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7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0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1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2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13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502"/>
  <workbookPr filterPrivacy="1"/>
  <xr:revisionPtr revIDLastSave="69" documentId="11_C95AE242E49215F3B8E66F264083C471A53AA182" xr6:coauthVersionLast="47" xr6:coauthVersionMax="47" xr10:uidLastSave="{B5A4E1C2-56AC-45E7-9EB9-3C24218E4C69}"/>
  <bookViews>
    <workbookView xWindow="0" yWindow="0" windowWidth="0" windowHeight="0" xr2:uid="{00000000-000D-0000-FFFF-FFFF00000000}"/>
  </bookViews>
  <sheets>
    <sheet name="Summary" sheetId="1" r:id="rId1"/>
    <sheet name="Status Overview" sheetId="2" r:id="rId2"/>
    <sheet name="Hourly Trend" sheetId="3" r:id="rId3"/>
    <sheet name="By Event Class" sheetId="4" r:id="rId4"/>
    <sheet name="By Application" sheetId="5" r:id="rId5"/>
    <sheet name="By Entity" sheetId="6" r:id="rId6"/>
    <sheet name="By Event Type" sheetId="7" r:id="rId7"/>
    <sheet name="By Line Type" sheetId="8" r:id="rId8"/>
    <sheet name="Status Matrix" sheetId="9" r:id="rId9"/>
    <sheet name="Top Error Messages" sheetId="10" r:id="rId10"/>
    <sheet name="Error Count by Event Class" sheetId="11" r:id="rId11"/>
    <sheet name="Financial" sheetId="12" r:id="rId12"/>
    <sheet name="Top 10" sheetId="13" r:id="rId13"/>
    <sheet name="SLO Scorecard" sheetId="14" r:id="rId14"/>
    <sheet name="_model" sheetId="15" state="veryHidden" r:id="rId1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<sst xmlns="http://schemas.openxmlformats.org/spreadsheetml/2006/main" count="698" uniqueCount="506">
  <si>
    <t>EFS Reporting — Daily Report</t>
  </si>
  <si>
    <t>Period: 2026-09-11 (Asia/Jakarta)</t>
  </si>
  <si>
    <t>Index: oracle:xxcust_xla_fah_hdr (GL_DATE)</t>
  </si>
  <si>
    <t>Metric</t>
  </si>
  <si>
    <t>Value</t>
  </si>
  <si>
    <t>Status</t>
  </si>
  <si>
    <t>Count</t>
  </si>
  <si>
    <t>Total Records</t>
  </si>
  <si>
    <t>D Draft</t>
  </si>
  <si>
    <t>Distinct Events</t>
  </si>
  <si>
    <t>U Unprocessed</t>
  </si>
  <si>
    <t>Completed (P+F)</t>
  </si>
  <si>
    <t>P Processed</t>
  </si>
  <si>
    <t>Error (E+R)</t>
  </si>
  <si>
    <t>F Final</t>
  </si>
  <si>
    <t>Unprocessed (U)</t>
  </si>
  <si>
    <t>E Error</t>
  </si>
  <si>
    <t>Invalid (I)</t>
  </si>
  <si>
    <t>R Related Event Error</t>
  </si>
  <si>
    <t>Draft (D)</t>
  </si>
  <si>
    <t>I Invalid</t>
  </si>
  <si>
    <t>Success %</t>
  </si>
  <si>
    <t>Error %</t>
  </si>
  <si>
    <t>Unprocessed %</t>
  </si>
  <si>
    <t>On Hold</t>
  </si>
  <si>
    <t>Reversed</t>
  </si>
  <si>
    <t>Distinct Event Classes</t>
  </si>
  <si>
    <t>Distinct Applications</t>
  </si>
  <si>
    <t>Distinct Entities</t>
  </si>
  <si>
    <t>Total Amount</t>
  </si>
  <si>
    <t>Total Base Amount</t>
  </si>
  <si>
    <t>Code</t>
  </si>
  <si>
    <t>Label</t>
  </si>
  <si>
    <t>%</t>
  </si>
  <si>
    <t>D</t>
  </si>
  <si>
    <t>Draft</t>
  </si>
  <si>
    <t>U</t>
  </si>
  <si>
    <t>Unprocessed</t>
  </si>
  <si>
    <t>P</t>
  </si>
  <si>
    <t>Processed</t>
  </si>
  <si>
    <t>F</t>
  </si>
  <si>
    <t>Final</t>
  </si>
  <si>
    <t>E</t>
  </si>
  <si>
    <t>Error</t>
  </si>
  <si>
    <t>R</t>
  </si>
  <si>
    <t>Related Event Error</t>
  </si>
  <si>
    <t>I</t>
  </si>
  <si>
    <t>Invalid</t>
  </si>
  <si>
    <t>XLA Code</t>
  </si>
  <si>
    <t>S</t>
  </si>
  <si>
    <t>Success</t>
  </si>
  <si>
    <t>V</t>
  </si>
  <si>
    <t>Invalid/Void</t>
  </si>
  <si>
    <t>Hour</t>
  </si>
  <si>
    <t>Total</t>
  </si>
  <si>
    <t>Completed</t>
  </si>
  <si>
    <t>01:00</t>
  </si>
  <si>
    <t>03:00</t>
  </si>
  <si>
    <t>04:00</t>
  </si>
  <si>
    <t>05:00</t>
  </si>
  <si>
    <t>06:00</t>
  </si>
  <si>
    <t>07:00</t>
  </si>
  <si>
    <t>09:00</t>
  </si>
  <si>
    <t>10:00</t>
  </si>
  <si>
    <t>11:00</t>
  </si>
  <si>
    <t>13:00</t>
  </si>
  <si>
    <t>14:00</t>
  </si>
  <si>
    <t>15:00</t>
  </si>
  <si>
    <t>17:00</t>
  </si>
  <si>
    <t>19:00</t>
  </si>
  <si>
    <t>20:00</t>
  </si>
  <si>
    <t>21:00</t>
  </si>
  <si>
    <t>22:00</t>
  </si>
  <si>
    <t>23:00</t>
  </si>
  <si>
    <t>NaN:00</t>
  </si>
  <si>
    <t>Event Class</t>
  </si>
  <si>
    <t>Processed (P)</t>
  </si>
  <si>
    <t>Final (F)</t>
  </si>
  <si>
    <t>Error (E)</t>
  </si>
  <si>
    <t>Related Err (R)</t>
  </si>
  <si>
    <t>Unproc %</t>
  </si>
  <si>
    <t>Amount</t>
  </si>
  <si>
    <t>Base Amount</t>
  </si>
  <si>
    <t>XLA Err (E)</t>
  </si>
  <si>
    <t>DEP-NQ_ED2P_INVV</t>
  </si>
  <si>
    <t>DEP-NQ_ED2P_SC_BFST</t>
  </si>
  <si>
    <t>BRA-NQ_ED2P_GLDV</t>
  </si>
  <si>
    <t>DEP-NQ_ED2P_SC_ELOG</t>
  </si>
  <si>
    <t>LON-Q_GLCP_GEND872</t>
  </si>
  <si>
    <t>DEP-NQ_ED2P_T_INVV</t>
  </si>
  <si>
    <t>BRA-NQ_ED2P_T_GLDV</t>
  </si>
  <si>
    <t>LON-NQ_ED2P_BORV</t>
  </si>
  <si>
    <t>LON-Q_GLCP_BORV</t>
  </si>
  <si>
    <t>LON-Q_GLCP_LOND2140</t>
  </si>
  <si>
    <t>DEP-NQ_ED2P_CC_INVV</t>
  </si>
  <si>
    <t>BRA-NQ_ED2P_ELOG</t>
  </si>
  <si>
    <t>LON-NQ_ED2P_T_BORV</t>
  </si>
  <si>
    <t>BRA-NQ_ED2P_CC_GLDV</t>
  </si>
  <si>
    <t>CTA-NQ_ED2P_CTAV</t>
  </si>
  <si>
    <t>BRA-NQ_ED2P_BFST</t>
  </si>
  <si>
    <t>SETTLEMENT</t>
  </si>
  <si>
    <t>DISBURSEMENT</t>
  </si>
  <si>
    <t>LON-NQ_ED2P_CC_BORV</t>
  </si>
  <si>
    <t>ACCRUAL JF</t>
  </si>
  <si>
    <t>JS06</t>
  </si>
  <si>
    <t>MERCHANT BNI_M</t>
  </si>
  <si>
    <t>MERCHANT BNI_V</t>
  </si>
  <si>
    <t>MERCHANT BNI_A</t>
  </si>
  <si>
    <t>MERCHANT BNI_C</t>
  </si>
  <si>
    <t>MERCHANT BNI_J</t>
  </si>
  <si>
    <t>Application</t>
  </si>
  <si>
    <t>ICONS Custom Application</t>
  </si>
  <si>
    <t>SUPPLY CHAIN FINANCING Custom Application</t>
  </si>
  <si>
    <t>CREDIT CARD Custom Application</t>
  </si>
  <si>
    <t>JOINT FINANCE Custom Application</t>
  </si>
  <si>
    <t>CROSS BORDER PAYMENT Custom Application</t>
  </si>
  <si>
    <t>Entity</t>
  </si>
  <si>
    <t>DEP</t>
  </si>
  <si>
    <t>BRA</t>
  </si>
  <si>
    <t>LON</t>
  </si>
  <si>
    <t>CTA</t>
  </si>
  <si>
    <t>SUPPLY CHAIN FINANCING</t>
  </si>
  <si>
    <t>MERCHANT BNI</t>
  </si>
  <si>
    <t>Event Type</t>
  </si>
  <si>
    <t>Line Type</t>
  </si>
  <si>
    <t>04055</t>
  </si>
  <si>
    <t>01045</t>
  </si>
  <si>
    <t>01055</t>
  </si>
  <si>
    <t>04045</t>
  </si>
  <si>
    <t>98091</t>
  </si>
  <si>
    <t>24045</t>
  </si>
  <si>
    <t>04060</t>
  </si>
  <si>
    <t>04061</t>
  </si>
  <si>
    <t>98903</t>
  </si>
  <si>
    <t>24055</t>
  </si>
  <si>
    <t>04010</t>
  </si>
  <si>
    <t>01010</t>
  </si>
  <si>
    <t>98481</t>
  </si>
  <si>
    <t>99000</t>
  </si>
  <si>
    <t>98061</t>
  </si>
  <si>
    <t>98470</t>
  </si>
  <si>
    <t>04155</t>
  </si>
  <si>
    <t>98081</t>
  </si>
  <si>
    <t>01040</t>
  </si>
  <si>
    <t>98055</t>
  </si>
  <si>
    <t>04160</t>
  </si>
  <si>
    <t>98480</t>
  </si>
  <si>
    <t>06055</t>
  </si>
  <si>
    <t>24145</t>
  </si>
  <si>
    <t>01060</t>
  </si>
  <si>
    <t>9900100000000</t>
  </si>
  <si>
    <t>06045</t>
  </si>
  <si>
    <t>20010</t>
  </si>
  <si>
    <t>98060</t>
  </si>
  <si>
    <t>21031</t>
  </si>
  <si>
    <t>20045</t>
  </si>
  <si>
    <t>20055</t>
  </si>
  <si>
    <t>01030</t>
  </si>
  <si>
    <t>00060</t>
  </si>
  <si>
    <t>98080</t>
  </si>
  <si>
    <t>04161</t>
  </si>
  <si>
    <t>51072</t>
  </si>
  <si>
    <t>21051</t>
  </si>
  <si>
    <t>03055</t>
  </si>
  <si>
    <t>01028</t>
  </si>
  <si>
    <t>98191</t>
  </si>
  <si>
    <t>01050</t>
  </si>
  <si>
    <t>20060</t>
  </si>
  <si>
    <t>98476</t>
  </si>
  <si>
    <t>98064</t>
  </si>
  <si>
    <t>01056</t>
  </si>
  <si>
    <t>98471</t>
  </si>
  <si>
    <t>04031</t>
  </si>
  <si>
    <t>1105500000000AA</t>
  </si>
  <si>
    <t>98485</t>
  </si>
  <si>
    <t>98467</t>
  </si>
  <si>
    <t>1242000000000AA</t>
  </si>
  <si>
    <t>16045</t>
  </si>
  <si>
    <t>51073</t>
  </si>
  <si>
    <t>98161</t>
  </si>
  <si>
    <t>9860900000000ZA</t>
  </si>
  <si>
    <t>16048</t>
  </si>
  <si>
    <t>01023</t>
  </si>
  <si>
    <t>16044</t>
  </si>
  <si>
    <t>13045</t>
  </si>
  <si>
    <t>13048</t>
  </si>
  <si>
    <t>11045</t>
  </si>
  <si>
    <t>98095</t>
  </si>
  <si>
    <t>1360100000000AA</t>
  </si>
  <si>
    <t>01155</t>
  </si>
  <si>
    <t>09980</t>
  </si>
  <si>
    <t>51070</t>
  </si>
  <si>
    <t>21032</t>
  </si>
  <si>
    <t>13046</t>
  </si>
  <si>
    <t>00055</t>
  </si>
  <si>
    <t>1360000000000AA</t>
  </si>
  <si>
    <t>1105500000000AB</t>
  </si>
  <si>
    <t>98097</t>
  </si>
  <si>
    <t>09982</t>
  </si>
  <si>
    <t>01020</t>
  </si>
  <si>
    <t>9860800000000AA</t>
  </si>
  <si>
    <t>98570</t>
  </si>
  <si>
    <t>20030</t>
  </si>
  <si>
    <t>11015</t>
  </si>
  <si>
    <t>11010</t>
  </si>
  <si>
    <t>20145</t>
  </si>
  <si>
    <t>9860839600201AA</t>
  </si>
  <si>
    <t>51071</t>
  </si>
  <si>
    <t>98498</t>
  </si>
  <si>
    <t>04145</t>
  </si>
  <si>
    <t>13047</t>
  </si>
  <si>
    <t>98483</t>
  </si>
  <si>
    <t>20050</t>
  </si>
  <si>
    <t>20047</t>
  </si>
  <si>
    <t>41050</t>
  </si>
  <si>
    <t>01145</t>
  </si>
  <si>
    <t>1360200000000AA</t>
  </si>
  <si>
    <t>98468</t>
  </si>
  <si>
    <t>21046</t>
  </si>
  <si>
    <t>98643</t>
  </si>
  <si>
    <t>42420</t>
  </si>
  <si>
    <t>21056</t>
  </si>
  <si>
    <t>98581</t>
  </si>
  <si>
    <t>03060</t>
  </si>
  <si>
    <t>51078</t>
  </si>
  <si>
    <t>1242000000000AB</t>
  </si>
  <si>
    <t>20057</t>
  </si>
  <si>
    <t>98404</t>
  </si>
  <si>
    <t>01010T</t>
  </si>
  <si>
    <t>98181</t>
  </si>
  <si>
    <t>1405300000000FA</t>
  </si>
  <si>
    <t>98401</t>
  </si>
  <si>
    <t>41030</t>
  </si>
  <si>
    <t>11040</t>
  </si>
  <si>
    <t>04060T</t>
  </si>
  <si>
    <t>01057</t>
  </si>
  <si>
    <t>11043</t>
  </si>
  <si>
    <t>01047</t>
  </si>
  <si>
    <t>9860530700201AA</t>
  </si>
  <si>
    <t>98098</t>
  </si>
  <si>
    <t>24155</t>
  </si>
  <si>
    <t>9860900000000ZB</t>
  </si>
  <si>
    <t>43030</t>
  </si>
  <si>
    <t>11030</t>
  </si>
  <si>
    <t>11035</t>
  </si>
  <si>
    <t>04110</t>
  </si>
  <si>
    <t>26031</t>
  </si>
  <si>
    <t>11056</t>
  </si>
  <si>
    <t>13043</t>
  </si>
  <si>
    <t>11050</t>
  </si>
  <si>
    <t>98412</t>
  </si>
  <si>
    <t>1243000000000AA</t>
  </si>
  <si>
    <t>01110</t>
  </si>
  <si>
    <t>9860530100201AA</t>
  </si>
  <si>
    <t>1350300000000AA</t>
  </si>
  <si>
    <t>9861420340701AA</t>
  </si>
  <si>
    <t>1350300000000FA</t>
  </si>
  <si>
    <t>11048</t>
  </si>
  <si>
    <t>13010</t>
  </si>
  <si>
    <t>11044</t>
  </si>
  <si>
    <t>98475</t>
  </si>
  <si>
    <t>13591</t>
  </si>
  <si>
    <t>13595</t>
  </si>
  <si>
    <t>11025</t>
  </si>
  <si>
    <t>11029</t>
  </si>
  <si>
    <t>9861410300701AB</t>
  </si>
  <si>
    <t>1360100000000FA</t>
  </si>
  <si>
    <t>20110</t>
  </si>
  <si>
    <t>1403400000000FA</t>
  </si>
  <si>
    <t>9861410300701AA</t>
  </si>
  <si>
    <t>1403200000000FA</t>
  </si>
  <si>
    <t>00010</t>
  </si>
  <si>
    <t>13590</t>
  </si>
  <si>
    <t>REFERENCE_AMOUNT</t>
  </si>
  <si>
    <t>21131</t>
  </si>
  <si>
    <t>1360000000000AB</t>
  </si>
  <si>
    <t>98652</t>
  </si>
  <si>
    <t>1405300000000EA</t>
  </si>
  <si>
    <t>9861439500701AA</t>
  </si>
  <si>
    <t>01062</t>
  </si>
  <si>
    <t>12410</t>
  </si>
  <si>
    <t>99038</t>
  </si>
  <si>
    <t>9860530600201AA</t>
  </si>
  <si>
    <t>99037</t>
  </si>
  <si>
    <t>13576</t>
  </si>
  <si>
    <t>1243000000000AB</t>
  </si>
  <si>
    <t>13018</t>
  </si>
  <si>
    <t>00060T</t>
  </si>
  <si>
    <t>1360100000000AB</t>
  </si>
  <si>
    <t>01120</t>
  </si>
  <si>
    <t>20150</t>
  </si>
  <si>
    <t>1105500000000-A</t>
  </si>
  <si>
    <t>20160</t>
  </si>
  <si>
    <t>11046</t>
  </si>
  <si>
    <t>1360100000000BA</t>
  </si>
  <si>
    <t>16046</t>
  </si>
  <si>
    <t>1242000000000-A</t>
  </si>
  <si>
    <t>1350300000000BA</t>
  </si>
  <si>
    <t>13015</t>
  </si>
  <si>
    <t>TRANSACTION_FEE</t>
  </si>
  <si>
    <t>01060T</t>
  </si>
  <si>
    <t>13016</t>
  </si>
  <si>
    <t>21151</t>
  </si>
  <si>
    <t>06051</t>
  </si>
  <si>
    <t>9861420300701AA</t>
  </si>
  <si>
    <t>01058</t>
  </si>
  <si>
    <t>20010T</t>
  </si>
  <si>
    <t>1360500000000AA</t>
  </si>
  <si>
    <t>1360300000000AA</t>
  </si>
  <si>
    <t>51172</t>
  </si>
  <si>
    <t>1403300000000FA</t>
  </si>
  <si>
    <t>1403200000000AA</t>
  </si>
  <si>
    <t>1405200000000CA</t>
  </si>
  <si>
    <t>26030</t>
  </si>
  <si>
    <t>1360200000000BA</t>
  </si>
  <si>
    <t>9861410070701AA</t>
  </si>
  <si>
    <t>13017</t>
  </si>
  <si>
    <t>06031</t>
  </si>
  <si>
    <t>98598</t>
  </si>
  <si>
    <t>1405200000000FA</t>
  </si>
  <si>
    <t>98487</t>
  </si>
  <si>
    <t>1360000000000BA</t>
  </si>
  <si>
    <t>1403200000000CA</t>
  </si>
  <si>
    <t>1405200000000AA</t>
  </si>
  <si>
    <t>1360100000000CA</t>
  </si>
  <si>
    <t>98458</t>
  </si>
  <si>
    <t>9861419400701AB</t>
  </si>
  <si>
    <t>1403100000000AA</t>
  </si>
  <si>
    <t>1403400000000EA</t>
  </si>
  <si>
    <t>1403200000000BA</t>
  </si>
  <si>
    <t>1403400000000CA</t>
  </si>
  <si>
    <t>1360000000000FA</t>
  </si>
  <si>
    <t>9861410040701AB</t>
  </si>
  <si>
    <t>DAR</t>
  </si>
  <si>
    <t>1405100000000BA</t>
  </si>
  <si>
    <t>9861440300701AB</t>
  </si>
  <si>
    <t>16043</t>
  </si>
  <si>
    <t>9860500000000AA</t>
  </si>
  <si>
    <t>1403197070000BB</t>
  </si>
  <si>
    <t>51020</t>
  </si>
  <si>
    <t>1403100000000EA</t>
  </si>
  <si>
    <t>1403100000000AB</t>
  </si>
  <si>
    <t>99269</t>
  </si>
  <si>
    <t>1360100000000DA</t>
  </si>
  <si>
    <t>1350300000000DA</t>
  </si>
  <si>
    <t>98567</t>
  </si>
  <si>
    <t>1405100000000AA</t>
  </si>
  <si>
    <t>1405300000000AA</t>
  </si>
  <si>
    <t>01123</t>
  </si>
  <si>
    <t>98501</t>
  </si>
  <si>
    <t>11047</t>
  </si>
  <si>
    <t>1403200000000EA</t>
  </si>
  <si>
    <t>1105500000000CB</t>
  </si>
  <si>
    <t>1360100000000EA</t>
  </si>
  <si>
    <t>51173</t>
  </si>
  <si>
    <t>9861410200701AB</t>
  </si>
  <si>
    <t>00160</t>
  </si>
  <si>
    <t>1360000000000CA</t>
  </si>
  <si>
    <t>26050</t>
  </si>
  <si>
    <t>01110T</t>
  </si>
  <si>
    <t>04160T</t>
  </si>
  <si>
    <t>9861410200701AA</t>
  </si>
  <si>
    <t>01156</t>
  </si>
  <si>
    <t>12440</t>
  </si>
  <si>
    <t>01160</t>
  </si>
  <si>
    <t>1403100000000CA</t>
  </si>
  <si>
    <t>1360200000000DA</t>
  </si>
  <si>
    <t>1403400000000BA</t>
  </si>
  <si>
    <t>1405100000000AB</t>
  </si>
  <si>
    <t>1403197070000EB</t>
  </si>
  <si>
    <t>1405200000000EA</t>
  </si>
  <si>
    <t>98413</t>
  </si>
  <si>
    <t>1405200000000BA</t>
  </si>
  <si>
    <t>12415</t>
  </si>
  <si>
    <t>9862500000000AB</t>
  </si>
  <si>
    <t>1403300000000AA</t>
  </si>
  <si>
    <t>9861410070701AB</t>
  </si>
  <si>
    <t>9861449700701AB</t>
  </si>
  <si>
    <t>1242000000000-B</t>
  </si>
  <si>
    <t>1405197070000BA</t>
  </si>
  <si>
    <t>1350300000000AB</t>
  </si>
  <si>
    <t>1360200000000FA</t>
  </si>
  <si>
    <t>1350300000000EA</t>
  </si>
  <si>
    <t>04131</t>
  </si>
  <si>
    <t>1360000000000DA</t>
  </si>
  <si>
    <t>15045</t>
  </si>
  <si>
    <t>1360200000000CA</t>
  </si>
  <si>
    <t>1405300000000CA</t>
  </si>
  <si>
    <t>9860839610201AA</t>
  </si>
  <si>
    <t>21132</t>
  </si>
  <si>
    <t>1403400000000AA</t>
  </si>
  <si>
    <t>9861440200701AB</t>
  </si>
  <si>
    <t>9861400000000AB</t>
  </si>
  <si>
    <t>1403400000000DA</t>
  </si>
  <si>
    <t>1405400000000FA</t>
  </si>
  <si>
    <t>1403197070000EA</t>
  </si>
  <si>
    <t>1360200000000EA</t>
  </si>
  <si>
    <t>98459</t>
  </si>
  <si>
    <t>1403100000000FA</t>
  </si>
  <si>
    <t>1403197060000CB</t>
  </si>
  <si>
    <t>C</t>
  </si>
  <si>
    <t>98654</t>
  </si>
  <si>
    <t>20060T</t>
  </si>
  <si>
    <t>1405400000000AA</t>
  </si>
  <si>
    <t>1405100000000DA</t>
  </si>
  <si>
    <t>1403197070000CB</t>
  </si>
  <si>
    <t>1405100000000EA</t>
  </si>
  <si>
    <t>1403200000000DA</t>
  </si>
  <si>
    <t>1405300000000DA</t>
  </si>
  <si>
    <t>03155</t>
  </si>
  <si>
    <t>1403197050000BB</t>
  </si>
  <si>
    <t>9861410040701AA</t>
  </si>
  <si>
    <t>1360000000000EA</t>
  </si>
  <si>
    <t>EXTENSION_INTEREST_FEE</t>
  </si>
  <si>
    <t>1405300000000BA</t>
  </si>
  <si>
    <t>9861400000000CA</t>
  </si>
  <si>
    <t>09983</t>
  </si>
  <si>
    <t>1403197050000EA</t>
  </si>
  <si>
    <t>1405100000000CA</t>
  </si>
  <si>
    <t>9862500000000AA</t>
  </si>
  <si>
    <t>00155</t>
  </si>
  <si>
    <t>1403100000000CB</t>
  </si>
  <si>
    <t>9861420200701AA</t>
  </si>
  <si>
    <t>1403197070000AB</t>
  </si>
  <si>
    <t>PROVISION_FEE</t>
  </si>
  <si>
    <t>11020</t>
  </si>
  <si>
    <t>1403197050000CB</t>
  </si>
  <si>
    <t>1105500000000BA</t>
  </si>
  <si>
    <t>Message</t>
  </si>
  <si>
    <t>Field</t>
  </si>
  <si>
    <t>Intercompany journal balancing errored out at fun_bal_pkg.journal_balancing with the following reason:
ORA-01801: date format is too long for internal buffer
ORA-06512: at "APPS.FUN_BAL_PKG", line 246</t>
  </si>
  <si>
    <t>ERR_MSG</t>
  </si>
  <si>
    <t>_6_</t>
  </si>
  <si>
    <t>L_ERR_MESSAGE</t>
  </si>
  <si>
    <t>_5_</t>
  </si>
  <si>
    <t>H_ERR_MESSAGE</t>
  </si>
  <si>
    <t>Error Count</t>
  </si>
  <si>
    <t>(none)</t>
  </si>
  <si>
    <t>Currency</t>
  </si>
  <si>
    <t>IDR</t>
  </si>
  <si>
    <t>USD</t>
  </si>
  <si>
    <t>SGD</t>
  </si>
  <si>
    <t>CNY</t>
  </si>
  <si>
    <t>EUR</t>
  </si>
  <si>
    <t>JPY</t>
  </si>
  <si>
    <t>AUD</t>
  </si>
  <si>
    <t>GBP</t>
  </si>
  <si>
    <t>HKD</t>
  </si>
  <si>
    <t>MYR</t>
  </si>
  <si>
    <t>CAD</t>
  </si>
  <si>
    <t>KRW</t>
  </si>
  <si>
    <t>SAR</t>
  </si>
  <si>
    <t>CHF</t>
  </si>
  <si>
    <t>THB</t>
  </si>
  <si>
    <t>AED</t>
  </si>
  <si>
    <t>NZD</t>
  </si>
  <si>
    <t>TWD</t>
  </si>
  <si>
    <t>BND</t>
  </si>
  <si>
    <t>Ledger</t>
  </si>
  <si>
    <t>BNI_LEDGER_IDR</t>
  </si>
  <si>
    <t>Errored Base Amt</t>
  </si>
  <si>
    <t>Unprocessed Base Amt</t>
  </si>
  <si>
    <t>Objective</t>
  </si>
  <si>
    <t>Target</t>
  </si>
  <si>
    <t>Actual</t>
  </si>
  <si>
    <t>Verdict</t>
  </si>
  <si>
    <t>Note</t>
  </si>
  <si>
    <t>XLA daily success rate &gt;= 99.5%</t>
  </si>
  <si>
    <t>&gt;= 99.5%</t>
  </si>
  <si>
    <t>84.95%</t>
  </si>
  <si>
    <t>MISSED</t>
  </si>
  <si>
    <t/>
  </si>
  <si>
    <t>Rows failed on missing reference data (FX rate, entity)</t>
  </si>
  <si>
    <t>0</t>
  </si>
  <si>
    <t>MET</t>
  </si>
  <si>
    <t>MTTR, configuration error &lt;= 1 working day</t>
  </si>
  <si>
    <t>&lt;= 1 day</t>
  </si>
  <si>
    <t>-</t>
  </si>
  <si>
    <t>NOT MEASURED</t>
  </si>
  <si>
    <t>Needs an incident clock (detected-at / resolved-at). No source here carries one.</t>
  </si>
  <si>
    <t>Program p99 runtime &lt;= its baseline</t>
  </si>
  <si>
    <t>0 programs over</t>
  </si>
  <si>
    <t>0 over</t>
  </si>
  <si>
    <t>14 baseline name(s) matched no program — check exact PROGRAM_NAME spelling</t>
  </si>
  <si>
    <t>Gather Schema Statistics success</t>
  </si>
  <si>
    <t>100%</t>
  </si>
  <si>
    <t>Program did not run in this period</t>
  </si>
  <si>
    <t>CPU sustained (p95) &lt;= 80%</t>
  </si>
  <si>
    <t>0 servers in breach</t>
  </si>
  <si>
    <t>0 servers</t>
  </si>
  <si>
    <t>Judged on p95, not peak — a single scrape above threshold is not a breach</t>
  </si>
  <si>
    <t>Error rate, applications other than ICONS &lt;= 0,1%</t>
  </si>
  <si>
    <t>&lt;= 0,1%</t>
  </si>
  <si>
    <t>0% of 41</t>
  </si>
  <si>
    <t>Daily report availability</t>
  </si>
  <si>
    <t>1/1 days</t>
  </si>
  <si>
    <t>19/1 days</t>
  </si>
  <si>
    <t>PARTIAL</t>
  </si>
  <si>
    <t>Error budget</t>
  </si>
  <si>
    <t>Records in period</t>
  </si>
  <si>
    <t>Budget (rows allowed to fail)</t>
  </si>
  <si>
    <t>Consumed (E + R)</t>
  </si>
  <si>
    <t>Budget used %</t>
  </si>
  <si>
    <t>{"schema":"efs-report/1","report":"xla","date":"2026-09-11","generated_at":"2026-09-11T19:01:07.175Z","xla":{"schema":"efs-status/2","index":"oracle:xxcust_xla_fah_hdr (GL_DATE)","date":"2026-09-11","timezone":"Asia/Jakarta","generated_at":"2026-09-11T19:01:06.924Z","totals":{"count":2349901,"events":204183,"status":{"D":0,"U":6286,"P":1996296,"F":0,"E":0,"R":0,"I":0},"xla":{"S":2002582,"E":1,"V":290483},"on_hold":0,"reversed":0,"amount":365563893743786.75,"base_amount":368935728824658.75},"hourly":[{"bucket":1,"total":43450,"completed":43402,"error":0,"unprocessed":48,"invalid":0},{"bucket":3,"total":4,"completed":4,"error":0,"unprocessed":0,"invalid":0},{"bucket":4,"total":9,"completed":9,"error":0,"unprocessed":0,"invalid":0},{"bucket":5,"total":7938,"completed":7938,"error":0,"unprocessed":0,"invalid":0},{"bucket":6,"total":124226,"completed":123880,"error":0,"unprocessed":346,"invalid":0},{"bucket":7,"total":2971,"completed":2969,"error":0,"unprocessed":2,"invalid":0},{"bucket":9,"total":36790,"completed":36789,"error":0,"unprocessed":1,"invalid":0},{"bucket":10,"total":278279,"completed":278189,"error":0,"unprocessed":90,"invalid":0},{"bucket":11,"total":38467,"completed":38133,"error":0,"unprocessed":334,"invalid":0},{"bucket":13,"total":58239,"completed":58214,"error":0,"unprocessed":25,"invalid":0},{"bucket":14,"total":320008,"completed":319807,"error":0,"unprocessed":201,"invalid":0},{"bucket":15,"total":145839,"completed":144599,"error":0,"unprocessed":1240,"invalid":0},{"bucket":17,"total":29,"completed":29,"error":0,"unprocessed":0,"invalid":0},{"bucket":19,"total":86300,"completed":86300,"error":0,"unprocessed":0,"invalid":0},{"bucket":20,"total":565399,"completed":564891,"error":0,"unprocessed":297,"invalid":0},{"bucket":21,"total":286603,"completed":286603,"error":0,"unprocessed":0,"invalid":0},{"bucket":22,"total":8213,"completed":4510,"error":0,"unprocessed":3702,"invalid":0},{"bucket":23,"total":30,"completed":30,"error":0,"unprocessed":0,"invalid":0},{"bucket":null,"total":347107,"completed":0,"error":0,"unprocessed":0,"invalid":0}],"dimensions":{"event_class":[{"key":"DEP-NQ_ED2P_INVV","count":1387216,"status":{"D":0,"U":868,"P":1095865,"F":0,"E":0,"R":0,"I":0},"xla":{"S":1096733,"E":0,"V":290483},"amount":200811199051885.2,"base_amount":200811199051885.2,"err_count":0,"err_base_amount":0,"unproc_base_amount":201936875.56},{"key":"DEP-NQ_ED2P_SC_BFST","count":491063,"status":{"D":0,"U":0,"P":443455,"F":0,"E":0,"R":0,"I":0},"xla":{"S":443455,"E":0,"V":0},"amount":16829366659874,"base_amount":16829366659874,"err_count":0,"err_base_amount":0,"unproc_base_amount":0},{"key":"BRA-NQ_ED2P_GLDV","count":227226,"status":{"D":0,"U":0,"P":227226,"F":0,"E":0,"R":0,"I":0},"xla":{"S":227226,"E":0,"V":0},"amount":36471942188863.59,"base_amount":36471942188863.59,"err_count":0,"err_base_amount":0,"unproc_base_amount":0},{"key":"DEP-NQ_ED2P_SC_ELOG","count":93337,"status":{"D":0,"U":0,"P":84699,"F":0,"E":0,"R":0,"I":0},"xla":{"S":84699,"E":0,"V":0},"amount":1834142594,"base_amount":1834142594,"err_count":0,"err_base_amount":0,"unproc_base_amount":0},{"key":"LON-Q_GLCP_GEND872","count":71616,"status":{"D":0,"U":0,"P":71616,"F":0,"E":0,"R":0,"I":0},"xla":{"S":71616,"E":0,"V":0},"amount":0,"base_amount":0,"err_count":0,"err_base_amount":0,"unproc_base_amount":0},{"key":"DEP-NQ_ED2P_T_INVV","count":46754,"status":{"D":0,"U":0,"P":46350,"F":0,"E":0,"R":0,"I":0},"xla":{"S":46350,"E":0,"V":0},"amount":52601805784412.71,"base_amount":52601805784412.71,"err_count":0,"err_base_amount":0,"unproc_base_amount":0},{"key":"BRA-NQ_ED2P_T_GLDV","count":7259,"status":{"D":0,"U":0,"P":7259,"F":0,"E":0,"R":0,"I":0},"xla":{"S":7259,"E":0,"V":0},"amount":68635012444813.45,"base_amount":68828026376822.95,"err_count":0,"err_base_amount":0,"unproc_base_amount":0},{"key":"LON-NQ_ED2P_BORV","count":6033,"status":{"D":0,"U":3547,"P":2387,"F":0,"E":0,"R":0,"I":0},"xla":{"S":5934,"E":0,"V":0},"amount":5871738575164.41,"base_amount":5871738575164.41,"err_count":0,"err_base_amount":0,"unproc_base_amount":2857247023637.51},{"key":"LON-Q_GLCP_BORV","count":5794,"status":{"D":0,"U":1731,"P":3979,"F":0,"E":0,"R":0,"I":0},"xla":{"S":5710,"E":0,"V":0},"amount":4792302555208.06,"base_amount":4792302555208.06,"err_count":0,"err_base_amount":0,"unproc_base_amount":2367470714920.89},{"key":"LON-Q_GLCP_LOND2140","count":5781,"status":{"D":0,"U":0,"P":5781,"F":0,"E":0,"R":0,"I":0},"xla":{"S":5781,"E":0,"V":0},"amount":-42593095015818.39,"base_amount":-42593095015818.39,"err_count":0,"err_base_amount":0,"unproc_base_amount":0},{"key":"DEP-NQ_ED2P_CC_INVV","count":5380,"status":{"D":0,"U":0,"P":5380,"F":0,"E":0,"R":0,"I":0},"xla":{"S":5380,"E":0,"V":0},"amount":2879232657398.6,"base_amount":5912459052717.071,"err_count":0,"err_base_amount":0,"unproc_base_amount":0},{"key":"BRA-NQ_ED2P_ELOG","count":804,"status":{"D":0,"U":0,"P":804,"F":0,"E":0,"R":0,"I":0},"xla":{"S":804,"E":0,"V":0},"amount":393333219692,"base_amount":393333219692,"err_count":0,"err_base_amount":0,"unproc_base_amount":0},{"key":"LON-NQ_ED2P_T_BORV","count":571,"status":{"D":0,"U":0,"P":569,"F":0,"E":0,"R":0,"I":0},"xla":{"S":569,"E":0,"V":0},"amount":480471748623.96,"base_amount":480471748623.96,"err_count":0,"err_base_amount":0,"unproc_base_amount":0},{"key":"BRA-NQ_ED2P_CC_GLDV","count":469,"status":{"D":0,"U":0,"P":469,"F":0,"E":0,"R":0,"I":0},"xla":{"S":469,"E":0,"V":0},"amount":188521157181.48,"base_amount":334115910725.5353,"err_count":0,"err_base_amount":0,"unproc_base_amount":0},{"key":"CTA-NQ_ED2P_CTAV","count":454,"status":{"D":0,"U":140,"P":314,"F":0,"E":0,"R":0,"I":0},"xla":{"S":454,"E":0,"V":0},"amount":1362178188411.42,"base_amount":1362178188411.42,"err_count":0,"err_base_amount":0,"unproc_base_amount":856172898565.53},{"key":"BRA-NQ_ED2P_BFST","count":98,"status":{"D":0,"U":0,"P":98,"F":0,"E":0,"R":0,"I":0},"xla":{"S":98,"E":0,"V":0},"amount":16829781009264,"base_amount":16829781009264,"err_count":0,"err_base_amount":0,"unproc_base_amount":0},{"key":"SETTLEMENT","count":15,"status":{"D":0,"U":0,"P":15,"F":0,"E":0,"R":0,"I":0},"xla":{"S":15,"E":0,"V":0},"amount":202769058,"base_amount":202769058,"err_count":0,"err_base_amount":0,"unproc_base_amount":0},{"key":"DISBURSEMENT","count":13,"status":{"D":0,"U":0,"P":13,"F":0,"E":0,"R":0,"I":0},"xla":{"S":13,"E":0,"V":0},"amount":538701533.26,"base_amount":538701533.26,"err_count":0,"err_base_amount":0,"unproc_base_amount":0},{"key":"LON-NQ_ED2P_CC_BORV","count":5,"status":{"D":0,"U":0,"P":4,"F":0,"E":0,"R":0,"I":0},"xla":{"S":4,"E":1,"V":0},"amount":7134140000,"base_amount":7134140000,"err_count":0,"err_base_amount":0,"unproc_base_amount":0},{"key":"ACCRUAL JF","count":4,"status":{"D":0,"U":0,"P":4,"F":0,"E":0,"R":0,"I":0},"xla":{"S":4,"E":0,"V":0},"amount":0,"base_amount":0,"err_count":0,"err_base_amount":0,"unproc_base_amount":0},{"key":"JS06","count":2,"status":{"D":0,"U":0,"P":2,"F":0,"E":0,"R":0,"I":0},"xla":{"S":2,"E":0,"V":0},"amount":359000,"base_amount":359000,"err_count":0,"err_base_amount":0,"unproc_base_amount":0},{"key":"MERCHANT BNI_M","count":2,"status":{"D":0,"U":0,"P":2,"F":0,"E":0,"R":0,"I":0},"xla":{"S":2,"E":0,"V":0},"amount":154806587,"base_amount":154806587,"err_count":0,"err_base_amount":0,"unproc_base_amount":0},{"key":"MERCHANT BNI_V","count":2,"status":{"D":0,"U":0,"P":2,"F":0,"E":0,"R":0,"I":0},"xla":{"S":2,"E":0,"V":0},"amount":231307937,"base_amount":231307937,"err_count":0,"err_base_amount":0,"unproc_base_amount":0},{"key":"MERCHANT BNI_A","count":1,"status":{"D":0,"U":0,"P":1,"F":0,"E":0,"R":0,"I":0},"xla":{"S":1,"E":0,"V":0},"amount":6395014,"base_amount":6395014,"err_count":0,"err_base_amount":0,"unproc_base_amount":0},{"key":"MERCHANT BNI_C","count":1,"status":{"D":0,"U":0,"P":1,"F":0,"E":0,"R":0,"I":0},"xla":{"S":1,"E":0,"V":0},"amount":344682,"base_amount":344682,"err_count":0,"err_base_amount":0,"unproc_base_amount":0},{"key":"MERCHANT BNI_J","count":1,"status":{"D":0,"U":0,"P":1,"F":0,"E":0,"R":0,"I":0},"xla":{"S":1,"E":0,"V":0},"amount":552407,"base_amount":552407,"err_count":0,"err_base_amount":0,"unproc_base_amount":0}],"application":[{"key":"ICONS Custom Application","count":2349860,"status":{"D":0,"U":6286,"P":1996255,"F":0,"E":0,"R":0,"I":0},"xla":{"S":2002541,"E":1,"V":290483},"amount":365562758507568.5,"base_amount":368934593588440.5,"err_count":0,"err_base_amount":0,"unproc_base_amount":6081092573999.49},{"key":"SUPPLY CHAIN FINANCING Custom Application","count":28,"status":{"D":0,"U":0,"P":28,"F":0,"E":0,"R":0,"I":0},"xla":{"S":28,"E":0,"V":0},"amount":741470591.26,"base_amount":741470591.26,"err_count":0,"err_base_amount":0,"unproc_base_amount":0},{"key":"CREDIT CARD Custom Application","count":7,"status":{"D":0,"U":0,"P":7,"F":0,"E":0,"R":0,"I":0},"xla":{"S":7,"E":0,"V":0},"amount":393406627,"base_amount":393406627,"err_count":0,"err_base_amount":0,"unproc_base_amount":0},{"key":"JOINT FINANCE Custom Application","count":4,"status":{"D":0,"U":0,"P":4,"F":0,"E":0,"R":0,"I":0},"xla":{"S":4,"E":0,"V":0},"amount":0,"base_amount":0,"err_count":0,"err_base_amount":0,"unproc_base_amount":0},{"key":"CROSS BORDER PAYMENT Custom Application","count":2,"status":{"D":0,"U":0,"P":2,"F":0,"E":0,"R":0,"I":0},"xla":{"S":2,"E":0,"V":0},"amount":359000,"base_amount":359000,"err_count":0,"err_base_amount":0,"unproc_base_amount":0}],"entity":[{"key":"DEP","count":2023750,"status":{"D":0,"U":868,"P":1675749,"F":0,"E":0,"R":0,"I":0},"xla":{"S":1676617,"E":0,"V":290483},"amount":273123438296164.5,"base_amount":276156664691482.97,"err_count":0,"err_base_amount":0,"unproc_base_amount":201936875.56},{"key":"BRA","count":235856,"status":{"D":0,"U":0,"P":235856,"F":0,"E":0,"R":0,"I":0},"xla":{"S":235856,"E":0,"V":0},"amount":122518590019814.52,"base_amount":122857198705368.08,"err_count":0,"err_base_amount":0,"unproc_base_amount":0},{"key":"LON","count":89800,"status":{"D":0,"U":5278,"P":84336,"F":0,"E":0,"R":0,"I":0},"xla":{"S":89614,"E":1,"V":0},"amount":-31441447996821.96,"base_amount":-31441447996821.96,"err_count":0,"err_base_amount":0,"unproc_base_amount":5224717738558.4},{"key":"CTA","count":454,"status":{"D":0,"U":140,"P":314,"F":0,"E":0,"R":0,"I":0},"xla":{"S":454,"E":0,"V":0},"amount":1362178188411.42,"base_amount":1362178188411.42,"err_count":0,"err_base_amount":0,"unproc_base_amount":856172898565.53},{"key":"SUPPLY CHAIN FINANCING","count":28,"status":{"D":0,"U":0,"P":28,"F":0,"E":0,"R":0,"I":0},"xla":{"S":28,"E":0,"V":0},"amount":741470591.26,"base_amount":741470591.26,"err_count":0,"err_base_amount":0,"unproc_base_amount":0},{"key":"MERCHANT BNI","count":7,"status":{"D":0,"U":0,"P":7,"F":0,"E":0,"R":0,"I":0},"xla":{"S":7,"E":0,"V":0},"amount":393406627,"base_amount":393406627,"err_count":0,"err_base_amount":0,"unproc_base_amount":0},{"key":"ACCRUAL JF","count":4,"status":{"D":0,"U":0,"P":4,"F":0,"E":0,"R":0,"I":0},"xla":{"S":4,"E":0,"V":0},"amount":0,"base_amount":0,"err_count":0,"err_base_amount":0,"unproc_base_amount":0},{"key":"JS06","count":2,"status":{"D":0,"U":0,"P":2,"F":0,"E":0,"R":0,"I":0},"xla":{"S":2,"E":0,"V":0},"amount":359000,"base_amount":359000,"err_count":0,"err_base_amount":0,"unproc_base_amount":0}],"event_type":[{"key":"DEP-NQ_ED2P_INVV","count":1387216,"status":{"D":0,"U":868,"P":1095865,"F":0,"E":0,"R":0,"I":0},"xla":{"S":1096733,"E":0,"V":290483},"amount":200811199051885.2,"base_amount":200811199051885.2,"err_count":0,"err_base_amount":0,"unproc_base_amount":201936875.56},{"key":"DEP-NQ_ED2P_SC_BFST","count":491063,"status":{"D":0,"U":0,"P":443455,"F":0,"E":0,"R":0,"I":0},"xla":{"S":443455,"E":0,"V":0},"amount":16829366659874,"base_amount":16829366659874,"err_count":0,"err_base_amount":0,"unproc_base_amount":0},{"key":"BRA-NQ_ED2P_GLDV","count":227226,"status":{"D":0,"U":0,"P":227226,"F":0,"E":0,"R":0,"I":0},"xla":{"S":227226,"E":0,"V":0},"amount":36471942188863.59,"base_amount":36471942188863.59,"err_count":0,"err_base_amount":0,"unproc_base_amount":0},{"key":"DEP-NQ_ED2P_SC_ELOG","count":93337,"status":{"D":0,"U":0,"P":84699,"F":0,"E":0,"R":0,"I":0},"xla":{"S":84699,"E":0,"V":0},"amount":1834142594,"base_amount":1834142594,"err_count":0,"err_base_amount":0,"unproc_base_amount":0},{"key":"LON-Q_GLCP_GEND872","count":71616,"status":{"D":0,"U":0,"P":71616,"F":0,"E":0,"R":0,"I":0},"xla":{"S":71616,"E":0,"V":0},"amount":0,"base_amount":0,"err_count":0,"err_base_amount":0,"unproc_base_amount":0},{"key":"DEP-NQ_ED2P_T_INVV","count":46754,"status":{"D":0,"U":0,"P":46350,"F":0,"E":0,"R":0,"I":0},"xla":{"S":46350,"E":0,"V":0},"amount":52601805784412.71,"base_amount":52601805784412.71,"err_count":0,"err_base_amount":0,"unproc_base_amount":0},{"key":"BRA-NQ_ED2P_T_GLDV","count":7259,"status":{"D":0,"U":0,"P":7259,"F":0,"E":0,"R":0,"I":0},"xla":{"S":7259,"E":0,"V":0},"amount":68635012444813.45,"base_amount":68828026376822.95,"err_count":0,"err_base_amount":0,"unproc_base_amount":0},{"key":"LON-NQ_ED2P_BORV","count":6033,"status":{"D":0,"U":3547,"P":2387,"F":0,"E":0,"R":0,"I":0},"xla":{"S":5934,"E":0,"V":0},"amount":5871738575164.41,"base_amount":5871738575164.41,"err_count":0,"err_base_amount":0,"unproc_base_amount":2857247023637.51},{"key":"LON-Q_GLCP_BORV","count":5794,"status":{"D":0,"U":1731,"P":3979,"F":0,"E":0,"R":0,"I":0},"xla":{"S":5710,"E":0,"V":0},"amount":4792302555208.06,"base_amount":4792302555208.06,"err_count":0,"err_base_amount":0,"unproc_base_amount":2367470714920.89},{"key":"LON-Q_GLCP_LOND2140","count":5781,"status":{"D":0,"U":0,"P":5781,"F":0,"E":0,"R":0,"I":0},"xla":{"S":5781,"E":0,"V":0},"amount":-42593095015818.39,"base_amount":-42593095015818.39,"err_count":0,"err_base_amount":0,"unproc_base_amount":0},{"key":"DEP-NQ_ED2P_CC_INVV","count":5380,"status":{"D":0,"U":0,"P":5380,"F":0,"E":0,"R":0,"I":0},"xla":{"S":5380,"E":0,"V":0},"amount":2879232657398.6,"base_amount":5912459052717.071,"err_count":0,"err_base_amount":0,"unproc_base_amount":0},{"key":"BRA-NQ_ED2P_ELOG","count":804,"status":{"D":0,"U":0,"P":804,"F":0,"E":0,"R":0,"I":0},"xla":{"S":804,"E":0,"V":0},"amount":393333219692,"base_amount":393333219692,"err_count":0,"err_base_amount":0,"unproc_base_amount":0},{"key":"LON-NQ_ED2P_T_BORV","count":571,"status":{"D":0,"U":0,"P":569,"F":0,"E":0,"R":0,"I":0},"xla":{"S":569,"E":0,"V":0},"amount":480471748623.96,"base_amount":480471748623.96,"err_count":0,"err_base_amount":0,"unproc_base_amount":0},{"key":"BRA-NQ_ED2P_CC_GLDV","count":469,"status":{"D":0,"U":0,"P":469,"F":0,"E":0,"R":0,"I":0},"xla":{"S":469,"E":0,"V":0},"amount":188521157181.48,"base_amount":334115910725.5353,"err_count":0,"err_base_amount":0,"unproc_base_amount":0},{"key":"CTA-NQ_ED2P_CTAV","count":454,"status":{"D":0,"U":140,"P":314,"F":0,"E":0,"R":0,"I":0},"xla":{"S":454,"E":0,"V":0},"amount":1362178188411.42,"base_amount":1362178188411.42,"err_count":0,"err_base_amount":0,"unproc_base_amount":856172898565.53},{"key":"BRA-NQ_ED2P_BFST","count":98,"status":{"D":0,"U":0,"P":98,"F":0,"E":0,"R":0,"I":0},"xla":{"S":98,"E":0,"V":0},"amount":16829781009264,"base_amount":16829781009264,"err_count":0,"err_base_amount":0,"unproc_base_amount":0},{"key":"SETTLEMENT","count":15,"status":{"D":0,"U":0,"P":15,"F":0,"E":0,"R":0,"I":0},"xla":{"S":15,"E":0,"V":0},"amount":202769058,"base_amount":202769058,"err_count":0,"err_base_amount":0,"unproc_base_amount":0},{"key":"DISBURSEMENT","count":13,"status":{"D":0,"U":0,"P":13,"F":0,"E":0,"R":0,"I":0},"xla":{"S":13,"E":0,"V":0},"amount":538701533.26,"base_amount":538701533.26,"err_count":0,"err_base_amount":0,"unproc_base_amount":0},{"key":"LON-NQ_ED2P_CC_BORV","count":5,"status":{"D":0,"U":0,"P":4,"F":0,"E":0,"R":0,"I":0},"xla":{"S":4,"E":1,"V":0},"amount":7134140000,"base_amount":7134140000,"err_count":0,"err_base_amount":0,"unproc_base_amount":0},{"key":"ACCRUAL JF","count":4,"status":{"D":0,"U":0,"P":4,"F":0,"E":0,"R":0,"I":0},"xla":{"S":4,"E":0,"V":0},"amount":0,"base_amount":0,"err_count":0,"err_base_amount":0,"unproc_base_amount":0},{"key":"JS06","count":2,"status":{"D":0,"U":0,"P":2,"F":0,"E":0,"R":0,"I":0},"xla":{"S":2,"E":0,"V":0},"amount":359000,"base_amount":359000,"err_count":0,"err_base_amount":0,"unproc_base_amount":0},{"key":"MERCHANT BNI_M","count":2,"status":{"D":0,"U":0,"P":2,"F":0,"E":0,"R":0,"I":0},"xla":{"S":2,"E":0,"V":0},"amount":154806587,"base_amount":154806587,"err_count":0,"err_base_amount":0,"unproc_base_amount":0},{"key":"MERCHANT BNI_V","count":2,"status":{"D":0,"U":0,"P":2,"F":0,"E":0,"R":0,"I":0},"xla":{"S":2,"E":0,"V":0},"amount":231307937,"base_amount":231307937,"err_count":0,"err_base_amount":0,"unproc_base_amount":0},{"key":"MERCHANT BNI_C","count":1,"status":{"D":0,"U":0,"P":1,"F":0,"E":0,"R":0,"I":0},"xla":{"S":1,"E":0,"V":0},"amount":344682,"base_amount":344682,"err_count":0,"err_base_amount":0,"unproc_base_amount":0},{"key":"MERCHANT BNI_A","count":1,"status":{"D":0,"U":0,"P":1,"F":0,"E":0,"R":0,"I":0},"xla":{"S":1,"E":0,"V":0},"amount":6395014,"base_amount":6395014,"err_count":0,"err_base_amount":0,"unproc_base_amount":0},{"key":"MERCHANT BNI_J","count":1,"status":{"D":0,"U":0,"P":1,"F":0,"E":0,"R":0,"I":0},"xla":{"S":1,"E":0,"V":0},"amount":552407,"base_amount":552407,"err_count":0,"err_base_amount":0,"unproc_base_amount":0}],"line_type":[{"key":"04055","count":502835,"status":{"D":0,"U":0,"P":409532,"F":0,"E":0,"R":0,"I":0},"xla":{"S":409532,"E":0,"V":77267},"amount":9857126488051,"base_amount":9857126488051,"err_count":0,"err_base_amount":0,"unproc_base_amount":0},{"key":"01045","count":388752,"status":{"D":0,"U":0,"P":310824,"F":0,"E":0,"R":0,"I":0},"xla":{"S":310824,"E":0,"V":77928},"amount":76189260535171.94,"base_amount":77505866071036.08,"err_count":0,"err_base_amount":0,"unproc_base_amount":0},{"key":"01055","count":293288,"status":{"D":0,"U":0,"P":233383,"F":0,"E":0,"R":0,"I":0},"xla":{"S":233383,"E":0,"V":59905},"amount":50394909436636.23,"base_amount":52080511508684.79,"err_count":0,"err_base_amount":0,"unproc_base_amount":0},{"key":"04045","count":228480,"status":{"D":0,"U":0,"P":199430,"F":0,"E":0,"R":0,"I":0},"xla":{"S":199430,"E":0,"V":14098},"amount":9480787569123,"base_amount":9480787569123,"err_count":0,"err_base_amount":0,"unproc_base_amount":0},{"key":"98091","count":163993,"status":{"D":0,"U":0,"P":147958,"F":0,"E":0,"R":0,"I":0},"xla":{"S":147958,"E":0,"V":0},"amount":3509177500,"base_amount":3509177500,"err_count":0,"err_base_amount":0,"unproc_base_amount":0},{"key":"24045","count":161681,"status":{"D":0,"U":0,"P":161681,"F":0,"E":0,"R":0,"I":0},"xla":{"S":161681,"E":0,"V":0},"amount":10340535930022,"base_amount":10340658875010.4,"err_count":0,"err_base_amount":0,"unproc_base_amount":0},{"key":"04060","count":113136,"status":{"D":0,"U":0,"P":88211,"F":0,"E":0,"R":0,"I":0},"xla":{"S":88211,"E":0,"V":24925},"amount":720229716188.32,"base_amount":720415241694.37,"err_count":0,"err_base_amount":0,"unproc_base_amount":0},{"key":"04061","count":44314,"status":{"D":0,"U":0,"P":33271,"F":0,"E":0,"R":0,"I":0},"xla":{"S":33271,"E":0,"V":11043},"amount":57348136216.63,"base_amount":57348136216.63,"err_count":0,"err_base_amount":0,"unproc_base_amount":0},{"key":"98903","count":44196,"status":{"D":0,"U":0,"P":44196,"F":0,"E":0,"R":0,"I":0},"xla":{"S":44196,"E":0,"V":0},"amount":0,"base_amount":0,"err_count":0,"err_base_amount":0,"unproc_base_amount":0},{"key":"24055","count":41933,"status":{"D":0,"U":0,"P":41933,"F":0,"E":0,"R":0,"I":0},"xla":{"S":41933,"E":0,"V":0},"amount":9532474885820,"base_amount":9532474885820,"err_count":0,"err_base_amount":0,"unproc_base_amount":0},{"key":"04010","count":36317,"status":{"D":0,"U":0,"P":27071,"F":0,"E":0,"R":0,"I":0},"xla":{"S":27071,"E":0,"V":9246},"amount":248850647500,"base_amount":248850647500,"err_count":0,"err_base_amount":0,"unproc_base_amount":0},{"key":"01010","count":28129,"status":{"D":0,"U":0,"P":28129,"F":0,"E":0,"R":0,"I":0},"xla":{"S":28129,"E":0,"V":0},"amount":2284140925776.42,"base_amount":2294860517330.79,"err_count":0,"err_base_amount":0,"unproc_base_amount":0},{"key":"98481","count":27667,"status":{"D":0,"U":0,"P":25324,"F":0,"E":0,"R":0,"I":0},"xla":{"S":25324,"E":0,"V":0},"amount":600878500,"base_amount":600878500,"err_count":0,"err_base_amount":0,"unproc_base_amount":0},{"key":"99000","count":27420,"status":{"D":0,"U":0,"P":27420,"F":0,"E":0,"R":0,"I":0},"xla":{"S":27420,"E":0,"V":0},"amount":0,"base_amount":0,"err_count":0,"err_base_amount":0,"unproc_base_amount":0},{"key":"98061","count":26422,"status":{"D":0,"U":0,"P":23917,"F":0,"E":0,"R":0,"I":0},"xla":{"S":23917,"E":0,"V":0},"amount":674635500,"base_amount":674635500,"err_count":0,"err_base_amount":0,"unproc_base_amount":0},{"key":"98470","count":18816,"status":{"D":0,"U":0,"P":17071,"F":0,"E":0,"R":0,"I":0},"xla":{"S":17071,"E":0,"V":0},"amount":257784500,"base_amount":257784500,"err_count":0,"err_base_amount":0,"unproc_base_amount":0},{"key":"04155","count":17707,"status":{"D":0,"U":0,"P":13802,"F":0,"E":0,"R":0,"I":0},"xla":{"S":13802,"E":0,"V":3613},"amount":38753090979,"base_amount":38753090979,"err_count":0,"err_base_amount":0,"unproc_base_amount":0},{"key":"98081","count":15799,"status":{"D":0,"U":0,"P":14162,"F":0,"E":0,"R":0,"I":0},"xla":{"S":14162,"E":0,"V":0},"amount":248196000,"base_amount":248196000,"err_count":0,"err_base_amount":0,"unproc_base_amount":0},{"key":"01040","count":14420,"status":{"D":0,"U":0,"P":14420,"F":0,"E":0,"R":0,"I":0},"xla":{"S":14420,"E":0,"V":0},"amount":1258222449350,"base_amount":1258222449350,"err_count":0,"err_base_amount":0,"unproc_base_amount":0},{"key":"98055","count":12861,"status":{"D":0,"U":0,"P":10110,"F":0,"E":0,"R":0,"I":0},"xla":{"S":10110,"E":0,"V":2751},"amount":63300000,"base_amount":63300000,"err_count":0,"err_base_amount":0,"unproc_base_amount":0},{"key":"04160","count":12609,"status":{"D":0,"U":0,"P":9838,"F":0,"E":0,"R":0,"I":0},"xla":{"S":9838,"E":0,"V":2771},"amount":21276237401.79,"base_amount":21281715523.6,"err_count":0,"err_base_amount":0,"unproc_base_amount":0},{"key":"98480","count":11924,"status":{"D":0,"U":0,"P":9267,"F":0,"E":0,"R":0,"I":0},"xla":{"S":9267,"E":0,"V":2657},"amount":123188000,"base_amount":123188000,"err_count":0,"err_base_amount":0,"unproc_base_amount":0},{"key":"06055","count":7063,"status":{"D":0,"U":0,"P":7063,"F":0,"E":0,"R":0,"I":0},"xla":{"S":7063,"E":0,"V":0},"amount":9798599525.72,"base_amount":9800502480.96469,"err_count":0,"err_base_amount":0,"unproc_base_amount":0},{"key":"24145","count":6615,"status":{"D":0,"U":0,"P":6615,"F":0,"E":0,"R":0,"I":0},"xla":{"S":6615,"E":0,"V":0},"amount":59190289986,"base_amount":59190289986,"err_count":0,"err_base_amount":0,"unproc_base_amount":0},{"key":"01060","count":5859,"status":{"D":0,"U":0,"P":5859,"F":0,"E":0,"R":0,"I":0},"xla":{"S":5859,"E":0,"V":0},"amount":673069368738.86,"base_amount":673195778110.86,"err_count":0,"err_base_amount":0,"unproc_base_amount":0},{"key":"9900100000000","count":5781,"status":{"D":0,"U":0,"P":5781,"F":0,"E":0,"R":0,"I":0},"xla":{"S":5781,"E":0,"V":0},"amount":-42593095015818.39,"base_amount":-42593095015818.39,"err_count":0,"err_base_amount":0,"unproc_base_amount":0},{"key":"06045","count":5411,"status":{"D":0,"U":0,"P":5411,"F":0,"E":0,"R":0,"I":0},"xla":{"S":5411,"E":0,"V":0},"amount":9728762080.97,"base_amount":9728762080.97,"err_count":0,"err_base_amount":0,"unproc_base_amount":0},{"key":"20010","count":5372,"status":{"D":0,"U":0,"P":5372,"F":0,"E":0,"R":0,"I":0},"xla":{"S":5372,"E":0,"V":0},"amount":9159312744601.72,"base_amount":9259557294263.98,"err_count":0,"err_base_amount":0,"unproc_base_amount":0},{"key":"98060","count":5276,"status":{"D":0,"U":0,"P":3993,"F":0,"E":0,"R":0,"I":0},"xla":{"S":3993,"E":0,"V":1283},"amount":39032000,"base_amount":39032000,"err_count":0,"err_base_amount":0,"unproc_base_amount":0},{"key":"21031","count":5237,"status":{"D":0,"U":0,"P":5237,"F":0,"E":0,"R":0,"I":0},"xla":{"S":5237,"E":0,"V":0},"amount":4391764249503.26,"base_amount":4391769854731.76,"err_count":0,"err_base_amount":0,"unproc_base_amount":0},{"key":"20045","count":4911,"status":{"D":0,"U":0,"P":4911,"F":0,"E":0,"R":0,"I":0},"xla":{"S":4911,"E":0,"V":0},"amount":5044181811230.29,"base_amount":5078187361185.81,"err_count":0,"err_base_amount":0,"unproc_base_amount":0},{"key":"20055","count":4367,"status":{"D":0,"U":0,"P":4367,"F":0,"E":0,"R":0,"I":0},"xla":{"S":4367,"E":0,"V":0},"amount":4903739755645.09,"base_amount":5013264363037.581,"err_count":0,"err_base_amount":0,"unproc_base_amount":0},{"key":"01030","count":4194,"status":{"D":0,"U":0,"P":3852,"F":0,"E":0,"R":0,"I":0},"xla":{"S":3852,"E":0,"V":0},"amount":23294058772575.06,"base_amount":23311497772575.06,"err_count":0,"err_base_amount":0,"unproc_base_amount":0},{"key":"00060","count":3846,"status":{"D":0,"U":0,"P":3846,"F":0,"E":0,"R":0,"I":0},"xla":{"S":3846,"E":0,"V":0},"amount":411253978749.41,"base_amount":411464853439.2,"err_count":0,"err_base_amount":0,"unproc_base_amount":0},{"key":"98080","count":3581,"status":{"D":0,"U":0,"P":2744,"F":0,"E":0,"R":0,"I":0},"xla":{"S":2744,"E":0,"V":837},"amount":19424000,"base_amount":19424000,"err_count":0,"err_base_amount":0,"unproc_base_amount":0},{"key":"04161","count":3206,"status":{"D":0,"U":0,"P":2322,"F":0,"E":0,"R":0,"I":0},"xla":{"S":2322,"E":0,"V":884},"amount":226253814.74,"base_amount":226253814.74,"err_count":0,"err_base_amount":0,"unproc_base_amount":0},{"key":"51072","count":3191,"status":{"D":0,"U":0,"P":3191,"F":0,"E":0,"R":0,"I":0},"xla":{"S":3191,"E":0,"V":0},"amount":1851219716562,"base_amount":1851219716562,"err_count":0,"err_base_amount":0,"unproc_base_amount":0},{"key":"21051","count":2301,"status":{"D":0,"U":0,"P":2301,"F":0,"E":0,"R":0,"I":0},"xla":{"S":2301,"E":0,"V":0},"amount":10163213725688.31,"base_amount":10163235076578.395,"err_count":0,"err_base_amount":0,"unproc_base_amount":0},{"key":"03055","count":2195,"status":{"D":0,"U":0,"P":2078,"F":0,"E":0,"R":0,"I":0},"xla":{"S":2078,"E":0,"V":117},"amount":2158741725388.45,"base_amount":2158741725388.45,"err_count":0,"err_base_amount":0,"unproc_base_amount":0},{"key":"01028","count":1904,"status":{"D":0,"U":0,"P":1904,"F":0,"E":0,"R":0,"I":0},"xla":{"S":1904,"E":0,"V":0},"amount":21304050041104.28,"base_amount":21304050041104.28,"err_count":0,"err_base_amount":0,"unproc_base_amount":0},{"key":"98191","count":1669,"status":{"D":0,"U":0,"P":1377,"F":0,"E":0,"R":0,"I":0},"xla":{"S":1377,"E":0,"V":0},"amount":6385000,"base_amount":6385000,"err_count":0,"err_base_amount":0,"unproc_base_amount":0},{"key":"01050","count":1609,"status":{"D":0,"U":0,"P":1547,"F":0,"E":0,"R":0,"I":0},"xla":{"S":1547,"E":0,"V":0},"amount":24184931784383.43,"base_amount":24184931784383.43,"err_count":0,"err_base_amount":0,"unproc_base_amount":0},{"key":"20060","count":1341,"status":{"D":0,"U":0,"P":1341,"F":0,"E":0,"R":0,"I":0},"xla":{"S":1341,"E":0,"V":0},"amount":3813374621270,"base_amount":3906276764909,"err_count":0,"err_base_amount":0,"unproc_base_amount":0},{"key":"98476","count":1322,"status":{"D":0,"U":0,"P":1110,"F":0,"E":0,"R":0,"I":0},"xla":{"S":1110,"E":0,"V":212},"amount":2692404,"base_amount":2692404,"err_count":0,"err_base_amount":0,"unproc_base_amount":0},{"key":"98064","count":1289,"status":{"D":0,"U":0,"P":1028,"F":0,"E":0,"R":0,"I":0},"xla":{"S":1028,"E":0,"V":261},"amount":6368000,"base_amount":6368000,"err_count":0,"err_base_amount":0,"unproc_base_amount":0},{"key":"01056","count":1287,"status":{"D":0,"U":0,"P":1286,"F":0,"E":0,"R":0,"I":0},"xla":{"S":1286,"E":0,"V":1},"amount":21592942573552,"base_amount":21592942573552,"err_count":0,"err_base_amount":0,"unproc_base_amount":0},{"key":"98471","count":1219,"status":{"D":0,"U":0,"P":1123,"F":0,"E":0,"R":0,"I":0},"xla":{"S":1123,"E":0,"V":0},"amount":5756000,"base_amount":5756000,"err_count":0,"err_base_amount":0,"unproc_base_amount":0},{"key":"04031","count":1028,"status":{"D":0,"U":0,"P":861,"F":0,"E":0,"R":0,"I":0},"xla":{"S":861,"E":0,"V":167},"amount":149580361,"base_amount":149580361,"err_count":0,"err_base_amount":0,"unproc_base_amount":0},{"key":"1105500000000AA","count":1002,"status":{"D":0,"U":0,"P":988,"F":0,"E":0,"R":0,"I":0},"xla":{"S":988,"E":0,"V":0},"amount":1484222340161.19,"base_amount":1484222340161.19,"err_count":0,"err_base_amount":0,"unproc_base_amount":0},{"key":"98485","count":997,"status":{"D":0,"U":0,"P":917,"F":0,"E":0,"R":0,"I":0},"xla":{"S":917,"E":0,"V":80},"amount":8467500,"base_amount":8467500,"err_count":0,"err_base_amount":0,"unproc_base_amount":0},{"key":"98467","count":990,"status":{"D":0,"U":0,"P":891,"F":0,"E":0,"R":0,"I":0},"xla":{"S":891,"E":0,"V":0},"amount":29181594,"base_amount":29181594,"err_count":0,"err_base_amount":0,"unproc_base_amount":0},{"key":"1242000000000AA","count":798,"status":{"D":0,"U":793,"P":0,"F":0,"E":0,"R":0,"I":0},"xla":{"S":793,"E":0,"V":0},"amount":927140726423,"base_amount":927140726423,"err_count":0,"err_base_amount":0,"unproc_base_amount":925297386423},{"key":"16045","count":791,"status":{"D":0,"U":0,"P":784,"F":0,"E":0,"R":0,"I":0},"xla":{"S":784,"E":0,"V":0},"amount":3592444513,"base_amount":3592444513,"err_count":0,"err_base_amount":0,"unproc_base_amount":0},{"key":"51073","count":789,"status":{"D":0,"U":0,"P":787,"F":0,"E":0,"R":0,"I":0},"xla":{"S":787,"E":0,"V":2},"amount":2325419743926,"base_amount":2325419743926,"err_count":0,"err_base_amount":0,"unproc_base_amount":0},{"key":"98161","count":788,"status":{"D":0,"U":0,"P":724,"F":0,"E":0,"R":0,"I":0},"xla":{"S":724,"E":0,"V":0},"amount":6903000,"base_amount":6903000,"err_count":0,"err_base_amount":0,"unproc_base_amount":0},{"key":"9860900000000ZA","count":746,"status":{"D":0,"U":0,"P":740,"F":0,"E":0,"R":0,"I":0},"xla":{"S":740,"E":0,"V":0},"amount":2235344675,"base_amount":2235344675,"err_count":0,"err_base_amount":0,"unproc_base_amount":0},{"key":"16048","count":739,"status":{"D":0,"U":734,"P":0,"F":0,"E":0,"R":0,"I":0},"xla":{"S":734,"E":0,"V":0},"amount":391530000,"base_amount":391530000,"err_count":0,"err_base_amount":0,"unproc_base_amount":389280000},{"key":"01023","count":727,"status":{"D":0,"U":0,"P":726,"F":0,"E":0,"R":0,"I":0},"xla":{"S":726,"E":0,"V":1},"amount":2325419743926,"base_amo</t>
  </si>
  <si>
    <t>unt":2325419743926,"err_count":0,"err_base_amount":0,"unproc_base_amount":0},{"key":"16044","count":714,"status":{"D":0,"U":709,"P":0,"F":0,"E":0,"R":0,"I":0},"xla":{"S":709,"E":0,"V":0},"amount":1974382684,"base_amount":1974382684,"err_count":0,"err_base_amount":0,"unproc_base_amount":1957750984},{"key":"13045","count":700,"status":{"D":0,"U":0,"P":687,"F":0,"E":0,"R":0,"I":0},"xla":{"S":687,"E":0,"V":0},"amount":574115209119.94,"base_amount":574115209119.94,"err_count":0,"err_base_amount":0,"unproc_base_amount":0},{"key":"13048","count":653,"status":{"D":0,"U":643,"P":0,"F":0,"E":0,"R":0,"I":0},"xla":{"S":643,"E":0,"V":0},"amount":31861619,"base_amount":31861619,"err_count":0,"err_base_amount":0,"unproc_base_amount":31711619},{"key":"11045","count":622,"status":{"D":0,"U":0,"P":579,"F":0,"E":0,"R":0,"I":0},"xla":{"S":579,"E":1,"V":0},"amount":1368068821312,"base_amount":1368068821312,"err_count":0,"err_base_amount":0,"unproc_base_amount":0},{"key":"98095","count":621,"status":{"D":0,"U":0,"P":577,"F":0,"E":0,"R":0,"I":0},"xla":{"S":577,"E":0,"V":0},"amount":2736000,"base_amount":2736000,"err_count":0,"err_base_amount":0,"unproc_base_amount":0},{"key":"1360100000000AA","count":614,"status":{"D":0,"U":0,"P":604,"F":0,"E":0,"R":0,"I":0},"xla":{"S":604,"E":0,"V":0},"amount":12105000,"base_amount":12105000,"err_count":0,"err_base_amount":0,"unproc_base_amount":0},{"key":"01155","count":585,"status":{"D":0,"U":0,"P":453,"F":0,"E":0,"R":0,"I":0},"xla":{"S":453,"E":0,"V":132},"amount":3767828179,"base_amount":3767828179,"err_count":0,"err_base_amount":0,"unproc_base_amount":0},{"key":"09980","count":571,"status":{"D":0,"U":505,"P":0,"F":0,"E":0,"R":0,"I":0},"xla":{"S":505,"E":0,"V":66},"amount":151699352,"base_amount":151699352,"err_count":0,"err_base_amount":0,"unproc_base_amount":143666557},{"key":"51070","count":569,"status":{"D":0,"U":0,"P":569,"F":0,"E":0,"R":0,"I":0},"xla":{"S":569,"E":0,"V":0},"amount":57655849251,"base_amount":57655849251,"err_count":0,"err_base_amount":0,"unproc_base_amount":0},{"key":"21032","count":538,"status":{"D":0,"U":0,"P":538,"F":0,"E":0,"R":0,"I":0},"xla":{"S":538,"E":0,"V":0},"amount":4043716257420,"base_amount":4043716257420,"err_count":0,"err_base_amount":0,"unproc_base_amount":0},{"key":"13046","count":526,"status":{"D":0,"U":518,"P":0,"F":0,"E":0,"R":0,"I":0},"xla":{"S":518,"E":0,"V":0},"amount":2267213964.98,"base_amount":2267213964.98,"err_count":0,"err_base_amount":0,"unproc_base_amount":2228335032.98},{"key":"00055","count":495,"status":{"D":0,"U":0,"P":494,"F":0,"E":0,"R":0,"I":0},"xla":{"S":494,"E":0,"V":1},"amount":145833324295,"base_amount":146636506795,"err_count":0,"err_base_amount":0,"unproc_base_amount":0},{"key":"1360000000000AA","count":484,"status":{"D":0,"U":0,"P":477,"F":0,"E":0,"R":0,"I":0},"xla":{"S":477,"E":0,"V":0},"amount":2124766492.98,"base_amount":2124766492.98,"err_count":0,"err_base_amount":0,"unproc_base_amount":0},{"key":"1105500000000AB","count":449,"status":{"D":0,"U":0,"P":432,"F":0,"E":0,"R":0,"I":0},"xla":{"S":432,"E":0,"V":0},"amount":874578800202,"base_amount":874578800202,"err_count":0,"err_base_amount":0,"unproc_base_amount":0},{"key":"98097","count":434,"status":{"D":0,"U":0,"P":387,"F":0,"E":0,"R":0,"I":0},"xla":{"S":387,"E":0,"V":0},"amount":3081000,"base_amount":3081000,"err_count":0,"err_base_amount":0,"unproc_base_amount":0},{"key":"09982","count":383,"status":{"D":0,"U":363,"P":0,"F":0,"E":0,"R":0,"I":0},"xla":{"S":363,"E":0,"V":20},"amount":58308592.56,"base_amount":58308592.56,"err_count":0,"err_base_amount":0,"unproc_base_amount":58270318.56},{"key":"01020","count":372,"status":{"D":0,"U":0,"P":372,"F":0,"E":0,"R":0,"I":0},"xla":{"S":372,"E":0,"V":0},"amount":63568389962,"base_amount":63568389962,"err_count":0,"err_base_amount":0,"unproc_base_amount":0},{"key":"9860800000000AA","count":295,"status":{"D":0,"U":295,"P":0,"F":0,"E":0,"R":0,"I":0},"xla":{"S":295,"E":0,"V":0},"amount":48930000,"base_amount":48930000,"err_count":0,"err_base_amount":0,"unproc_base_amount":48930000},{"key":"98570","count":289,"status":{"D":0,"U":0,"P":261,"F":0,"E":0,"R":0,"I":0},"xla":{"S":261,"E":0,"V":0},"amount":2517500,"base_amount":2517500,"err_count":0,"err_base_amount":0,"unproc_base_amount":0},{"key":"20030","count":284,"status":{"D":0,"U":0,"P":284,"F":0,"E":0,"R":0,"I":0},"xla":{"S":284,"E":0,"V":0},"amount":25524481106503.67,"base_amount":25524481106503.67,"err_count":0,"err_base_amount":0,"unproc_base_amount":0},{"key":"11015","count":275,"status":{"D":0,"U":275,"P":0,"F":0,"E":0,"R":0,"I":0},"xla":{"S":275,"E":0,"V":0},"amount":58272944710,"base_amount":58272944710,"err_count":0,"err_base_amount":0,"unproc_base_amount":58272944710},{"key":"11010","count":275,"status":{"D":0,"U":0,"P":275,"F":0,"E":0,"R":0,"I":0},"xla":{"S":275,"E":0,"V":0},"amount":58272944710,"base_amount":58272944710,"err_count":0,"err_base_amount":0,"unproc_base_amount":0},{"key":"20145","count":267,"status":{"D":0,"U":0,"P":267,"F":0,"E":0,"R":0,"I":0},"xla":{"S":267,"E":0,"V":0},"amount":517017090,"base_amount":517017090,"err_count":0,"err_base_amount":0,"unproc_base_amount":0},{"key":"9860839600201AA","count":261,"status":{"D":0,"U":260,"P":0,"F":0,"E":0,"R":0,"I":0},"xla":{"S":260,"E":0,"V":0},"amount":177350000,"base_amount":177350000,"err_count":0,"err_base_amount":0,"unproc_base_amount":176850000},{"key":"51071","count":256,"status":{"D":0,"U":0,"P":256,"F":0,"E":0,"R":0,"I":0},"xla":{"S":256,"E":0,"V":0},"amount":19906534753,"base_amount":19906534753,"err_count":0,"err_base_amount":0,"unproc_base_amount":0},{"key":"98498","count":255,"status":{"D":0,"U":0,"P":255,"F":0,"E":0,"R":0,"I":0},"xla":{"S":255,"E":0,"V":0},"amount":1281000,"base_amount":1281000,"err_count":0,"err_base_amount":0,"unproc_base_amount":0},{"key":"04145","count":245,"status":{"D":0,"U":0,"P":198,"F":0,"E":0,"R":0,"I":0},"xla":{"S":198,"E":0,"V":46},"amount":689523896,"base_amount":689523896,"err_count":0,"err_base_amount":0,"unproc_base_amount":0},{"key":"13047","count":245,"status":{"D":0,"U":241,"P":0,"F":0,"E":0,"R":0,"I":0},"xla":{"S":241,"E":0,"V":0},"amount":948029393,"base_amount":948029393,"err_count":0,"err_base_amount":0,"unproc_base_amount":941676566},{"key":"98483","count":239,"status":{"D":0,"U":0,"P":220,"F":0,"E":0,"R":0,"I":0},"xla":{"S":220,"E":0,"V":19},"amount":41825250.16,"base_amount":41825250.16,"err_count":0,"err_base_amount":0,"unproc_base_amount":0},{"key":"20050","count":228,"status":{"D":0,"U":0,"P":228,"F":0,"E":0,"R":0,"I":0},"xla":{"S":228,"E":0,"V":0},"amount":24711762823291.28,"base_amount":24711762823291.28,"err_count":0,"err_base_amount":0,"unproc_base_amount":0},{"key":"20047","count":192,"status":{"D":0,"U":0,"P":192,"F":0,"E":0,"R":0,"I":0},"xla":{"S":192,"E":0,"V":0},"amount":2650691431807,"base_amount":2650691431807,"err_count":0,"err_base_amount":0,"unproc_base_amount":0},{"key":"41050","count":174,"status":{"D":0,"U":0,"P":174,"F":0,"E":0,"R":0,"I":0},"xla":{"S":174,"E":0,"V":0},"amount":398616702240.25,"base_amount":398616702240.25,"err_count":0,"err_base_amount":0,"unproc_base_amount":0},{"key":"01145","count":171,"status":{"D":0,"U":0,"P":136,"F":0,"E":0,"R":0,"I":0},"xla":{"S":136,"E":0,"V":35},"amount":6728532630,"base_amount":6728532630,"err_count":0,"err_base_amount":0,"unproc_base_amount":0},{"key":"1360200000000AA","count":164,"status":{"D":0,"U":0,"P":161,"F":0,"E":0,"R":0,"I":0},"xla":{"S":161,"E":0,"V":0},"amount":518107867,"base_amount":518107867,"err_count":0,"err_base_amount":0,"unproc_base_amount":0},{"key":"98468","count":163,"status":{"D":0,"U":0,"P":120,"F":0,"E":0,"R":0,"I":0},"xla":{"S":120,"E":0,"V":43},"amount":791000,"base_amount":791000,"err_count":0,"err_base_amount":0,"unproc_base_amount":0},{"key":"21046","count":154,"status":{"D":0,"U":0,"P":154,"F":0,"E":0,"R":0,"I":0},"xla":{"S":154,"E":0,"V":0},"amount":48363882734.7,"base_amount":50145816532,"err_count":0,"err_base_amount":0,"unproc_base_amount":0},{"key":"98643","count":146,"status":{"D":0,"U":0,"P":111,"F":0,"E":0,"R":0,"I":0},"xla":{"S":111,"E":0,"V":35},"amount":963900,"base_amount":963900,"err_count":0,"err_base_amount":0,"unproc_base_amount":0},{"key":"42420","count":140,"status":{"D":0,"U":140,"P":0,"F":0,"E":0,"R":0,"I":0},"xla":{"S":140,"E":0,"V":0},"amount":856172898565.53,"base_amount":856172898565.53,"err_count":0,"err_base_amount":0,"unproc_base_amount":856172898565.53},{"key":"21056","count":136,"status":{"D":0,"U":0,"P":136,"F":0,"E":0,"R":0,"I":0},"xla":{"S":136,"E":0,"V":0},"amount":1798563690.2,"base_amount":1798563690.2,"err_count":0,"err_base_amount":0,"unproc_base_amount":0},{"key":"98581","count":135,"status":{"D":0,"U":0,"P":124,"F":0,"E":0,"R":0,"I":0},"xla":{"S":124,"E":0,"V":0},"amount":1121000,"base_amount":1121000,"err_count":0,"err_base_amount":0,"unproc_base_amount":0},{"key":"03060","count":134,"status":{"D":0,"U":0,"P":134,"F":0,"E":0,"R":0,"I":0},"xla":{"S":134,"E":0,"V":0},"amount":2717766642,"base_amount":2717766642,"err_count":0,"err_base_amount":0,"unproc_base_amount":0},{"key":"51078","count":125,"status":{"D":0,"U":0,"P":125,"F":0,"E":0,"R":0,"I":0},"xla":{"S":125,"E":0,"V":0},"amount":471758693480,"base_amount":471758693480,"err_count":0,"err_base_amount":0,"unproc_base_amount":0},{"key":"1242000000000AB","count":113,"status":{"D":0,"U":109,"P":0,"F":0,"E":0,"R":0,"I":0},"xla":{"S":109,"E":0,"V":0},"amount":1365256581434.89,"base_amount":1365256581434.89,"err_count":0,"err_base_amount":0,"unproc_base_amount":1336056581434.89},{"key":"20057","count":110,"status":{"D":0,"U":0,"P":110,"F":0,"E":0,"R":0,"I":0},"xla":{"S":110,"E":0,"V":0},"amount":2692995463651,"base_amount":2692995463651,"err_count":0,"err_base_amount":0,"unproc_base_amount":0},{"key":"98404","count":108,"status":{"D":0,"U":0,"P":108,"F":0,"E":0,"R":0,"I":0},"xla":{"S":108,"E":0,"V":0},"amount":1093876,"base_amount":1093876,"err_count":0,"err_base_amount":0,"unproc_base_amount":0},{"key":"01010T","count":99,"status":{"D":0,"U":0,"P":99,"F":0,"E":0,"R":0,"I":0},"xla":{"S":99,"E":0,"V":0},"amount":10760909122.5,"base_amount":11353361679,"err_count":0,"err_base_amount":0,"unproc_base_amount":0},{"key":"98181","count":93,"status":{"D":0,"U":0,"P":80,"F":0,"E":0,"R":0,"I":0},"xla":{"S":80,"E":0,"V":0},"amount":763500,"base_amount":763500,"err_count":0,"err_base_amount":0,"unproc_base_amount":0},{"key":"1405300000000FA","count":90,"status":{"D":0,"U":0,"P":90,"F":0,"E":0,"R":0,"I":0},"xla":{"S":90,"E":0,"V":0},"amount":582781249,"base_amount":582781249,"err_count":0,"err_base_amount":0,"unproc_base_amount":0},{"key":"98401","count":87,"status":{"D":0,"U":0,"P":64,"F":0,"E":0,"R":0,"I":0},"xla":{"S":64,"E":0,"V":23},"amount":202000,"base_amount":202000,"err_count":0,"err_base_amount":0,"unproc_base_amount":0},{"key":"41030","count":86,"status":{"D":0,"U":0,"P":86,"F":0,"E":0,"R":0,"I":0},"xla":{"S":86,"E":0,"V":0},"amount":107388587605.64,"base_amount":107388587605.64,"err_count":0,"err_base_amount":0,"unproc_base_amount":0},{"key":"11040","count":73,"status":{"D":0,"U":0,"P":73,"F":0,"E":0,"R":0,"I":0},"xla":{"S":73,"E":0,"V":0},"amount":25620357659,"base_amount":25620357659,"err_count":0,"err_base_amount":0,"unproc_base_amount":0},{"key":"04060T","count":73,"status":{"D":0,"U":0,"P":73,"F":0,"E":0,"R":0,"I":0},"xla":{"S":73,"E":0,"V":0},"amount":186384250,"base_amount":306683200,"err_count":0,"err_base_amount":0,"unproc_base_amount":0},{"key":"01057","count":72,"status":{"D":0,"U":0,"P":72,"F":0,"E":0,"R":0,"I":0},"xla":{"S":72,"E":0,"V":0},"amount":8712773906,"base_amount":8712773906,"err_count":0,"err_base_amount":0,"unproc_base_amount":0},{"key":"11043","count":71,"status":{"D":0,"U":71,"P":0,"F":0,"E":0,"R":0,"I":0},"xla":{"S":71,"E":0,"V":0},"amount":18751365946,"base_amount":18751365946,"err_count":0,"err_base_amount":0,"unproc_base_amount":18751365946},{"key":"01047","count":71,"status":{"D":0,"U":0,"P":71,"F":0,"E":0,"R":0,"I":0},"xla":{"S":71,"E":0,"V":0},"amount":8712773906,"base_amount":8712773906,"err_count":0,"err_base_amount":0,"unproc_base_amount":0},{"key":"9860530700201AA","count":69,"status":{"D":0,"U":69,"P":0,"F":0,"E":0,"R":0,"I":0},"xla":{"S":69,"E":0,"V":0},"amount":23250000,"base_amount":23250000,"err_count":0,"err_base_amount":0,"unproc_base_amount":23250000},{"key":"98098","count":61,"status":{"D":0,"U":0,"P":56,"F":0,"E":0,"R":0,"I":0},"xla":{"S":56,"E":0,"V":0},"amount":513500,"base_amount":513500,"err_count":0,"err_base_amount":0,"unproc_base_amount":0},{"key":"24155","count":59,"status":{"D":0,"U":0,"P":59,"F":0,"E":0,"R":0,"I":0},"xla":{"S":59,"E":0,"V":0},"amount":148060500,"base_amount":148060500,"err_count":0,"err_base_amount":0,"unproc_base_amount":0},{"key":"9860900000000ZB","count":56,"status":{"D":0,"U":0,"P":53,"F":0,"E":0,"R":0,"I":0},"xla":{"S":53,"E":0,"V":0},"amount":450780222,"base_amount":450780222,"err_count":0,"err_base_amount":0,"unproc_base_amount":0},{"key":"43030","count":54,"status":{"D":0,"U":0,"P":54,"F":0,"E":0,"R":0,"I":0},"xla":{"S":54,"E":0,"V":0},"amount":0,"base_amount":0,"err_count":0,"err_base_amount":0,"unproc_base_amount":0},{"key":"11030","count":51,"status":{"D":0,"U":0,"P":50,"F":0,"E":0,"R":0,"I":0},"xla":{"S":50,"E":0,"V":0},"amount":215581935086.49,"base_amount":215581935086.49,"err_count":0,"err_base_amount":0,"unproc_base_amount":0},{"key":"11035","count":51,"status":{"D":0,"U":50,"P":0,"F":0,"E":0,"R":0,"I":0},"xla":{"S":50,"E":0,"V":0},"amount":215581935086.49,"base_amount":215581935086.49,"err_count":0,"err_base_amount":0,"unproc_base_amount":215581933335.53},{"key":"04110","count":51,"status":{"D":0,"U":0,"P":38,"F":0,"E":0,"R":0,"I":0},"xla":{"S":38,"E":0,"V":13},"amount":37495500,"base_amount":37495500,"err_count":0,"err_base_amount":0,"unproc_base_amount":0},{"key":"26031","count":47,"status":{"D":0,"U":0,"P":47,"F":0,"E":0,"R":0,"I":0},"xla":{"S":47,"E":0,"V":0},"amount":71740400,"base_amount":71740400,"err_count":0,"err_base_amount":0,"unproc_base_amount":0},{"key":"11056","count":47,"status":{"D":0,"U":0,"P":47,"F":0,"E":0,"R":0,"I":0},"xla":{"S":47,"E":0,"V":0},"amount":745833260,"base_amount":745833260,"err_count":0,"err_base_amount":0,"unproc_base_amount":0},{"key":"13043","count":47,"status":{"D":0,"U":46,"P":0,"F":0,"E":0,"R":0,"I":0},"xla":{"S":46,"E":0,"V":0},"amount":5820939479,"base_amount":5820939479,"err_count":0,"err_base_amount":0,"unproc_base_amount":5820759985},{"key":"11050","count":45,"status":{"D":0,"U":0,"P":45,"F":0,"E":0,"R":0,"I":0},"xla":{"S":45,"E":0,"V":0},"amount":101542642966.47,"base_amount":101542642966.47,"err_count":0,"err_base_amount":0,"unproc_base_amount":0},{"key":"98412","count":45,"status":{"D":0,"U":0,"P":44,"F":0,"E":0,"R":0,"I":0},"xla":{"S":44,"E":0,"V":1},"amount":1325000,"base_amount":1325000,"err_count":0,"err_base_amount":0,"unproc_base_amount":0},{"key":"1243000000000AA","count":43,"status":{"D":0,"U":42,"P":0,"F":0,"E":0,"R":0,"I":0},"xla":{"S":42,"E":0,"V":0},"amount":95684690836,"base_amount":95684690836,"err_count":0,"err_base_amount":0,"unproc_base_amount":95664690836},{"key":"01110","count":40,"status":{"D":0,"U":0,"P":40,"F":0,"E":0,"R":0,"I":0},"xla":{"S":40,"E":0,"V":0},"amount":3774936387,"base_amount":4563371587,"err_count":0,"err_base_amount":0,"unproc_base_amount":0},{"key":"9860530100201AA","count":40,"status":{"D":0,"U":39,"P":0,"F":0,"E":0,"R":0,"I":0},"xla":{"S":39,"E":0,"V":0},"amount":30250000,"base_amount":30250000,"err_count":0,"err_base_amount":0,"unproc_base_amount":29500000},{"key":"1350300000000AA","count":40,"status":{"D":0,"U":39,"P":0,"F":0,"E":0,"R":0,"I":0},"xla":{"S":39,"E":0,"V":0},"amount":1171614,"base_amount":1171614,"err_count":0,"err_base_amount":0,"unproc_base_amount":1157517},{"key":"9861420340701AA","count":37,"status":{"D":0,"U":0,"P":36,"F":0,"E":0,"R":0,"I":0},"xla":{"S":36,"E":0,"V":0},"amount":22100000,"base_amount":22100000,"err_count":0,"err_base_amount":0,"unproc_base_amount":0},{"key":"1350300000000FA","count":36,"status":{"D":0,"U":36,"P":0,"F":0,"E":0,"R":0,"I":0},"xla":{"S":36,"E":0,"V":0},"amount":52990746,"base_amount":52990746,"err_count":0,"err_base_amount":0,"unproc_base_amount":52990746},{"key":"11048","count":35,"status":{"D":0,"U":34,"P":0,"F":0,"E":0,"R":0,"I":0},"xla":{"S":34,"E":0,"V":0},"amount":55364873,"base_amount":55364873,"err_count":0,"err_base_amount":0,"unproc_base_amount":54864873},{"key":"13010","count":34,"status":{"D":0,"U":0,"P":33,"F":0,"E":0,"R":0,"I":0},"xla":{"S":33,"E":0,"V":0},"amount":629426545,"base_amount":629426545,"err_count":0,"err_base_amount":0,"unproc_base_amount":0},{"key":"11044","count":34,"status":{"D":0,"U":33,"P":0,"F":0,"E":0,"R":0,"I":0},"xla":{"S":33,"E":0,"V":0},"amount":273791991,"base_amount":273791991,"err_count":0,"err_base_amount":0,"unproc_base_amount":273271158},{"key":"98475","count":34,"status":{"D":0,"U":0,"P":34,"F":0,"E":0,"R":0,"I":0},"xla":{"S":34,"E":0,"V":0},"amount":5400000,"base_amount":5400000,"err_count":0,"err_base_amount":0,"unproc_base_amount":0},{"key":"13591","count":32,"status":{"D":0,"U":32,"P":0,"F":0,"E":0,"R":0,"I":0},"xla":{"S":32,"E":0,"V":0},"amount":1005494793325,"base_amount":1005494793325,"err_count":0,"err_base_amount":0,"unproc_base_amount":1005494793325},{"key":"13595","count":31,"status":{"D":0,"U":30,"P":0,"F":0,"E":0,"R":0,"I":0},"xla":{"S":30,"E":0,"V":0},"amount":303265843589,"base_amount":303265843589,"err_count":0,"err_base_amount":0,"unproc_base_amount":302565843589},{"key":"11025","count":31,"status":{"D":0,"U":31,"P":0,"F":0,"E":0,"R":0,"I":0},"xla":{"S":31,"E":0,"V":0},"amount":657736758129,"base_amount":657736758129,"err_count":0,"err_base_amount":0,"unproc_base_amount":657736758129},{"key":"11029","count":30,"status":{"D":0,"U":0,"P":30,"F":0,"E":0,"R":0,"I":0},"xla":{"S":30,"E":0,"V":0},"amount":657579665029,"base_amount":657579665029,"err_count":0,"err_base_amount":0,"unproc_base_amount":0},{"key":"9861410300701AB","count":30,"status":{"D":0,"U":0,"P":29,"F":0,"E":0,"R":0,"I":0},"xla":{"S":29,"E":0,"V":0},"amount":66658333,"base_amount":66658333,"err_count":0,"err_base_amount":0,"unproc_base_amount":0},{"key":"1360100000000FA","count":29,"status":{"D":0,"U":0,"P":29,"F":0,"E":0,"R":0,"I":0},"xla":{"S":29,"E":0,"V":0},"amount":450000,"base_amount":450000,"err_count":0,"err_base_amount":0,"unproc_base_amount":0},{"key":"20110","count":26,"status":{"D":0,"U":0,"P":26,"F":0,"E":0,"R":0,"I":0},"xla":{"S":26,"E":0,"V":0},"amount":5422704812706,"base_amount":5422704812706,"err_count":0,"err_base_amount":0,"unproc_base_amount":0},{"key":"1403400000000FA","count":26,"status":{"D":0,"U":0,"P":26,"F":0,"E":0,"R":0,"I":0},"xla":{"S":26,"E":0,"V":0},"amount":2225586125,"base_amount":2225586125,"err_count":0,"err_base_amount":0,"unproc_base_amount":0},{"key":"9861410300701AA","count":25,"status":{"D":0,"U":0,"P":24,"F":0,"E":0,"R":0,"I":0},"xla":{"S":24,"E":0,"V":0},"amount":46349873,"base_amount":46349873,"err_count":0,"err_base_amount":0,"unproc_base_amount":0},{"key":"1403200000000FA","count":25,"status":{"D":0,"U":0,"P":25,"F":0,"E":0,"R":0,"I":0},"xla":{"S":25,"E":0,"V":0},"amount":544638059,"base_amount":544638059,"err_count":0,"err_base_amount":0,"unproc_base_amount":0},{"key":"00010","count":23,"status":{"D":0,"U":0,"P":23,"F":0,"E":0,"R":0,"I":0},"xla":{"S":23,"E":0,"V":0},"amount":1095588100,"base_amount":1095588100,"err_count":0,"err_base_amount":0,"unproc_base_amount":0},{"key":"13590","count":20,"status":{"D":0,"U":20,"P":0,"F":0,"E":0,"R":0,"I":0},"xla":{"S":20,"E":0,"V":0},"amount":59535105759,"base_amount":59535105759,"err_count":0,"err_base_amount":0,"unproc_base_amount":59535105759},{"key":"REFERENCE_AMOUNT","count":19,"status":{"D":0,"U":0,"P":19,"F":0,"E":0,"R":0,"I":0},"xla":{"S":19,"E":0,"V":0},"amount":732187141.26,"base_amount":732187141.26,"err_count":0,"err_base_amount":0,"unproc_base_amount":0},{"key":"21131","count":17,"status":{"D":0,"U":0,"P":17,"F":0,"E":0,"R":0,"I":0},"xla":{"S":17,"E":0,"V":0},"amount":2348961261,"base_amount":2348961261,"err_count":0,"err_base_amount":0,"unproc_base_amount":0},{"key":"1360000000000AB","count":15,"status":{"D":0,"U":0,"P":14,"F":0,"E":0,"R":0,"I":0},"xla":{"S":14,"E":0,"V":0},"amount":384207795,"base_amount":384207795,"err_count":0,"err_base_amount":0,"unproc_base_amount":0},{"key":"98652","count":14,"status":{"D":0,"U":0,"P":14,"F":0,"E":0,"R":0,"I":0},"xla":{"S":14,"E":0,"V":0},"amount":320000,"base_amount":320000,"err_count":0,"err_base_amount":0,"unproc_base_amount":0},{"key":"1405300000000EA","count":14,"status":{"D":0,"U":0,"P":14,"F":0,"E":0,"R":0,"I":0},"xla":{"S":14,"E":0,"V":0},"amount":94540299,"base_amount":94540299,"err_count":0,"err_base_amount":0,"unproc_base_amount":0},{"key":"9861439500701AA","count":13,"status":{"D":0,"U":0,"P":13,"F":0,"E":0,"R":0,"I":0},"xla":{"S":13,"E":0,"V":0},"amount":2600000,"base_amount":2600000,"err_count":0,"err_base_amount":0,"unproc_base_amount":0},{"key":"01062","count":13,"status":{"D":0,"U":0,"P":13,"F":0,"E":0,"R":0,"I":0},"xla":{"S":13,"E":0,"V":0},"amount":1373983170,"base_amount":1373983170,"err_count":0,"err_base_amount":0,"unproc_base_amount":0},{"key":"12410","count":13,"status":{"D":0,"U":13,"P":0,"F":0,"E":0,"R":0,"I":0},"xla":{"S":13,"E":0,"V":0},"amount":508000811453,"base_amount":508000811453,"err_count":0,"err_base_amount":0,"unproc_base_amount":508000811453},{"key":"99038","count":12,"status":{"D":0,"U":0,"P":12,"F":0,"E":0,"R":0,"I":0},"xla":{"S":12,"E":0,"V":0},"amount":120000,"base_amount":120000,"err_count":0,"err_base_amount":0,"unproc_base_amount":0},{"key":"9860530600201AA","count":12,"status":{"D":0,"U":12,"P":0,"F":0,"E":0,"R":0,"I":0},"xla":{"S":12,"E":0,"V":0},"amount":8250000,"base_amount":8250000,"err_count":0,"err_base_amount":0,"unproc_base_amount":8250000},{"key":"99037","count":11,"status":{"D":0,"U":0,"P":11,"F":0,"E":0,"R":0,"I":0},"xla":{"S":11,"E":0,"V":0},"amount":218832,"base_amount":218832,"err_count":0,"err_base_amount":0,"unproc_base_amount":0},{"key":"13576","count":11,"status":{"D":0,"U":11,"P":0,"F":0,"E":0,"R":0,"I":0},"xla":{"S":11,"E":0,"V":0},"amount":16028570000,"base_amount":16028570000,"err_count":0,"err_base_amount":0,"unproc_base_amount":16028570000},{"key":"1243000000000AB","count":10,"status":{"D":0,"U":10,"P":0,"F":0,"E":0,"R":0,"I":0},"xla":{"S":10,"E":0,"V":0},"amount":6450000000,"base_amount":6450000000,"err_count":0,"err_base_amount":0,"unproc_base_amount":6450000000},{"key":"13018","count":10,"status":{"D":0,"U":10,"P":0,"F":0,"E":0,"R":0,"I":0},"xla":{"S":10,"E":0,"V":0},"amount":195000,"base_amount":195000,"err_count":0,"err_base_amount":0,"unproc_base_amount":195000},{"key":"00060T","count":9,"status":{"D":0,"U":0,"P":9,"F":0,"E":0,"R":0,"I":0},"xla":{"S":9,"E":0,"V":0},"amount":208841699,"base_amount":208841699,"err_count":0,"err_base_amount":0,"unproc_base_amount":0},{"key":"1360100000000AB","count":9,"status":{"D":0,"U":0,"P":8,"F":0,"E":0,"R":0,"I":0},"xla":{"S":8,"E":0,"V":0},"amount":135000,"base_amount":135000,"err_count":0,"err_base_amount":0,"unproc_base_amount":0},{"key":"01120","count":9,"status":{"D":0,"U":0,"P":9,"F":0,"E":0,"R":0,"I":0},"xla":{"S":9,"E":0,"V":0},"amount":329182897,"base_amount":329182897,"err_count":0,"err_base_amount":0,"unproc_base_amount":0},{"key":"20150","count":9,"status":{"D":0,"U":0,"P":9,"F":0,"E":0,"R":0,"I":0},"xla":{"S":9,"E":0,"V":0},"amount":329182897,"base_amount":329182897,"err_count":0,"err_base_amount":0,"unproc_base_amount":0},{"key":"1105500000000-A","count":8,"status":{"D":0,"U":0,"P":8,"F":0,"E":0,"R":0,"I":0},"xla":{"S":8,"E":0,"V":0},"amount":3184740000,"base_amount":3184740000,"err_count":0,"err_base_amount":0,"unproc_base_amount":0},{"key":"20160","count":8,"status":{"D":0,"U":0,"P":8,"F":0,"E":0,"R":0,"I":0},"xla":{"S":8,"E":0,"V":0},"amount":2553230073,"base_amount":2553230073,"err_count":0,"err_base_amount":0,"unproc_base_amount":0},{"key":"11046","count":8,"status":{"D":0,"U":8,"P":0,"F":0,"E":0,"R":0,"I":0},"xla":{"S":8,"E":0,"V":0},"amount":60215414,"base_amount":60215414,"err_count":0,"err_base_amount":0,"unproc_base_amount":60215414},{"key":"1360100000000BA","count":8,"status":{"D":0,"U":0,"P":8,"F":0,"E":0,"R":0,"I":0},"xla":{"S":8,"E":0,"V":0},"amount":120000,"base_amount":120000,"err_count":0,"err_base_amount":0,"unproc_base_amount":0},{"key":"16046","count":8,"status":{"D":0,"U":8,"P":0,"F":0,"E":0,"R":0,"I":0},"xla":{"S":8,"E":0,"V":0},"amount":931849999,"base_amount":931849999,"err_count":0,"err_base_amount":0,"unproc_base_amount":931849999},{"key":"1242000000000-A","count":8,"status":{"D":0,"U":8,"P":0,"F":0,"E":0,"R":0,"I":0},"xla":{"S":8,"E":0,"V":0},"amount":3460340000,"base_amount":3460340000,"err_count":0,"err_base_amount":0,"unproc_base_amount":3460340000},{"key":"1350300000000BA","count":8,"status":{"D":0,"U":8,"P":0,"F":0,"E":0,"R":0,"I":0},"xla":{"S":8,"E":0,"V":0},"amount":167227,"base_amount":167227,"err_count":0,"err_base_amount":0,"unproc_base_amount":167227},{"key":"13015","count":7,"status":{"D":0,"U":7,"P":0,"F":0,"E":0,"R":0,"I":0},"xla":{"S":7,"E":0,"V":0},"amount":622125231,"base_amount":622125231,"err_count":0,"err_base_amount":0,"unproc_base_amount":622125231},{"key":"TRANSACTION_FEE","count":7,"status":{"D":0,"U":0,"P":7,"F":0,"E":0,"R":0,"I":0},"xla":{"S":7,"E":0,"V":0},"amount":370000,"base_amount":370000,"err_count":0,"err_base_amount":0,"unproc_base_amount":0},{"key":"01060T","count":7,"status":{"D":0,"U":0,"P":7,"F":0,"E":0,"R":0,"I":0},"xla":{"S":7,"E":0,"V":0},"amount":125030860,"base_amount":150666860,"err_count":0,"err_base_amount":0,"unproc_base_amount":0},{"key":"13016","count":7,"status":{"D":0,"U":7,"P":0,"F":0,"E":0,"R":0,"I":0},"xla":{"S":7,"E":0,"V":0},"amount":3223557,"base_amount":3223557,"err_count":0,"err_base_amount":0,"unproc_base_amount":3223557},{"key":"21151","count":7,"status":{"D":0,"U":0,"P":7,"F":0,"E":0,"R":0,"I":0},"xla":{"S":7,"E":0,"V":0},"amount":5189653212,"base_amount":5189653212,"err_count":0,"err_base_amount":0,"unproc_base_amount":0},{"key":"06051","count":6,"status":{"D":0,"U":0,"P":6,"F":0,"E":0,"R":0,"I":0},"xla":{"S":6,"E":0,"V":0},"amount":227124818,"base_amount":227124818,"err_count":0,"err_base_amount":0,"unproc_base_amount":0},{"key":"9861420300701AA","count":6,"status":{"D":0,"U":0,"P":6,"F":0,"E":0,"R":0,"I":0},"xla":{"S":6,"E":0,"V":0},"amount":24150000,"base_amount":24150000,"err_count":0,"err_base_amount":0,"unproc_base_amount":0},{"key":"01058","count":6,"status":{"D":0,"U":0,"P":6,"F":0,"E":0,"R":0,"I":0},"xla":{"S":6,"E":0,"V":0},"amount":22085683066378.28,"base_amount":22085683066378.28,"err_count":0,"err_base_amount":0,"unproc_base_amount":0},{"key":"20010T","count":6,"status":{"D":0,"U":0,"P":6,"F":0,"E":0,"R":0,"I":0},"xla":{"S":6,"E":0,"V":0},"amount":131347800,"base_amount":131347800,"err_count":0,"err_base_amount":0,"unproc_base_amount":0},{"key":"1360500000000AA","count":6,"status":{"D":0,"U":0,"P":6,"F":0,"E":0,"R":0,"I":0},"xla":{"S":6,"E":0,"V":0},"amount":23690286,"base_amount":23690286,"err_count":0,"err_base_amount":0,"unproc_base_amount":0},{"key":"1360300000000AA","count":6,"status":{"D":0,"U":0,"P":6,"F":0,"E":0,"R":0,"I":0},"xla":{"S":6,"E":0,"V":0},"amount":246481282,"base_amount":246481282,"err_count":0,"err_base_amount":0,"unproc_base_amount":0},{"key":"51172","count":6,"status":{"D":0,"U":0,"P":6,"F":0,"E":0,"R":0,"I":0},"xla":{"S":6,"E":0,"V":0},"amount":289221500,"base_amount":289221500,"err_count":0,"err_base_amount":0,"unproc_base_amount":0},{"key":"1403300000000FA","count":6,"status":{"D":0,"U":0,"P":6,"F":0,"E":0,"R":0,"I":0},"xla":{"S":6,"E":0,"V":0},"amount":47660751,"base_amount":47660751,"err_count":0,"err_base_amount":0,"unproc_base_amount":0},{"key":"1403200000000AA","count":6,"status":{"D":0,"U":0,"P":6,"F":0,"E":0,"R":0,"I":0},"xla":{"S":6,"E":0,"V":0},"amount":73283089,"base_amount":73283089,"err_count":0,"err_base_amount":0,"unproc_base_amount":0},{"key":"1405200000000CA","count":6,"status":{"D":0,"U":0,"P":6,"F":0,"E":0,"R":0,"I":0},"xla":{"S":6,"E":0,"V":0},"amount":67076951,"base_amount":67076951,"err_count":0,"err_base_amount":0,"unproc_base_amount":0},{"key":"26030","count":5,"status":{"D":0,"U":0,"P":5,"F":0,"E":0,"R":0,"I":0},"xla":{"S":5,"E":0,"V":0},"amount":563670999,"base_amount":563670999,"err_count":0,"err_base_amount":0,"unproc_base_amount":0},{"key":"1360200000000BA","count":5,"status":{"D":0,"U":0,"P":5,"F":0,"E":0,"R":0,"I":0},"xla":{"S":5,"E":0,"V":0},"amount":11462915,"base_amount":11462915,"err_count":0,"err_base_amount":0,"unproc_base_amount":0},{"key":"9861410070701AA","count":5,"status":{"D":0,"U":0,"P":5,"F":0,"E":0,"R":0,"I":0},"xla":{"S":5,"E":0,"V":0},"amount":4000000,"base_amount":4000000,"err_count":0,"err_base_amount":0,"unproc_base_amount":0},{"key":"13017","count":5,"status":{"D":0,"U":5,"P":0,"F":0,"E":0,"R":0,"I":0},"xla":{"S":5,"E":0,"V":0},"amount":3882757,"base_amount":3882757,"err_count":0,"err_base_amount":0,"unproc_base_amount":3882757},{"key":"06031","count":5,"status":{"D":0,"U":0,"P":5,"F":0,"E":0,"R":0,"I":0},"xla":{"S":5,"E":0,"V":0},"amount":227124818,"base_amount":227124818,"err_count":0,"err_base_amount":0,"unproc_base_amount":0},{"key":"98598","count":5,"status":{"D":0,"U":0,"P":5,"F":0,"E":0,"R":0,"I":0},"xla":{"S":5,"E":0,"V":0},"amount":15000,"base_amount":15000,"err_count":0,"err_base_amount":0,"unproc_base_amount":0},{"key":"1405200000000FA","count":5,"status":{"D":0,"U":0,"P":5,"F":0,"E":0,"R":0,"I":0},"xla":{"S":5,"E":0,"V":0},"amount":24311750,"base_amount":24311750,"err_count":0,"err_base_amount":0,"unproc_base_amount":0},{"key":"98487","count":5,"status":{"D":0,"U":0,"P":5,"F":0,"E":0,"R":0,"I":0},"xla":{"S":5,"E":0,"V":0},"amount":5000,"base_amount":5000,"err_count":0,"err_base_amount":0,"unproc_base_amount":0},{"key":"1360000000000BA","count":5,"status":{"D":0,"U":0,"P":5,"F":0,"E":0,"R":0,"I":0},"xla":{"S":5,"E":0,"V":0},"amount":3111049,"base_amount":3111049,"err_count":0,"err_base_amount":0,"unproc_base_amount":0},{"key":"1403200000000CA","count":5,"status":{"D":0,"U":0,"P":5,"F":0,"E":0,"R":</t>
  </si>
  <si>
    <t>0,"I":0},"xla":{"S":5,"E":0,"V":0},"amount":232871956,"base_amount":232871956,"err_count":0,"err_base_amount":0,"unproc_base_amount":0},{"key":"1405200000000AA","count":5,"status":{"D":0,"U":0,"P":5,"F":0,"E":0,"R":0,"I":0},"xla":{"S":5,"E":0,"V":0},"amount":19683301,"base_amount":19683301,"err_count":0,"err_base_amount":0,"unproc_base_amount":0},{"key":"1360100000000CA","count":4,"status":{"D":0,"U":0,"P":4,"F":0,"E":0,"R":0,"I":0},"xla":{"S":4,"E":0,"V":0},"amount":60000,"base_amount":60000,"err_count":0,"err_base_amount":0,"unproc_base_amount":0},{"key":"98458","count":4,"status":{"D":0,"U":0,"P":4,"F":0,"E":0,"R":0,"I":0},"xla":{"S":4,"E":0,"V":0},"amount":808,"base_amount":808,"err_count":0,"err_base_amount":0,"unproc_base_amount":0},{"key":"9861419400701AB","count":4,"status":{"D":0,"U":0,"P":4,"F":0,"E":0,"R":0,"I":0},"xla":{"S":4,"E":0,"V":0},"amount":2384235,"base_amount":2384235,"err_count":0,"err_base_amount":0,"unproc_base_amount":0},{"key":"1403100000000AA","count":4,"status":{"D":0,"U":0,"P":4,"F":0,"E":0,"R":0,"I":0},"xla":{"S":4,"E":0,"V":0},"amount":16037972944,"base_amount":16037972944,"err_count":0,"err_base_amount":0,"unproc_base_amount":0},{"key":"1403400000000EA","count":4,"status":{"D":0,"U":0,"P":4,"F":0,"E":0,"R":0,"I":0},"xla":{"S":4,"E":0,"V":0},"amount":18537474,"base_amount":18537474,"err_count":0,"err_base_amount":0,"unproc_base_amount":0},{"key":"1403200000000BA","count":4,"status":{"D":0,"U":0,"P":4,"F":0,"E":0,"R":0,"I":0},"xla":{"S":4,"E":0,"V":0},"amount":15436036,"base_amount":15436036,"err_count":0,"err_base_amount":0,"unproc_base_amount":0},{"key":"1403400000000CA","count":4,"status":{"D":0,"U":0,"P":4,"F":0,"E":0,"R":0,"I":0},"xla":{"S":4,"E":0,"V":0},"amount":9908644,"base_amount":9908644,"err_count":0,"err_base_amount":0,"unproc_base_amount":0},{"key":"1360000000000FA","count":4,"status":{"D":0,"U":0,"P":3,"F":0,"E":0,"R":0,"I":0},"xla":{"S":3,"E":0,"V":0},"amount":15587094,"base_amount":15587094,"err_count":0,"err_base_amount":0,"unproc_base_amount":0},{"key":"9861410040701AB","count":4,"status":{"D":0,"U":0,"P":4,"F":0,"E":0,"R":0,"I":0},"xla":{"S":4,"E":0,"V":0},"amount":3000000,"base_amount":3000000,"err_count":0,"err_base_amount":0,"unproc_base_amount":0},{"key":"DAR","count":4,"status":{"D":0,"U":0,"P":4,"F":0,"E":0,"R":0,"I":0},"xla":{"S":4,"E":0,"V":0},"amount":0,"base_amount":0,"err_count":0,"err_base_amount":0,"unproc_base_amount":0},{"key":"1405100000000BA","count":4,"status":{"D":0,"U":0,"P":4,"F":0,"E":0,"R":0,"I":0},"xla":{"S":4,"E":0,"V":0},"amount":18362141,"base_amount":18362141,"err_count":0,"err_base_amount":0,"unproc_base_amount":0},{"key":"9861440300701AB","count":4,"status":{"D":0,"U":0,"P":4,"F":0,"E":0,"R":0,"I":0},"xla":{"S":4,"E":0,"V":0},"amount":6844873,"base_amount":6844873,"err_count":0,"err_base_amount":0,"unproc_base_amount":0},{"key":"16043","count":4,"status":{"D":0,"U":4,"P":0,"F":0,"E":0,"R":0,"I":0},"xla":{"S":4,"E":0,"V":0},"amount":9600000,"base_amount":9600000,"err_count":0,"err_base_amount":0,"unproc_base_amount":9600000},{"key":"9860500000000AA","count":3,"status":{"D":0,"U":0,"P":0,"F":0,"E":0,"R":0,"I":0},"xla":{"S":0,"E":0,"V":0},"amount":1250000,"base_amount":1250000,"err_count":0,"err_base_amount":0,"unproc_base_amount":0},{"key":"1403197070000BB","count":3,"status":{"D":0,"U":0,"P":3,"F":0,"E":0,"R":0,"I":0},"xla":{"S":3,"E":0,"V":0},"amount":46552672,"base_amount":46552672,"err_count":0,"err_base_amount":0,"unproc_base_amount":0},{"key":"51020","count":3,"status":{"D":0,"U":0,"P":3,"F":0,"E":0,"R":0,"I":0},"xla":{"S":3,"E":0,"V":0},"amount":259445475,"base_amount":259445475,"err_count":0,"err_base_amount":0,"unproc_base_amount":0},{"key":"1403100000000EA","count":3,"status":{"D":0,"U":0,"P":3,"F":0,"E":0,"R":0,"I":0},"xla":{"S":3,"E":0,"V":0},"amount":4835862,"base_amount":4835862,"err_count":0,"err_base_amount":0,"unproc_base_amount":0},{"key":"1403100000000AB","count":3,"status":{"D":0,"U":0,"P":3,"F":0,"E":0,"R":0,"I":0},"xla":{"S":3,"E":0,"V":0},"amount":3107165,"base_amount":3107165,"err_count":0,"err_base_amount":0,"unproc_base_amount":0},{"key":"99269","count":3,"status":{"D":0,"U":0,"P":3,"F":0,"E":0,"R":0,"I":0},"xla":{"S":3,"E":0,"V":0},"amount":3.25,"base_amount":3.25,"err_count":0,"err_base_amount":0,"unproc_base_amount":0},{"key":"1360100000000DA","count":3,"status":{"D":0,"U":0,"P":3,"F":0,"E":0,"R":0,"I":0},"xla":{"S":3,"E":0,"V":0},"amount":45000,"base_amount":45000,"err_count":0,"err_base_amount":0,"unproc_base_amount":0},{"key":"1350300000000DA","count":3,"status":{"D":0,"U":3,"P":0,"F":0,"E":0,"R":0,"I":0},"xla":{"S":3,"E":0,"V":0},"amount":105915,"base_amount":105915,"err_count":0,"err_base_amount":0,"unproc_base_amount":105915},{"key":"98567","count":3,"status":{"D":0,"U":0,"P":2,"F":0,"E":0,"R":0,"I":0},"xla":{"S":2,"E":0,"V":0},"amount":75000,"base_amount":75000,"err_count":0,"err_base_amount":0,"unproc_base_amount":0},{"key":"1405100000000AA","count":3,"status":{"D":0,"U":0,"P":3,"F":0,"E":0,"R":0,"I":0},"xla":{"S":3,"E":0,"V":0},"amount":3104842,"base_amount":3104842,"err_count":0,"err_base_amount":0,"unproc_base_amount":0},{"key":"1405300000000AA","count":3,"status":{"D":0,"U":0,"P":3,"F":0,"E":0,"R":0,"I":0},"xla":{"S":3,"E":0,"V":0},"amount":5496006,"base_amount":5496006,"err_count":0,"err_base_amount":0,"unproc_base_amount":0},{"key":"01123","count":3,"status":{"D":0,"U":0,"P":3,"F":0,"E":0,"R":0,"I":0},"xla":{"S":3,"E":0,"V":0},"amount":11500980340,"base_amount":11500980340,"err_count":0,"err_base_amount":0,"unproc_base_amount":0},{"key":"98501","count":3,"status":{"D":0,"U":0,"P":3,"F":0,"E":0,"R":0,"I":0},"xla":{"S":3,"E":0,"V":0},"amount":8000,"base_amount":8000,"err_count":0,"err_base_amount":0,"unproc_base_amount":0},{"key":"11047","count":3,"status":{"D":0,"U":3,"P":0,"F":0,"E":0,"R":0,"I":0},"xla":{"S":3,"E":0,"V":0},"amount":155215,"base_amount":155215,"err_count":0,"err_base_amount":0,"unproc_base_amount":155215},{"key":"1403200000000EA","count":3,"status":{"D":0,"U":0,"P":3,"F":0,"E":0,"R":0,"I":0},"xla":{"S":3,"E":0,"V":0},"amount":11732528,"base_amount":11732528,"err_count":0,"err_base_amount":0,"unproc_base_amount":0},{"key":"1105500000000CB","count":3,"status":{"D":0,"U":0,"P":3,"F":0,"E":0,"R":0,"I":0},"xla":{"S":3,"E":0,"V":0},"amount":3248760000,"base_amount":3248760000,"err_count":0,"err_base_amount":0,"unproc_base_amount":0},{"key":"1360100000000EA","count":3,"status":{"D":0,"U":0,"P":3,"F":0,"E":0,"R":0,"I":0},"xla":{"S":3,"E":0,"V":0},"amount":45000,"base_amount":45000,"err_count":0,"err_base_amount":0,"unproc_base_amount":0},{"key":"51173","count":3,"status":{"D":0,"U":0,"P":3,"F":0,"E":0,"R":0,"I":0},"xla":{"S":3,"E":0,"V":0},"amount":11500980340,"base_amount":11500980340,"err_count":0,"err_base_amount":0,"unproc_base_amount":0},{"key":"9861410200701AB","count":3,"status":{"D":0,"U":0,"P":3,"F":0,"E":0,"R":0,"I":0},"xla":{"S":3,"E":0,"V":0},"amount":5500000,"base_amount":5500000,"err_count":0,"err_base_amount":0,"unproc_base_amount":0},{"key":"00160","count":3,"status":{"D":0,"U":0,"P":3,"F":0,"E":0,"R":0,"I":0},"xla":{"S":3,"E":0,"V":0},"amount":300480000,"base_amount":300480000,"err_count":0,"err_base_amount":0,"unproc_base_amount":0},{"key":"1360000000000CA","count":2,"status":{"D":0,"U":0,"P":2,"F":0,"E":0,"R":0,"I":0},"xla":{"S":2,"E":0,"V":0},"amount":1841168,"base_amount":1841168,"err_count":0,"err_base_amount":0,"unproc_base_amount":0},{"key":"26050","count":2,"status":{"D":0,"U":0,"P":2,"F":0,"E":0,"R":0,"I":0},"xla":{"S":2,"E":0,"V":0},"amount":259445475,"base_amount":259445475,"err_count":0,"err_base_amount":0,"unproc_base_amount":0},{"key":"01110T","count":2,"status":{"D":0,"U":0,"P":2,"F":0,"E":0,"R":0,"I":0},"xla":{"S":2,"E":0,"V":0},"amount":792064000,"base_amount":792064000,"err_count":0,"err_base_amount":0,"unproc_base_amount":0},{"key":"04160T","count":2,"status":{"D":0,"U":0,"P":2,"F":0,"E":0,"R":0,"I":0},"xla":{"S":2,"E":0,"V":0},"amount":5500000,"base_amount":5500000,"err_count":0,"err_base_amount":0,"unproc_base_amount":0},{"key":"9861410200701AA","count":2,"status":{"D":0,"U":0,"P":2,"F":0,"E":0,"R":0,"I":0},"xla":{"S":2,"E":0,"V":0},"amount":4000000,"base_amount":4000000,"err_count":0,"err_base_amount":0,"unproc_base_amount":0},{"key":"01156","count":2,"status":{"D":0,"U":0,"P":2,"F":0,"E":0,"R":0,"I":0},"xla":{"S":2,"E":0,"V":0},"amount":2172835977,"base_amount":2172835977,"err_count":0,"err_base_amount":0,"unproc_base_amount":0},{"key":"12440","count":2,"status":{"D":0,"U":2,"P":0,"F":0,"E":0,"R":0,"I":0},"xla":{"S":2,"E":0,"V":0},"amount":0,"base_amount":0,"err_count":0,"err_base_amount":0,"unproc_base_amount":0},{"key":"01160","count":2,"status":{"D":0,"U":0,"P":2,"F":0,"E":0,"R":0,"I":0},"xla":{"S":2,"E":0,"V":0},"amount":11800000,"base_amount":11800000,"err_count":0,"err_base_amount":0,"unproc_base_amount":0},{"key":"1403100000000CA","count":2,"status":{"D":0,"U":0,"P":2,"F":0,"E":0,"R":0,"I":0},"xla":{"S":2,"E":0,"V":0},"amount":142282883,"base_amount":142282883,"err_count":0,"err_base_amount":0,"unproc_base_amount":0},{"key":"1360200000000DA","count":2,"status":{"D":0,"U":0,"P":2,"F":0,"E":0,"R":0,"I":0},"xla":{"S":2,"E":0,"V":0},"amount":1657170,"base_amount":1657170,"err_count":0,"err_base_amount":0,"unproc_base_amount":0},{"key":"1403400000000BA","count":2,"status":{"D":0,"U":0,"P":2,"F":0,"E":0,"R":0,"I":0},"xla":{"S":2,"E":0,"V":0},"amount":114394,"base_amount":114394,"err_count":0,"err_base_amount":0,"unproc_base_amount":0},{"key":"1405100000000AB","count":2,"status":{"D":0,"U":0,"P":2,"F":0,"E":0,"R":0,"I":0},"xla":{"S":2,"E":0,"V":0},"amount":1037829420,"base_amount":1037829420,"err_count":0,"err_base_amount":0,"unproc_base_amount":0},{"key":"1403197070000EB","count":2,"status":{"D":0,"U":0,"P":2,"F":0,"E":0,"R":0,"I":0},"xla":{"S":2,"E":0,"V":0},"amount":2677059,"base_amount":2677059,"err_count":0,"err_base_amount":0,"unproc_base_amount":0},{"key":"1405200000000EA","count":2,"status":{"D":0,"U":0,"P":2,"F":0,"E":0,"R":0,"I":0},"xla":{"S":2,"E":0,"V":0},"amount":2677059,"base_amount":2677059,"err_count":0,"err_base_amount":0,"unproc_base_amount":0},{"key":"98413","count":2,"status":{"D":0,"U":0,"P":2,"F":0,"E":0,"R":0,"I":0},"xla":{"S":2,"E":0,"V":0},"amount":10,"base_amount":10,"err_count":0,"err_base_amount":0,"unproc_base_amount":0},{"key":"1405200000000BA","count":2,"status":{"D":0,"U":0,"P":2,"F":0,"E":0,"R":0,"I":0},"xla":{"S":2,"E":0,"V":0},"amount":228220480,"base_amount":228220480,"err_count":0,"err_base_amount":0,"unproc_base_amount":0},{"key":"12415","count":2,"status":{"D":0,"U":2,"P":0,"F":0,"E":0,"R":0,"I":0},"xla":{"S":2,"E":0,"V":0},"amount":1950000000,"base_amount":1950000000,"err_count":0,"err_base_amount":0,"unproc_base_amount":1950000000},{"key":"9862500000000AB","count":2,"status":{"D":0,"U":0,"P":2,"F":0,"E":0,"R":0,"I":0},"xla":{"S":2,"E":0,"V":0},"amount":270000,"base_amount":270000,"err_count":0,"err_base_amount":0,"unproc_base_amount":0},{"key":"1403300000000AA","count":2,"status":{"D":0,"U":0,"P":2,"F":0,"E":0,"R":0,"I":0},"xla":{"S":2,"E":0,"V":0},"amount":30000,"base_amount":30000,"err_count":0,"err_base_amount":0,"unproc_base_amount":0},{"key":"9861410070701AB","count":2,"status":{"D":0,"U":0,"P":2,"F":0,"E":0,"R":0,"I":0},"xla":{"S":2,"E":0,"V":0},"amount":1000000,"base_amount":1000000,"err_count":0,"err_base_amount":0,"unproc_base_amount":0},{"key":"9861449700701AB","count":2,"status":{"D":0,"U":0,"P":2,"F":0,"E":0,"R":0,"I":0},"xla":{"S":2,"E":0,"V":0},"amount":750000,"base_amount":750000,"err_count":0,"err_base_amount":0,"unproc_base_amount":0},{"key":"1242000000000-B","count":2,"status":{"D":0,"U":2,"P":0,"F":0,"E":0,"R":0,"I":0},"xla":{"S":2,"E":0,"V":0},"amount":198420638,"base_amount":198420638,"err_count":0,"err_base_amount":0,"unproc_base_amount":198420638},{"key":"1405197070000BA","count":2,"status":{"D":0,"U":0,"P":2,"F":0,"E":0,"R":0,"I":0},"xla":{"S":2,"E":0,"V":0},"amount":600000,"base_amount":600000,"err_count":0,"err_base_amount":0,"unproc_base_amount":0},{"key":"1350300000000AB","count":2,"status":{"D":0,"U":2,"P":0,"F":0,"E":0,"R":0,"I":0},"xla":{"S":2,"E":0,"V":0},"amount":90372,"base_amount":90372,"err_count":0,"err_base_amount":0,"unproc_base_amount":90372},{"key":"1360200000000FA","count":2,"status":{"D":0,"U":0,"P":2,"F":0,"E":0,"R":0,"I":0},"xla":{"S":2,"E":0,"V":0},"amount":187425,"base_amount":187425,"err_count":0,"err_base_amount":0,"unproc_base_amount":0},{"key":"1350300000000EA","count":2,"status":{"D":0,"U":2,"P":0,"F":0,"E":0,"R":0,"I":0},"xla":{"S":2,"E":0,"V":0},"amount":1003812,"base_amount":1003812,"err_count":0,"err_base_amount":0,"unproc_base_amount":1003812},{"key":"04131","count":2,"status":{"D":0,"U":0,"P":2,"F":0,"E":0,"R":0,"I":0},"xla":{"S":2,"E":0,"V":0},"amount":2,"base_amount":2,"err_count":0,"err_base_amount":0,"unproc_base_amount":0},{"key":"1360000000000DA","count":2,"status":{"D":0,"U":0,"P":2,"F":0,"E":0,"R":0,"I":0},"xla":{"S":2,"E":0,"V":0},"amount":972731,"base_amount":972731,"err_count":0,"err_base_amount":0,"unproc_base_amount":0},{"key":"15045","count":2,"status":{"D":0,"U":0,"P":2,"F":0,"E":0,"R":0,"I":0},"xla":{"S":2,"E":0,"V":0},"amount":17250000,"base_amount":17250000,"err_count":0,"err_base_amount":0,"unproc_base_amount":0},{"key":"1360200000000CA","count":2,"status":{"D":0,"U":0,"P":2,"F":0,"E":0,"R":0,"I":0},"xla":{"S":2,"E":0,"V":0},"amount":14602991,"base_amount":14602991,"err_count":0,"err_base_amount":0,"unproc_base_amount":0},{"key":"1405300000000CA","count":2,"status":{"D":0,"U":0,"P":2,"F":0,"E":0,"R":0,"I":0},"xla":{"S":2,"E":0,"V":0},"amount":3400000,"base_amount":3400000,"err_count":0,"err_base_amount":0,"unproc_base_amount":0},{"key":"9860839610201AA","count":2,"status":{"D":0,"U":2,"P":0,"F":0,"E":0,"R":0,"I":0},"xla":{"S":2,"E":0,"V":0},"amount":1000000,"base_amount":1000000,"err_count":0,"err_base_amount":0,"unproc_base_amount":1000000},{"key":"21132","count":2,"status":{"D":0,"U":0,"P":2,"F":0,"E":0,"R":0,"I":0},"xla":{"S":2,"E":0,"V":0},"amount":2172835977,"base_amount":2172835977,"err_count":0,"err_base_amount":0,"unproc_base_amount":0},{"key":"1403400000000AA","count":2,"status":{"D":0,"U":0,"P":2,"F":0,"E":0,"R":0,"I":0},"xla":{"S":2,"E":0,"V":0},"amount":1846706,"base_amount":1846706,"err_count":0,"err_base_amount":0,"unproc_base_amount":0},{"key":"MERCHANT BNI_M","count":2,"status":{"D":0,"U":0,"P":2,"F":0,"E":0,"R":0,"I":0},"xla":{"S":2,"E":0,"V":0},"amount":154806587,"base_amount":154806587,"err_count":0,"err_base_amount":0,"unproc_base_amount":0},{"key":"MERCHANT BNI_V","count":2,"status":{"D":0,"U":0,"P":2,"F":0,"E":0,"R":0,"I":0},"xla":{"S":2,"E":0,"V":0},"amount":231307937,"base_amount":231307937,"err_count":0,"err_base_amount":0,"unproc_base_amount":0},{"key":"9861440200701AB","count":2,"status":{"D":0,"U":0,"P":2,"F":0,"E":0,"R":0,"I":0},"xla":{"S":2,"E":0,"V":0},"amount":22660000,"base_amount":22660000,"err_count":0,"err_base_amount":0,"unproc_base_amount":0},{"key":"9861400000000AB","count":2,"status":{"D":0,"U":0,"P":0,"F":0,"E":0,"R":0,"I":0},"xla":{"S":0,"E":0,"V":0},"amount":1500000,"base_amount":1500000,"err_count":0,"err_base_amount":0,"unproc_base_amount":0},{"key":"MERCHANT BNI_C","count":1,"status":{"D":0,"U":0,"P":1,"F":0,"E":0,"R":0,"I":0},"xla":{"S":1,"E":0,"V":0},"amount":344682,"base_amount":344682,"err_count":0,"err_base_amount":0,"unproc_base_amount":0},{"key":"1403400000000DA","count":1,"status":{"D":0,"U":0,"P":1,"F":0,"E":0,"R":0,"I":0},"xla":{"S":1,"E":0,"V":0},"amount":444409,"base_amount":444409,"err_count":0,"err_base_amount":0,"unproc_base_amount":0},{"key":"1405400000000FA","count":1,"status":{"D":0,"U":0,"P":1,"F":0,"E":0,"R":0,"I":0},"xla":{"S":1,"E":0,"V":0},"amount":61893141,"base_amount":61893141,"err_count":0,"err_base_amount":0,"unproc_base_amount":0},{"key":"1403197070000EA","count":1,"status":{"D":0,"U":0,"P":1,"F":0,"E":0,"R":0,"I":0},"xla":{"S":1,"E":0,"V":0},"amount":1835894,"base_amount":1835894,"err_count":0,"err_base_amount":0,"unproc_base_amount":0},{"key":"1360200000000EA","count":1,"status":{"D":0,"U":0,"P":1,"F":0,"E":0,"R":0,"I":0},"xla":{"S":1,"E":0,"V":0},"amount":55499,"base_amount":55499,"err_count":0,"err_base_amount":0,"unproc_base_amount":0},{"key":"98459","count":1,"status":{"D":0,"U":0,"P":1,"F":0,"E":0,"R":0,"I":0},"xla":{"S":1,"E":0,"V":0},"amount":52.5,"base_amount":52.5,"err_count":0,"err_base_amount":0,"unproc_base_amount":0},{"key":"1403100000000FA","count":1,"status":{"D":0,"U":0,"P":1,"F":0,"E":0,"R":0,"I":0},"xla":{"S":1,"E":0,"V":0},"amount":1000000,"base_amount":1000000,"err_count":0,"err_base_amount":0,"unproc_base_amount":0},{"key":"1403197060000CB","count":1,"status":{"D":0,"U":0,"P":1,"F":0,"E":0,"R":0,"I":0},"xla":{"S":1,"E":0,"V":0},"amount":32527711,"base_amount":32527711,"err_count":0,"err_base_amount":0,"unproc_base_amount":0},{"key":"C","count":1,"status":{"D":0,"U":0,"P":1,"F":0,"E":0,"R":0,"I":0},"xla":{"S":1,"E":0,"V":0},"amount":293000,"base_amount":293000,"err_count":0,"err_base_amount":0,"unproc_base_amount":0},{"key":"98654","count":1,"status":{"D":0,"U":0,"P":1,"F":0,"E":0,"R":0,"I":0},"xla":{"S":1,"E":0,"V":0},"amount":35000,"base_amount":35000,"err_count":0,"err_base_amount":0,"unproc_base_amount":0},{"key":"20060T","count":1,"status":{"D":0,"U":0,"P":1,"F":0,"E":0,"R":0,"I":0},"xla":{"S":1,"E":0,"V":0},"amount":2518560,"base_amount":2518560,"err_count":0,"err_base_amount":0,"unproc_base_amount":0},{"key":"1405400000000AA","count":1,"status":{"D":0,"U":0,"P":1,"F":0,"E":0,"R":0,"I":0},"xla":{"S":1,"E":0,"V":0},"amount":1576394,"base_amount":1576394,"err_count":0,"err_base_amount":0,"unproc_base_amount":0},{"key":"1405100000000DA","count":1,"status":{"D":0,"U":0,"P":1,"F":0,"E":0,"R":0,"I":0},"xla":{"S":1,"E":0,"V":0},"amount":8684962,"base_amount":8684962,"err_count":0,"err_base_amount":0,"unproc_base_amount":0},{"key":"1403197070000CB","count":1,"status":{"D":0,"U":0,"P":1,"F":0,"E":0,"R":0,"I":0},"xla":{"S":1,"E":0,"V":0},"amount":31165767,"base_amount":31165767,"err_count":0,"err_base_amount":0,"unproc_base_amount":0},{"key":"1405100000000EA","count":1,"status":{"D":0,"U":0,"P":1,"F":0,"E":0,"R":0,"I":0},"xla":{"S":1,"E":0,"V":0},"amount":1044891,"base_amount":1044891,"err_count":0,"err_base_amount":0,"unproc_base_amount":0},{"key":"1403200000000DA","count":1,"status":{"D":0,"U":0,"P":1,"F":0,"E":0,"R":0,"I":0},"xla":{"S":1,"E":0,"V":0},"amount":3576219,"base_amount":3576219,"err_count":0,"err_base_amount":0,"unproc_base_amount":0},{"key":"1405300000000DA","count":1,"status":{"D":0,"U":0,"P":1,"F":0,"E":0,"R":0,"I":0},"xla":{"S":1,"E":0,"V":0},"amount":837622,"base_amount":837622,"err_count":0,"err_base_amount":0,"unproc_base_amount":0},{"key":"03155","count":1,"status":{"D":0,"U":0,"P":1,"F":0,"E":0,"R":0,"I":0},"xla":{"S":1,"E":0,"V":0},"amount":140000000,"base_amount":140000000,"err_count":0,"err_base_amount":0,"unproc_base_amount":0},{"key":"1403197050000BB","count":1,"status":{"D":0,"U":0,"P":1,"F":0,"E":0,"R":0,"I":0},"xla":{"S":1,"E":0,"V":0},"amount":136321,"base_amount":136321,"err_count":0,"err_base_amount":0,"unproc_base_amount":0},{"key":"MERCHANT BNI_A","count":1,"status":{"D":0,"U":0,"P":1,"F":0,"E":0,"R":0,"I":0},"xla":{"S":1,"E":0,"V":0},"amount":6395014,"base_amount":6395014,"err_count":0,"err_base_amount":0,"unproc_base_amount":0},{"key":"9861410040701AA","count":1,"status":{"D":0,"U":0,"P":1,"F":0,"E":0,"R":0,"I":0},"xla":{"S":1,"E":0,"V":0},"amount":500000,"base_amount":500000,"err_count":0,"err_base_amount":0,"unproc_base_amount":0},{"key":"1360000000000EA","count":1,"status":{"D":0,"U":0,"P":1,"F":0,"E":0,"R":0,"I":0},"xla":{"S":1,"E":0,"V":0},"amount":58,"base_amount":58,"err_count":0,"err_base_amount":0,"unproc_base_amount":0},{"key":"EXTENSION_INTEREST_FEE","count":1,"status":{"D":0,"U":0,"P":1,"F":0,"E":0,"R":0,"I":0},"xla":{"S":1,"E":0,"V":0},"amount":5069259,"base_amount":5069259,"err_count":0,"err_base_amount":0,"unproc_base_amount":0},{"key":"1405300000000BA","count":1,"status":{"D":0,"U":0,"P":1,"F":0,"E":0,"R":0,"I":0},"xla":{"S":1,"E":0,"V":0},"amount":2459964,"base_amount":2459964,"err_count":0,"err_base_amount":0,"unproc_base_amount":0},{"key":"9861400000000CA","count":1,"status":{"D":0,"U":0,"P":1,"F":0,"E":0,"R":0,"I":0},"xla":{"S":1,"E":0,"V":0},"amount":500000,"base_amount":500000,"err_count":0,"err_base_amount":0,"unproc_base_amount":0},{"key":"09983","count":1,"status":{"D":0,"U":0,"P":1,"F":0,"E":0,"R":0,"I":0},"xla":{"S":1,"E":0,"V":0},"amount":1687,"base_amount":1687,"err_count":0,"err_base_amount":0,"unproc_base_amount":0},{"key":"1403197050000EA","count":1,"status":{"D":0,"U":0,"P":1,"F":0,"E":0,"R":0,"I":0},"xla":{"S":1,"E":0,"V":0},"amount":17490464,"base_amount":17490464,"err_count":0,"err_base_amount":0,"unproc_base_amount":0},{"key":"MERCHANT BNI_J","count":1,"status":{"D":0,"U":0,"P":1,"F":0,"E":0,"R":0,"I":0},"xla":{"S":1,"E":0,"V":0},"amount":552407,"base_amount":552407,"err_count":0,"err_base_amount":0,"unproc_base_amount":0},{"key":"1405100000000CA","count":1,"status":{"D":0,"U":0,"P":1,"F":0,"E":0,"R":0,"I":0},"xla":{"S":1,"E":0,"V":0},"amount":668083,"base_amount":668083,"err_count":0,"err_base_amount":0,"unproc_base_amount":0},{"key":"9862500000000AA","count":1,"status":{"D":0,"U":0,"P":1,"F":0,"E":0,"R":0,"I":0},"xla":{"S":1,"E":0,"V":0},"amount":135000,"base_amount":135000,"err_count":0,"err_base_amount":0,"unproc_base_amount":0},{"key":"00155","count":1,"status":{"D":0,"U":0,"P":1,"F":0,"E":0,"R":0,"I":0},"xla":{"S":1,"E":0,"V":0},"amount":12500,"base_amount":12500,"err_count":0,"err_base_amount":0,"unproc_base_amount":0},{"key":"1403100000000CB","count":1,"status":{"D":0,"U":0,"P":1,"F":0,"E":0,"R":0,"I":0},"xla":{"S":1,"E":0,"V":0},"amount":6036808,"base_amount":6036808,"err_count":0,"err_base_amount":0,"unproc_base_amount":0},{"key":"9861420200701AA","count":1,"status":{"D":0,"U":0,"P":1,"F":0,"E":0,"R":0,"I":0},"xla":{"S":1,"E":0,"V":0},"amount":52400000,"base_amount":52400000,"err_count":0,"err_base_amount":0,"unproc_base_amount":0},{"key":"1403197070000AB","count":1,"status":{"D":0,"U":0,"P":1,"F":0,"E":0,"R":0,"I":0},"xla":{"S":1,"E":0,"V":0},"amount":533172325,"base_amount":533172325,"err_count":0,"err_base_amount":0,"unproc_base_amount":0},{"key":"PROVISION_FEE","count":1,"status":{"D":0,"U":0,"P":1,"F":0,"E":0,"R":0,"I":0},"xla":{"S":1,"E":0,"V":0},"amount":3844191,"base_amount":3844191,"err_count":0,"err_base_amount":0,"unproc_base_amount":0},{"key":"11020","count":1,"status":{"D":0,"U":0,"P":1,"F":0,"E":0,"R":0,"I":0},"xla":{"S":1,"E":0,"V":0},"amount":157093100,"base_amount":157093100,"err_count":0,"err_base_amount":0,"unproc_base_amount":0},{"key":"1403197050000CB","count":1,"status":{"D":0,"U":0,"P":1,"F":0,"E":0,"R":0,"I":0},"xla":{"S":1,"E":0,"V":0},"amount":2732366,"base_amount":2732366,"err_count":0,"err_base_amount":0,"unproc_base_amount":0},{"key":"D","count":1,"status":{"D":0,"U":0,"P":1,"F":0,"E":0,"R":0,"I":0},"xla":{"S":1,"E":0,"V":0},"amount":66000,"base_amount":66000,"err_count":0,"err_base_amount":0,"unproc_base_amount":0},{"key":"1105500000000BA","count":1,"status":{"D":0,"U":0,"P":1,"F":0,"E":0,"R":0,"I":0},"xla":{"S":1,"E":0,"V":0},"amount":3785607,"base_amount":3785607,"err_count":0,"err_base_amount":0,"unproc_base_amount":0}]},"errors":[{"field":"ERR_MSG","message":"Intercompany journal balancing errored out at fun_bal_pkg.journal_balancing with the following reason:\nORA-01801: date format is too long for internal buffer\nORA-06512: at \"APPS.FUN_BAL_PKG\", line 246","count":1},{"field":"L_ERR_MESSAGE","message":"_6_","count":1},{"field":"H_ERR_MESSAGE","message":"_5_","count":1}],"financial":{"by_currency":[{"key":"IDR","amount":365481857776521.25,"base_amount":365481857776521.25,"count":2342317},{"key":"USD","amount":17677885277.76,"base_amount":2825332584302.1484,"count":5054},{"key":"SGD","amount":180203214.61,"base_amount":265199558851.5359,"count":401},{"key":"CNY","amount":336679994.28,"base_amount":187939767863.5984,"count":247},{"key":"EUR","amount":42494663.08,"base_amount":82951098101.05283,"count":425},{"key":"JPY","amount":63691992243,"base_amount":81650480817.5653,"count":461},{"key":"AUD","amount":7364969.79,"base_amount":4870461670.727726,"count":196},{"key":"GBP","amount":250545.6,"base_amount":1976976797.302523,"count":93},{"key":"HKD","amount":3570870.14,"base_amount":1505064416.431361,"count":154},{"key":"MYR","amount":1943007.98,"base_amount":824915452.353266,"count":204},{"key":"CAD","amount":11667996.96,"base_amount":680164306.96,"count":8},{"key":"KRW","amount":68804349.56,"base_amount":286439188.128791,"count":101},{"key":"SAR","amount":564721.17,"base_amount":247334405.088509,"count":142},{"key":"CHF","amount":5549981.98,"base_amount":194003381.98,"count":16},{"key":"THB","amount":6923584.57,"base_amount":185703672.633588,"count":66},{"key":"AED","amount":6335,"base_amount":14798685,"count":5},{"key":"NZD","amount":58410,"base_amount":9869125,"count":4},{"key":"TWD","amount":6900,"base_amount":1826900,"count":5},{"key":"BND","amount":200,"base_amount":200,"count":2}],"by_ledger":[{"key":"BNI_LEDGER_IDR","amount":365563893743786.75,"base_amount":368935728824658.75,"count":2349901}]}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</si>
</sst>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color rgb="FFFFFFFF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 wrapText="1"/>
    </xf>
    <xf numFmtId="0" fontId="3" fillId="0" borderId="0" xfId="0" applyFont="1"/>
    <xf numFmtId="3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Status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Summary!$E$5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Summary!$D$6:$D$12</c:f>
              <c:strCache>
                <c:ptCount val="7"/>
                <c:pt idx="0">
                  <c:v>D Draft</c:v>
                </c:pt>
                <c:pt idx="1">
                  <c:v>U Unprocessed</c:v>
                </c:pt>
                <c:pt idx="2">
                  <c:v>P Processed</c:v>
                </c:pt>
                <c:pt idx="3">
                  <c:v>F Final</c:v>
                </c:pt>
                <c:pt idx="4">
                  <c:v>E Error</c:v>
                </c:pt>
                <c:pt idx="5">
                  <c:v>R Related Event Error</c:v>
                </c:pt>
                <c:pt idx="6">
                  <c:v>I Invalid</c:v>
                </c:pt>
              </c:strCache>
            </c:strRef>
          </c:cat>
          <c:val>
            <c:numRef>
              <c:f>Summary!$E$6:$E$12</c:f>
              <c:numCache>
                <c:formatCode>#,##0</c:formatCode>
                <c:ptCount val="7"/>
                <c:pt idx="0">
                  <c:v>0</c:v>
                </c:pt>
                <c:pt idx="1">
                  <c:v>6286</c:v>
                </c:pt>
                <c:pt idx="2">
                  <c:v>1996296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B1-489A-BF35-D63DE93B64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839624"/>
        <c:axId val="17841672"/>
      </c:barChart>
      <c:catAx>
        <c:axId val="178396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41672"/>
        <c:crosses val="autoZero"/>
        <c:auto val="1"/>
        <c:lblAlgn val="ctr"/>
        <c:lblOffset val="100"/>
        <c:noMultiLvlLbl val="0"/>
      </c:catAx>
      <c:valAx>
        <c:axId val="17841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396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Process Status (lifecycle)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'Status Overview'!$B$1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'Status Overview'!$A$2:$A$8</c:f>
              <c:strCache>
                <c:ptCount val="7"/>
                <c:pt idx="0">
                  <c:v>D</c:v>
                </c:pt>
                <c:pt idx="1">
                  <c:v>U</c:v>
                </c:pt>
                <c:pt idx="2">
                  <c:v>P</c:v>
                </c:pt>
                <c:pt idx="3">
                  <c:v>F</c:v>
                </c:pt>
                <c:pt idx="4">
                  <c:v>E</c:v>
                </c:pt>
                <c:pt idx="5">
                  <c:v>R</c:v>
                </c:pt>
                <c:pt idx="6">
                  <c:v>I</c:v>
                </c:pt>
              </c:strCache>
            </c:strRef>
          </c:cat>
          <c:val>
            <c:numRef>
              <c:f>'Status Overview'!$B$2:$B$8</c:f>
              <c:numCache>
                <c:formatCode>#,##0</c:formatCode>
                <c:ptCount val="7"/>
                <c:pt idx="0">
                  <c:v>0</c:v>
                </c:pt>
                <c:pt idx="1">
                  <c:v>6286</c:v>
                </c:pt>
                <c:pt idx="2">
                  <c:v>1996296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7B-4C40-A485-C73CF1013D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879048"/>
        <c:axId val="17881096"/>
      </c:barChart>
      <c:catAx>
        <c:axId val="178790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81096"/>
        <c:crosses val="autoZero"/>
        <c:auto val="1"/>
        <c:lblAlgn val="ctr"/>
        <c:lblOffset val="100"/>
        <c:noMultiLvlLbl val="0"/>
      </c:catAx>
      <c:valAx>
        <c:axId val="17881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790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XLA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'Status Overview'!$B$10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'Status Overview'!$A$11:$A$13</c:f>
              <c:strCache>
                <c:ptCount val="3"/>
                <c:pt idx="0">
                  <c:v>S</c:v>
                </c:pt>
                <c:pt idx="1">
                  <c:v>E</c:v>
                </c:pt>
                <c:pt idx="2">
                  <c:v>V</c:v>
                </c:pt>
              </c:strCache>
            </c:strRef>
          </c:cat>
          <c:val>
            <c:numRef>
              <c:f>'Status Overview'!$B$11:$B$13</c:f>
              <c:numCache>
                <c:formatCode>#,##0</c:formatCode>
                <c:ptCount val="3"/>
                <c:pt idx="0">
                  <c:v>2002582</c:v>
                </c:pt>
                <c:pt idx="1">
                  <c:v>1</c:v>
                </c:pt>
                <c:pt idx="2">
                  <c:v>290483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0E-4A32-A066-CC5F59959D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871688"/>
        <c:axId val="52873736"/>
      </c:barChart>
      <c:catAx>
        <c:axId val="528716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873736"/>
        <c:crosses val="autoZero"/>
        <c:auto val="1"/>
        <c:lblAlgn val="ctr"/>
        <c:lblOffset val="100"/>
        <c:noMultiLvlLbl val="0"/>
      </c:catAx>
      <c:valAx>
        <c:axId val="52873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8716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Trend'!$B$1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Trend'!$A$2:$A$20</c:f>
              <c:strCache>
                <c:ptCount val="19"/>
                <c:pt idx="0">
                  <c:v>01:00</c:v>
                </c:pt>
                <c:pt idx="1">
                  <c:v>03:00</c:v>
                </c:pt>
                <c:pt idx="2">
                  <c:v>04:00</c:v>
                </c:pt>
                <c:pt idx="3">
                  <c:v>05:00</c:v>
                </c:pt>
                <c:pt idx="4">
                  <c:v>06:00</c:v>
                </c:pt>
                <c:pt idx="5">
                  <c:v>07:00</c:v>
                </c:pt>
                <c:pt idx="6">
                  <c:v>09:00</c:v>
                </c:pt>
                <c:pt idx="7">
                  <c:v>10:00</c:v>
                </c:pt>
                <c:pt idx="8">
                  <c:v>11:00</c:v>
                </c:pt>
                <c:pt idx="9">
                  <c:v>13:00</c:v>
                </c:pt>
                <c:pt idx="10">
                  <c:v>14:00</c:v>
                </c:pt>
                <c:pt idx="11">
                  <c:v>15:00</c:v>
                </c:pt>
                <c:pt idx="12">
                  <c:v>17:00</c:v>
                </c:pt>
                <c:pt idx="13">
                  <c:v>19:00</c:v>
                </c:pt>
                <c:pt idx="14">
                  <c:v>20:00</c:v>
                </c:pt>
                <c:pt idx="15">
                  <c:v>21:00</c:v>
                </c:pt>
                <c:pt idx="16">
                  <c:v>22:00</c:v>
                </c:pt>
                <c:pt idx="17">
                  <c:v>23:00</c:v>
                </c:pt>
                <c:pt idx="18">
                  <c:v>NaN:00</c:v>
                </c:pt>
              </c:strCache>
            </c:strRef>
          </c:cat>
          <c:val>
            <c:numRef>
              <c:f>'Hourly Trend'!$B$2:$B$20</c:f>
              <c:numCache>
                <c:formatCode>#,##0</c:formatCode>
                <c:ptCount val="19"/>
                <c:pt idx="0">
                  <c:v>43450</c:v>
                </c:pt>
                <c:pt idx="1">
                  <c:v>4</c:v>
                </c:pt>
                <c:pt idx="2">
                  <c:v>9</c:v>
                </c:pt>
                <c:pt idx="3">
                  <c:v>7938</c:v>
                </c:pt>
                <c:pt idx="4">
                  <c:v>124226</c:v>
                </c:pt>
                <c:pt idx="5">
                  <c:v>2971</c:v>
                </c:pt>
                <c:pt idx="6">
                  <c:v>36790</c:v>
                </c:pt>
                <c:pt idx="7">
                  <c:v>278279</c:v>
                </c:pt>
                <c:pt idx="8">
                  <c:v>38467</c:v>
                </c:pt>
                <c:pt idx="9">
                  <c:v>58239</c:v>
                </c:pt>
                <c:pt idx="10">
                  <c:v>320008</c:v>
                </c:pt>
                <c:pt idx="11">
                  <c:v>145839</c:v>
                </c:pt>
                <c:pt idx="12">
                  <c:v>29</c:v>
                </c:pt>
                <c:pt idx="13">
                  <c:v>86300</c:v>
                </c:pt>
                <c:pt idx="14">
                  <c:v>565399</c:v>
                </c:pt>
                <c:pt idx="15">
                  <c:v>286603</c:v>
                </c:pt>
                <c:pt idx="16">
                  <c:v>8213</c:v>
                </c:pt>
                <c:pt idx="17">
                  <c:v>30</c:v>
                </c:pt>
                <c:pt idx="18">
                  <c:v>347107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ADC-45A3-9211-9FF5F3CC0218}"/>
            </c:ext>
          </c:extLst>
        </c:ser>
        <c:ser>
          <c:idx val="1"/>
          <c:order val="1"/>
          <c:tx>
            <c:strRef>
              <c:f>'Hourly Trend'!$C$1</c:f>
              <c:strCache>
                <c:ptCount val="1"/>
                <c:pt idx="0">
                  <c:v>Completed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Trend'!$A$2:$A$20</c:f>
              <c:strCache>
                <c:ptCount val="19"/>
                <c:pt idx="0">
                  <c:v>01:00</c:v>
                </c:pt>
                <c:pt idx="1">
                  <c:v>03:00</c:v>
                </c:pt>
                <c:pt idx="2">
                  <c:v>04:00</c:v>
                </c:pt>
                <c:pt idx="3">
                  <c:v>05:00</c:v>
                </c:pt>
                <c:pt idx="4">
                  <c:v>06:00</c:v>
                </c:pt>
                <c:pt idx="5">
                  <c:v>07:00</c:v>
                </c:pt>
                <c:pt idx="6">
                  <c:v>09:00</c:v>
                </c:pt>
                <c:pt idx="7">
                  <c:v>10:00</c:v>
                </c:pt>
                <c:pt idx="8">
                  <c:v>11:00</c:v>
                </c:pt>
                <c:pt idx="9">
                  <c:v>13:00</c:v>
                </c:pt>
                <c:pt idx="10">
                  <c:v>14:00</c:v>
                </c:pt>
                <c:pt idx="11">
                  <c:v>15:00</c:v>
                </c:pt>
                <c:pt idx="12">
                  <c:v>17:00</c:v>
                </c:pt>
                <c:pt idx="13">
                  <c:v>19:00</c:v>
                </c:pt>
                <c:pt idx="14">
                  <c:v>20:00</c:v>
                </c:pt>
                <c:pt idx="15">
                  <c:v>21:00</c:v>
                </c:pt>
                <c:pt idx="16">
                  <c:v>22:00</c:v>
                </c:pt>
                <c:pt idx="17">
                  <c:v>23:00</c:v>
                </c:pt>
                <c:pt idx="18">
                  <c:v>NaN:00</c:v>
                </c:pt>
              </c:strCache>
            </c:strRef>
          </c:cat>
          <c:val>
            <c:numRef>
              <c:f>'Hourly Trend'!$C$2:$C$20</c:f>
              <c:numCache>
                <c:formatCode>#,##0</c:formatCode>
                <c:ptCount val="19"/>
                <c:pt idx="0">
                  <c:v>43402</c:v>
                </c:pt>
                <c:pt idx="1">
                  <c:v>4</c:v>
                </c:pt>
                <c:pt idx="2">
                  <c:v>9</c:v>
                </c:pt>
                <c:pt idx="3">
                  <c:v>7938</c:v>
                </c:pt>
                <c:pt idx="4">
                  <c:v>123880</c:v>
                </c:pt>
                <c:pt idx="5">
                  <c:v>2969</c:v>
                </c:pt>
                <c:pt idx="6">
                  <c:v>36789</c:v>
                </c:pt>
                <c:pt idx="7">
                  <c:v>278189</c:v>
                </c:pt>
                <c:pt idx="8">
                  <c:v>38133</c:v>
                </c:pt>
                <c:pt idx="9">
                  <c:v>58214</c:v>
                </c:pt>
                <c:pt idx="10">
                  <c:v>319807</c:v>
                </c:pt>
                <c:pt idx="11">
                  <c:v>144599</c:v>
                </c:pt>
                <c:pt idx="12">
                  <c:v>29</c:v>
                </c:pt>
                <c:pt idx="13">
                  <c:v>86300</c:v>
                </c:pt>
                <c:pt idx="14">
                  <c:v>564891</c:v>
                </c:pt>
                <c:pt idx="15">
                  <c:v>286603</c:v>
                </c:pt>
                <c:pt idx="16">
                  <c:v>4510</c:v>
                </c:pt>
                <c:pt idx="17">
                  <c:v>30</c:v>
                </c:pt>
                <c:pt idx="1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ADC-45A3-9211-9FF5F3CC0218}"/>
            </c:ext>
          </c:extLst>
        </c:ser>
        <c:ser>
          <c:idx val="2"/>
          <c:order val="2"/>
          <c:tx>
            <c:strRef>
              <c:f>'Hourly Trend'!$D$1</c:f>
              <c:strCache>
                <c:ptCount val="1"/>
                <c:pt idx="0">
                  <c:v>Error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Trend'!$A$2:$A$20</c:f>
              <c:strCache>
                <c:ptCount val="19"/>
                <c:pt idx="0">
                  <c:v>01:00</c:v>
                </c:pt>
                <c:pt idx="1">
                  <c:v>03:00</c:v>
                </c:pt>
                <c:pt idx="2">
                  <c:v>04:00</c:v>
                </c:pt>
                <c:pt idx="3">
                  <c:v>05:00</c:v>
                </c:pt>
                <c:pt idx="4">
                  <c:v>06:00</c:v>
                </c:pt>
                <c:pt idx="5">
                  <c:v>07:00</c:v>
                </c:pt>
                <c:pt idx="6">
                  <c:v>09:00</c:v>
                </c:pt>
                <c:pt idx="7">
                  <c:v>10:00</c:v>
                </c:pt>
                <c:pt idx="8">
                  <c:v>11:00</c:v>
                </c:pt>
                <c:pt idx="9">
                  <c:v>13:00</c:v>
                </c:pt>
                <c:pt idx="10">
                  <c:v>14:00</c:v>
                </c:pt>
                <c:pt idx="11">
                  <c:v>15:00</c:v>
                </c:pt>
                <c:pt idx="12">
                  <c:v>17:00</c:v>
                </c:pt>
                <c:pt idx="13">
                  <c:v>19:00</c:v>
                </c:pt>
                <c:pt idx="14">
                  <c:v>20:00</c:v>
                </c:pt>
                <c:pt idx="15">
                  <c:v>21:00</c:v>
                </c:pt>
                <c:pt idx="16">
                  <c:v>22:00</c:v>
                </c:pt>
                <c:pt idx="17">
                  <c:v>23:00</c:v>
                </c:pt>
                <c:pt idx="18">
                  <c:v>NaN:00</c:v>
                </c:pt>
              </c:strCache>
            </c:strRef>
          </c:cat>
          <c:val>
            <c:numRef>
              <c:f>'Hourly Trend'!$D$2:$D$20</c:f>
              <c:numCache>
                <c:formatCode>#,##0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ADC-45A3-9211-9FF5F3CC0218}"/>
            </c:ext>
          </c:extLst>
        </c:ser>
        <c:ser>
          <c:idx val="3"/>
          <c:order val="3"/>
          <c:tx>
            <c:strRef>
              <c:f>'Hourly Trend'!$E$1</c:f>
              <c:strCache>
                <c:ptCount val="1"/>
                <c:pt idx="0">
                  <c:v>Unprocessed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Trend'!$A$2:$A$20</c:f>
              <c:strCache>
                <c:ptCount val="19"/>
                <c:pt idx="0">
                  <c:v>01:00</c:v>
                </c:pt>
                <c:pt idx="1">
                  <c:v>03:00</c:v>
                </c:pt>
                <c:pt idx="2">
                  <c:v>04:00</c:v>
                </c:pt>
                <c:pt idx="3">
                  <c:v>05:00</c:v>
                </c:pt>
                <c:pt idx="4">
                  <c:v>06:00</c:v>
                </c:pt>
                <c:pt idx="5">
                  <c:v>07:00</c:v>
                </c:pt>
                <c:pt idx="6">
                  <c:v>09:00</c:v>
                </c:pt>
                <c:pt idx="7">
                  <c:v>10:00</c:v>
                </c:pt>
                <c:pt idx="8">
                  <c:v>11:00</c:v>
                </c:pt>
                <c:pt idx="9">
                  <c:v>13:00</c:v>
                </c:pt>
                <c:pt idx="10">
                  <c:v>14:00</c:v>
                </c:pt>
                <c:pt idx="11">
                  <c:v>15:00</c:v>
                </c:pt>
                <c:pt idx="12">
                  <c:v>17:00</c:v>
                </c:pt>
                <c:pt idx="13">
                  <c:v>19:00</c:v>
                </c:pt>
                <c:pt idx="14">
                  <c:v>20:00</c:v>
                </c:pt>
                <c:pt idx="15">
                  <c:v>21:00</c:v>
                </c:pt>
                <c:pt idx="16">
                  <c:v>22:00</c:v>
                </c:pt>
                <c:pt idx="17">
                  <c:v>23:00</c:v>
                </c:pt>
                <c:pt idx="18">
                  <c:v>NaN:00</c:v>
                </c:pt>
              </c:strCache>
            </c:strRef>
          </c:cat>
          <c:val>
            <c:numRef>
              <c:f>'Hourly Trend'!$E$2:$E$20</c:f>
              <c:numCache>
                <c:formatCode>#,##0</c:formatCode>
                <c:ptCount val="19"/>
                <c:pt idx="0">
                  <c:v>48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346</c:v>
                </c:pt>
                <c:pt idx="5">
                  <c:v>2</c:v>
                </c:pt>
                <c:pt idx="6">
                  <c:v>1</c:v>
                </c:pt>
                <c:pt idx="7">
                  <c:v>90</c:v>
                </c:pt>
                <c:pt idx="8">
                  <c:v>334</c:v>
                </c:pt>
                <c:pt idx="9">
                  <c:v>25</c:v>
                </c:pt>
                <c:pt idx="10">
                  <c:v>201</c:v>
                </c:pt>
                <c:pt idx="11">
                  <c:v>1240</c:v>
                </c:pt>
                <c:pt idx="12">
                  <c:v>0</c:v>
                </c:pt>
                <c:pt idx="13">
                  <c:v>0</c:v>
                </c:pt>
                <c:pt idx="14">
                  <c:v>297</c:v>
                </c:pt>
                <c:pt idx="15">
                  <c:v>0</c:v>
                </c:pt>
                <c:pt idx="16">
                  <c:v>3702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CADC-45A3-9211-9FF5F3CC0218}"/>
            </c:ext>
          </c:extLst>
        </c:ser>
        <c:ser>
          <c:idx val="4"/>
          <c:order val="4"/>
          <c:tx>
            <c:strRef>
              <c:f>'Hourly Trend'!$F$1</c:f>
              <c:strCache>
                <c:ptCount val="1"/>
                <c:pt idx="0">
                  <c:v>Invalid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Trend'!$A$2:$A$20</c:f>
              <c:strCache>
                <c:ptCount val="19"/>
                <c:pt idx="0">
                  <c:v>01:00</c:v>
                </c:pt>
                <c:pt idx="1">
                  <c:v>03:00</c:v>
                </c:pt>
                <c:pt idx="2">
                  <c:v>04:00</c:v>
                </c:pt>
                <c:pt idx="3">
                  <c:v>05:00</c:v>
                </c:pt>
                <c:pt idx="4">
                  <c:v>06:00</c:v>
                </c:pt>
                <c:pt idx="5">
                  <c:v>07:00</c:v>
                </c:pt>
                <c:pt idx="6">
                  <c:v>09:00</c:v>
                </c:pt>
                <c:pt idx="7">
                  <c:v>10:00</c:v>
                </c:pt>
                <c:pt idx="8">
                  <c:v>11:00</c:v>
                </c:pt>
                <c:pt idx="9">
                  <c:v>13:00</c:v>
                </c:pt>
                <c:pt idx="10">
                  <c:v>14:00</c:v>
                </c:pt>
                <c:pt idx="11">
                  <c:v>15:00</c:v>
                </c:pt>
                <c:pt idx="12">
                  <c:v>17:00</c:v>
                </c:pt>
                <c:pt idx="13">
                  <c:v>19:00</c:v>
                </c:pt>
                <c:pt idx="14">
                  <c:v>20:00</c:v>
                </c:pt>
                <c:pt idx="15">
                  <c:v>21:00</c:v>
                </c:pt>
                <c:pt idx="16">
                  <c:v>22:00</c:v>
                </c:pt>
                <c:pt idx="17">
                  <c:v>23:00</c:v>
                </c:pt>
                <c:pt idx="18">
                  <c:v>NaN:00</c:v>
                </c:pt>
              </c:strCache>
            </c:strRef>
          </c:cat>
          <c:val>
            <c:numRef>
              <c:f>'Hourly Trend'!$F$2:$F$20</c:f>
              <c:numCache>
                <c:formatCode>#,##0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CADC-45A3-9211-9FF5F3CC02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2981768"/>
        <c:axId val="52983816"/>
      </c:lineChart>
      <c:catAx>
        <c:axId val="529817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983816"/>
        <c:crosses val="autoZero"/>
        <c:auto val="1"/>
        <c:lblAlgn val="ctr"/>
        <c:lblOffset val="100"/>
        <c:noMultiLvlLbl val="0"/>
      </c:catAx>
      <c:valAx>
        <c:axId val="52983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9817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Event Class — Volume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Event Class'!$B$1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Event Class'!$A$2:$A$16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DEP-NQ_ED2P_SC_ELOG</c:v>
                </c:pt>
                <c:pt idx="4">
                  <c:v>LON-Q_GLCP_GEND872</c:v>
                </c:pt>
                <c:pt idx="5">
                  <c:v>DEP-NQ_ED2P_T_INVV</c:v>
                </c:pt>
                <c:pt idx="6">
                  <c:v>BRA-NQ_ED2P_T_GLDV</c:v>
                </c:pt>
                <c:pt idx="7">
                  <c:v>LON-NQ_ED2P_BORV</c:v>
                </c:pt>
                <c:pt idx="8">
                  <c:v>LON-Q_GLCP_BORV</c:v>
                </c:pt>
                <c:pt idx="9">
                  <c:v>LON-Q_GLCP_LOND2140</c:v>
                </c:pt>
                <c:pt idx="10">
                  <c:v>DEP-NQ_ED2P_CC_INVV</c:v>
                </c:pt>
                <c:pt idx="11">
                  <c:v>BRA-NQ_ED2P_ELOG</c:v>
                </c:pt>
                <c:pt idx="12">
                  <c:v>LON-NQ_ED2P_T_BORV</c:v>
                </c:pt>
                <c:pt idx="13">
                  <c:v>BRA-NQ_ED2P_CC_GLDV</c:v>
                </c:pt>
                <c:pt idx="14">
                  <c:v>CTA-NQ_ED2P_CTAV</c:v>
                </c:pt>
              </c:strCache>
            </c:strRef>
          </c:cat>
          <c:val>
            <c:numRef>
              <c:f>'By Event Class'!$B$2:$B$16</c:f>
              <c:numCache>
                <c:formatCode>#,##0</c:formatCode>
                <c:ptCount val="15"/>
                <c:pt idx="0">
                  <c:v>1387216</c:v>
                </c:pt>
                <c:pt idx="1">
                  <c:v>491063</c:v>
                </c:pt>
                <c:pt idx="2">
                  <c:v>227226</c:v>
                </c:pt>
                <c:pt idx="3">
                  <c:v>93337</c:v>
                </c:pt>
                <c:pt idx="4">
                  <c:v>71616</c:v>
                </c:pt>
                <c:pt idx="5">
                  <c:v>46754</c:v>
                </c:pt>
                <c:pt idx="6">
                  <c:v>7259</c:v>
                </c:pt>
                <c:pt idx="7">
                  <c:v>6033</c:v>
                </c:pt>
                <c:pt idx="8">
                  <c:v>5794</c:v>
                </c:pt>
                <c:pt idx="9">
                  <c:v>5781</c:v>
                </c:pt>
                <c:pt idx="10">
                  <c:v>5380</c:v>
                </c:pt>
                <c:pt idx="11">
                  <c:v>804</c:v>
                </c:pt>
                <c:pt idx="12">
                  <c:v>571</c:v>
                </c:pt>
                <c:pt idx="13">
                  <c:v>469</c:v>
                </c:pt>
                <c:pt idx="14">
                  <c:v>454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3C-481A-A4A1-022F04C8A5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3502472"/>
        <c:axId val="53504520"/>
      </c:barChart>
      <c:catAx>
        <c:axId val="535024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504520"/>
        <c:crosses val="autoZero"/>
        <c:auto val="1"/>
        <c:lblAlgn val="ctr"/>
        <c:lblOffset val="100"/>
        <c:noMultiLvlLbl val="0"/>
      </c:catAx>
      <c:valAx>
        <c:axId val="53504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5024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Application — Volume (top 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Application'!$B$1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Application'!$A$2:$A$6</c:f>
              <c:strCache>
                <c:ptCount val="5"/>
                <c:pt idx="0">
                  <c:v>ICONS Custom Application</c:v>
                </c:pt>
                <c:pt idx="1">
                  <c:v>SUPPLY CHAIN FINANCING Custom Application</c:v>
                </c:pt>
                <c:pt idx="2">
                  <c:v>CREDIT CARD Custom Application</c:v>
                </c:pt>
                <c:pt idx="3">
                  <c:v>JOINT FINANCE Custom Application</c:v>
                </c:pt>
                <c:pt idx="4">
                  <c:v>CROSS BORDER PAYMENT Custom Application</c:v>
                </c:pt>
              </c:strCache>
            </c:strRef>
          </c:cat>
          <c:val>
            <c:numRef>
              <c:f>'By Application'!$B$2:$B$6</c:f>
              <c:numCache>
                <c:formatCode>#,##0</c:formatCode>
                <c:ptCount val="5"/>
                <c:pt idx="0">
                  <c:v>2349860</c:v>
                </c:pt>
                <c:pt idx="1">
                  <c:v>28</c:v>
                </c:pt>
                <c:pt idx="2">
                  <c:v>7</c:v>
                </c:pt>
                <c:pt idx="3">
                  <c:v>4</c:v>
                </c:pt>
                <c:pt idx="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08-4218-8A6D-BD767C0030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4404616"/>
        <c:axId val="54406664"/>
      </c:barChart>
      <c:catAx>
        <c:axId val="544046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406664"/>
        <c:crosses val="autoZero"/>
        <c:auto val="1"/>
        <c:lblAlgn val="ctr"/>
        <c:lblOffset val="100"/>
        <c:noMultiLvlLbl val="0"/>
      </c:catAx>
      <c:valAx>
        <c:axId val="544066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4046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Entity — Volume (top 8)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Entity'!$B$1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Entity'!$A$2:$A$9</c:f>
              <c:strCache>
                <c:ptCount val="8"/>
                <c:pt idx="0">
                  <c:v>DEP</c:v>
                </c:pt>
                <c:pt idx="1">
                  <c:v>BRA</c:v>
                </c:pt>
                <c:pt idx="2">
                  <c:v>LON</c:v>
                </c:pt>
                <c:pt idx="3">
                  <c:v>CTA</c:v>
                </c:pt>
                <c:pt idx="4">
                  <c:v>SUPPLY CHAIN FINANCING</c:v>
                </c:pt>
                <c:pt idx="5">
                  <c:v>MERCHANT BNI</c:v>
                </c:pt>
                <c:pt idx="6">
                  <c:v>ACCRUAL JF</c:v>
                </c:pt>
                <c:pt idx="7">
                  <c:v>JS06</c:v>
                </c:pt>
              </c:strCache>
            </c:strRef>
          </c:cat>
          <c:val>
            <c:numRef>
              <c:f>'By Entity'!$B$2:$B$9</c:f>
              <c:numCache>
                <c:formatCode>#,##0</c:formatCode>
                <c:ptCount val="8"/>
                <c:pt idx="0">
                  <c:v>2023750</c:v>
                </c:pt>
                <c:pt idx="1">
                  <c:v>235856</c:v>
                </c:pt>
                <c:pt idx="2">
                  <c:v>89800</c:v>
                </c:pt>
                <c:pt idx="3">
                  <c:v>454</c:v>
                </c:pt>
                <c:pt idx="4">
                  <c:v>28</c:v>
                </c:pt>
                <c:pt idx="5">
                  <c:v>7</c:v>
                </c:pt>
                <c:pt idx="6">
                  <c:v>4</c:v>
                </c:pt>
                <c:pt idx="7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41-4324-AD8B-CA7779FBC5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4435336"/>
        <c:axId val="54421000"/>
      </c:barChart>
      <c:catAx>
        <c:axId val="544353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421000"/>
        <c:crosses val="autoZero"/>
        <c:auto val="1"/>
        <c:lblAlgn val="ctr"/>
        <c:lblOffset val="100"/>
        <c:noMultiLvlLbl val="0"/>
      </c:catAx>
      <c:valAx>
        <c:axId val="54421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4353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Event Type — Volume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Event Type'!$B$1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Event Type'!$A$2:$A$16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DEP-NQ_ED2P_SC_ELOG</c:v>
                </c:pt>
                <c:pt idx="4">
                  <c:v>LON-Q_GLCP_GEND872</c:v>
                </c:pt>
                <c:pt idx="5">
                  <c:v>DEP-NQ_ED2P_T_INVV</c:v>
                </c:pt>
                <c:pt idx="6">
                  <c:v>BRA-NQ_ED2P_T_GLDV</c:v>
                </c:pt>
                <c:pt idx="7">
                  <c:v>LON-NQ_ED2P_BORV</c:v>
                </c:pt>
                <c:pt idx="8">
                  <c:v>LON-Q_GLCP_BORV</c:v>
                </c:pt>
                <c:pt idx="9">
                  <c:v>LON-Q_GLCP_LOND2140</c:v>
                </c:pt>
                <c:pt idx="10">
                  <c:v>DEP-NQ_ED2P_CC_INVV</c:v>
                </c:pt>
                <c:pt idx="11">
                  <c:v>BRA-NQ_ED2P_ELOG</c:v>
                </c:pt>
                <c:pt idx="12">
                  <c:v>LON-NQ_ED2P_T_BORV</c:v>
                </c:pt>
                <c:pt idx="13">
                  <c:v>BRA-NQ_ED2P_CC_GLDV</c:v>
                </c:pt>
                <c:pt idx="14">
                  <c:v>CTA-NQ_ED2P_CTAV</c:v>
                </c:pt>
              </c:strCache>
            </c:strRef>
          </c:cat>
          <c:val>
            <c:numRef>
              <c:f>'By Event Type'!$B$2:$B$16</c:f>
              <c:numCache>
                <c:formatCode>#,##0</c:formatCode>
                <c:ptCount val="15"/>
                <c:pt idx="0">
                  <c:v>1387216</c:v>
                </c:pt>
                <c:pt idx="1">
                  <c:v>491063</c:v>
                </c:pt>
                <c:pt idx="2">
                  <c:v>227226</c:v>
                </c:pt>
                <c:pt idx="3">
                  <c:v>93337</c:v>
                </c:pt>
                <c:pt idx="4">
                  <c:v>71616</c:v>
                </c:pt>
                <c:pt idx="5">
                  <c:v>46754</c:v>
                </c:pt>
                <c:pt idx="6">
                  <c:v>7259</c:v>
                </c:pt>
                <c:pt idx="7">
                  <c:v>6033</c:v>
                </c:pt>
                <c:pt idx="8">
                  <c:v>5794</c:v>
                </c:pt>
                <c:pt idx="9">
                  <c:v>5781</c:v>
                </c:pt>
                <c:pt idx="10">
                  <c:v>5380</c:v>
                </c:pt>
                <c:pt idx="11">
                  <c:v>804</c:v>
                </c:pt>
                <c:pt idx="12">
                  <c:v>571</c:v>
                </c:pt>
                <c:pt idx="13">
                  <c:v>469</c:v>
                </c:pt>
                <c:pt idx="14">
                  <c:v>454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91-42F0-A1B8-948C5815F8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5121928"/>
        <c:axId val="54935560"/>
      </c:barChart>
      <c:catAx>
        <c:axId val="551219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935560"/>
        <c:crosses val="autoZero"/>
        <c:auto val="1"/>
        <c:lblAlgn val="ctr"/>
        <c:lblOffset val="100"/>
        <c:noMultiLvlLbl val="0"/>
      </c:catAx>
      <c:valAx>
        <c:axId val="549355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121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Line Type — Volume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Line Type'!$B$1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Line Type'!$A$2:$A$16</c:f>
              <c:strCache>
                <c:ptCount val="15"/>
                <c:pt idx="0">
                  <c:v>04055</c:v>
                </c:pt>
                <c:pt idx="1">
                  <c:v>01045</c:v>
                </c:pt>
                <c:pt idx="2">
                  <c:v>01055</c:v>
                </c:pt>
                <c:pt idx="3">
                  <c:v>04045</c:v>
                </c:pt>
                <c:pt idx="4">
                  <c:v>98091</c:v>
                </c:pt>
                <c:pt idx="5">
                  <c:v>24045</c:v>
                </c:pt>
                <c:pt idx="6">
                  <c:v>04060</c:v>
                </c:pt>
                <c:pt idx="7">
                  <c:v>04061</c:v>
                </c:pt>
                <c:pt idx="8">
                  <c:v>98903</c:v>
                </c:pt>
                <c:pt idx="9">
                  <c:v>24055</c:v>
                </c:pt>
                <c:pt idx="10">
                  <c:v>04010</c:v>
                </c:pt>
                <c:pt idx="11">
                  <c:v>01010</c:v>
                </c:pt>
                <c:pt idx="12">
                  <c:v>98481</c:v>
                </c:pt>
                <c:pt idx="13">
                  <c:v>99000</c:v>
                </c:pt>
                <c:pt idx="14">
                  <c:v>98061</c:v>
                </c:pt>
              </c:strCache>
            </c:strRef>
          </c:cat>
          <c:val>
            <c:numRef>
              <c:f>'By Line Type'!$B$2:$B$16</c:f>
              <c:numCache>
                <c:formatCode>#,##0</c:formatCode>
                <c:ptCount val="15"/>
                <c:pt idx="0">
                  <c:v>502835</c:v>
                </c:pt>
                <c:pt idx="1">
                  <c:v>388752</c:v>
                </c:pt>
                <c:pt idx="2">
                  <c:v>293288</c:v>
                </c:pt>
                <c:pt idx="3">
                  <c:v>228480</c:v>
                </c:pt>
                <c:pt idx="4">
                  <c:v>163993</c:v>
                </c:pt>
                <c:pt idx="5">
                  <c:v>161681</c:v>
                </c:pt>
                <c:pt idx="6">
                  <c:v>113136</c:v>
                </c:pt>
                <c:pt idx="7">
                  <c:v>44314</c:v>
                </c:pt>
                <c:pt idx="8">
                  <c:v>44196</c:v>
                </c:pt>
                <c:pt idx="9">
                  <c:v>41933</c:v>
                </c:pt>
                <c:pt idx="10">
                  <c:v>36317</c:v>
                </c:pt>
                <c:pt idx="11">
                  <c:v>28129</c:v>
                </c:pt>
                <c:pt idx="12">
                  <c:v>27667</c:v>
                </c:pt>
                <c:pt idx="13">
                  <c:v>27420</c:v>
                </c:pt>
                <c:pt idx="14">
                  <c:v>26422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93-4A8C-8CB7-C3ADAFE303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5128584"/>
        <c:axId val="55130632"/>
      </c:barChart>
      <c:catAx>
        <c:axId val="551285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130632"/>
        <c:crosses val="autoZero"/>
        <c:auto val="1"/>
        <c:lblAlgn val="ctr"/>
        <c:lblOffset val="100"/>
        <c:noMultiLvlLbl val="0"/>
      </c:catAx>
      <c:valAx>
        <c:axId val="551306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128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Status composition by Event Class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'Status Matrix'!$B$1</c:f>
              <c:strCache>
                <c:ptCount val="1"/>
                <c:pt idx="0">
                  <c:v>D Draft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DEP-NQ_ED2P_SC_ELOG</c:v>
                </c:pt>
                <c:pt idx="4">
                  <c:v>LON-Q_GLCP_GEND872</c:v>
                </c:pt>
                <c:pt idx="5">
                  <c:v>DEP-NQ_ED2P_T_INVV</c:v>
                </c:pt>
                <c:pt idx="6">
                  <c:v>BRA-NQ_ED2P_T_GLDV</c:v>
                </c:pt>
                <c:pt idx="7">
                  <c:v>LON-NQ_ED2P_BORV</c:v>
                </c:pt>
                <c:pt idx="8">
                  <c:v>LON-Q_GLCP_BORV</c:v>
                </c:pt>
                <c:pt idx="9">
                  <c:v>LON-Q_GLCP_LOND2140</c:v>
                </c:pt>
                <c:pt idx="10">
                  <c:v>DEP-NQ_ED2P_CC_INVV</c:v>
                </c:pt>
                <c:pt idx="11">
                  <c:v>BRA-NQ_ED2P_ELOG</c:v>
                </c:pt>
                <c:pt idx="12">
                  <c:v>LON-NQ_ED2P_T_BORV</c:v>
                </c:pt>
                <c:pt idx="13">
                  <c:v>BRA-NQ_ED2P_CC_GLDV</c:v>
                </c:pt>
                <c:pt idx="14">
                  <c:v>CTA-NQ_ED2P_CTAV</c:v>
                </c:pt>
              </c:strCache>
            </c:strRef>
          </c:cat>
          <c:val>
            <c:numRef>
              <c:f>'Status Matrix'!$B$2:$B$16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02-41A9-A303-D282368DDE31}"/>
            </c:ext>
          </c:extLst>
        </c:ser>
        <c:ser>
          <c:idx val="1"/>
          <c:order val="1"/>
          <c:tx>
            <c:strRef>
              <c:f>'Status Matrix'!$C$1</c:f>
              <c:strCache>
                <c:ptCount val="1"/>
                <c:pt idx="0">
                  <c:v>U Unprocessed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DEP-NQ_ED2P_SC_ELOG</c:v>
                </c:pt>
                <c:pt idx="4">
                  <c:v>LON-Q_GLCP_GEND872</c:v>
                </c:pt>
                <c:pt idx="5">
                  <c:v>DEP-NQ_ED2P_T_INVV</c:v>
                </c:pt>
                <c:pt idx="6">
                  <c:v>BRA-NQ_ED2P_T_GLDV</c:v>
                </c:pt>
                <c:pt idx="7">
                  <c:v>LON-NQ_ED2P_BORV</c:v>
                </c:pt>
                <c:pt idx="8">
                  <c:v>LON-Q_GLCP_BORV</c:v>
                </c:pt>
                <c:pt idx="9">
                  <c:v>LON-Q_GLCP_LOND2140</c:v>
                </c:pt>
                <c:pt idx="10">
                  <c:v>DEP-NQ_ED2P_CC_INVV</c:v>
                </c:pt>
                <c:pt idx="11">
                  <c:v>BRA-NQ_ED2P_ELOG</c:v>
                </c:pt>
                <c:pt idx="12">
                  <c:v>LON-NQ_ED2P_T_BORV</c:v>
                </c:pt>
                <c:pt idx="13">
                  <c:v>BRA-NQ_ED2P_CC_GLDV</c:v>
                </c:pt>
                <c:pt idx="14">
                  <c:v>CTA-NQ_ED2P_CTAV</c:v>
                </c:pt>
              </c:strCache>
            </c:strRef>
          </c:cat>
          <c:val>
            <c:numRef>
              <c:f>'Status Matrix'!$C$2:$C$16</c:f>
              <c:numCache>
                <c:formatCode>#,##0</c:formatCode>
                <c:ptCount val="15"/>
                <c:pt idx="0">
                  <c:v>868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3547</c:v>
                </c:pt>
                <c:pt idx="8">
                  <c:v>1731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802-41A9-A303-D282368DDE31}"/>
            </c:ext>
          </c:extLst>
        </c:ser>
        <c:ser>
          <c:idx val="2"/>
          <c:order val="2"/>
          <c:tx>
            <c:strRef>
              <c:f>'Status Matrix'!$D$1</c:f>
              <c:strCache>
                <c:ptCount val="1"/>
                <c:pt idx="0">
                  <c:v>P Processed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DEP-NQ_ED2P_SC_ELOG</c:v>
                </c:pt>
                <c:pt idx="4">
                  <c:v>LON-Q_GLCP_GEND872</c:v>
                </c:pt>
                <c:pt idx="5">
                  <c:v>DEP-NQ_ED2P_T_INVV</c:v>
                </c:pt>
                <c:pt idx="6">
                  <c:v>BRA-NQ_ED2P_T_GLDV</c:v>
                </c:pt>
                <c:pt idx="7">
                  <c:v>LON-NQ_ED2P_BORV</c:v>
                </c:pt>
                <c:pt idx="8">
                  <c:v>LON-Q_GLCP_BORV</c:v>
                </c:pt>
                <c:pt idx="9">
                  <c:v>LON-Q_GLCP_LOND2140</c:v>
                </c:pt>
                <c:pt idx="10">
                  <c:v>DEP-NQ_ED2P_CC_INVV</c:v>
                </c:pt>
                <c:pt idx="11">
                  <c:v>BRA-NQ_ED2P_ELOG</c:v>
                </c:pt>
                <c:pt idx="12">
                  <c:v>LON-NQ_ED2P_T_BORV</c:v>
                </c:pt>
                <c:pt idx="13">
                  <c:v>BRA-NQ_ED2P_CC_GLDV</c:v>
                </c:pt>
                <c:pt idx="14">
                  <c:v>CTA-NQ_ED2P_CTAV</c:v>
                </c:pt>
              </c:strCache>
            </c:strRef>
          </c:cat>
          <c:val>
            <c:numRef>
              <c:f>'Status Matrix'!$D$2:$D$16</c:f>
              <c:numCache>
                <c:formatCode>#,##0</c:formatCode>
                <c:ptCount val="15"/>
                <c:pt idx="0">
                  <c:v>1095865</c:v>
                </c:pt>
                <c:pt idx="1">
                  <c:v>443455</c:v>
                </c:pt>
                <c:pt idx="2">
                  <c:v>227226</c:v>
                </c:pt>
                <c:pt idx="3">
                  <c:v>84699</c:v>
                </c:pt>
                <c:pt idx="4">
                  <c:v>71616</c:v>
                </c:pt>
                <c:pt idx="5">
                  <c:v>46350</c:v>
                </c:pt>
                <c:pt idx="6">
                  <c:v>7259</c:v>
                </c:pt>
                <c:pt idx="7">
                  <c:v>2387</c:v>
                </c:pt>
                <c:pt idx="8">
                  <c:v>3979</c:v>
                </c:pt>
                <c:pt idx="9">
                  <c:v>5781</c:v>
                </c:pt>
                <c:pt idx="10">
                  <c:v>5380</c:v>
                </c:pt>
                <c:pt idx="11">
                  <c:v>804</c:v>
                </c:pt>
                <c:pt idx="12">
                  <c:v>569</c:v>
                </c:pt>
                <c:pt idx="13">
                  <c:v>469</c:v>
                </c:pt>
                <c:pt idx="14">
                  <c:v>314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802-41A9-A303-D282368DDE31}"/>
            </c:ext>
          </c:extLst>
        </c:ser>
        <c:ser>
          <c:idx val="3"/>
          <c:order val="3"/>
          <c:tx>
            <c:strRef>
              <c:f>'Status Matrix'!$E$1</c:f>
              <c:strCache>
                <c:ptCount val="1"/>
                <c:pt idx="0">
                  <c:v>F Final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DEP-NQ_ED2P_SC_ELOG</c:v>
                </c:pt>
                <c:pt idx="4">
                  <c:v>LON-Q_GLCP_GEND872</c:v>
                </c:pt>
                <c:pt idx="5">
                  <c:v>DEP-NQ_ED2P_T_INVV</c:v>
                </c:pt>
                <c:pt idx="6">
                  <c:v>BRA-NQ_ED2P_T_GLDV</c:v>
                </c:pt>
                <c:pt idx="7">
                  <c:v>LON-NQ_ED2P_BORV</c:v>
                </c:pt>
                <c:pt idx="8">
                  <c:v>LON-Q_GLCP_BORV</c:v>
                </c:pt>
                <c:pt idx="9">
                  <c:v>LON-Q_GLCP_LOND2140</c:v>
                </c:pt>
                <c:pt idx="10">
                  <c:v>DEP-NQ_ED2P_CC_INVV</c:v>
                </c:pt>
                <c:pt idx="11">
                  <c:v>BRA-NQ_ED2P_ELOG</c:v>
                </c:pt>
                <c:pt idx="12">
                  <c:v>LON-NQ_ED2P_T_BORV</c:v>
                </c:pt>
                <c:pt idx="13">
                  <c:v>BRA-NQ_ED2P_CC_GLDV</c:v>
                </c:pt>
                <c:pt idx="14">
                  <c:v>CTA-NQ_ED2P_CTAV</c:v>
                </c:pt>
              </c:strCache>
            </c:strRef>
          </c:cat>
          <c:val>
            <c:numRef>
              <c:f>'Status Matrix'!$E$2:$E$16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802-41A9-A303-D282368DDE31}"/>
            </c:ext>
          </c:extLst>
        </c:ser>
        <c:ser>
          <c:idx val="4"/>
          <c:order val="4"/>
          <c:tx>
            <c:strRef>
              <c:f>'Status Matrix'!$F$1</c:f>
              <c:strCache>
                <c:ptCount val="1"/>
                <c:pt idx="0">
                  <c:v>E Error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DEP-NQ_ED2P_SC_ELOG</c:v>
                </c:pt>
                <c:pt idx="4">
                  <c:v>LON-Q_GLCP_GEND872</c:v>
                </c:pt>
                <c:pt idx="5">
                  <c:v>DEP-NQ_ED2P_T_INVV</c:v>
                </c:pt>
                <c:pt idx="6">
                  <c:v>BRA-NQ_ED2P_T_GLDV</c:v>
                </c:pt>
                <c:pt idx="7">
                  <c:v>LON-NQ_ED2P_BORV</c:v>
                </c:pt>
                <c:pt idx="8">
                  <c:v>LON-Q_GLCP_BORV</c:v>
                </c:pt>
                <c:pt idx="9">
                  <c:v>LON-Q_GLCP_LOND2140</c:v>
                </c:pt>
                <c:pt idx="10">
                  <c:v>DEP-NQ_ED2P_CC_INVV</c:v>
                </c:pt>
                <c:pt idx="11">
                  <c:v>BRA-NQ_ED2P_ELOG</c:v>
                </c:pt>
                <c:pt idx="12">
                  <c:v>LON-NQ_ED2P_T_BORV</c:v>
                </c:pt>
                <c:pt idx="13">
                  <c:v>BRA-NQ_ED2P_CC_GLDV</c:v>
                </c:pt>
                <c:pt idx="14">
                  <c:v>CTA-NQ_ED2P_CTAV</c:v>
                </c:pt>
              </c:strCache>
            </c:strRef>
          </c:cat>
          <c:val>
            <c:numRef>
              <c:f>'Status Matrix'!$F$2:$F$16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F802-41A9-A303-D282368DDE31}"/>
            </c:ext>
          </c:extLst>
        </c:ser>
        <c:ser>
          <c:idx val="5"/>
          <c:order val="5"/>
          <c:tx>
            <c:strRef>
              <c:f>'Status Matrix'!$G$1</c:f>
              <c:strCache>
                <c:ptCount val="1"/>
                <c:pt idx="0">
                  <c:v>R Related Event Error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DEP-NQ_ED2P_SC_ELOG</c:v>
                </c:pt>
                <c:pt idx="4">
                  <c:v>LON-Q_GLCP_GEND872</c:v>
                </c:pt>
                <c:pt idx="5">
                  <c:v>DEP-NQ_ED2P_T_INVV</c:v>
                </c:pt>
                <c:pt idx="6">
                  <c:v>BRA-NQ_ED2P_T_GLDV</c:v>
                </c:pt>
                <c:pt idx="7">
                  <c:v>LON-NQ_ED2P_BORV</c:v>
                </c:pt>
                <c:pt idx="8">
                  <c:v>LON-Q_GLCP_BORV</c:v>
                </c:pt>
                <c:pt idx="9">
                  <c:v>LON-Q_GLCP_LOND2140</c:v>
                </c:pt>
                <c:pt idx="10">
                  <c:v>DEP-NQ_ED2P_CC_INVV</c:v>
                </c:pt>
                <c:pt idx="11">
                  <c:v>BRA-NQ_ED2P_ELOG</c:v>
                </c:pt>
                <c:pt idx="12">
                  <c:v>LON-NQ_ED2P_T_BORV</c:v>
                </c:pt>
                <c:pt idx="13">
                  <c:v>BRA-NQ_ED2P_CC_GLDV</c:v>
                </c:pt>
                <c:pt idx="14">
                  <c:v>CTA-NQ_ED2P_CTAV</c:v>
                </c:pt>
              </c:strCache>
            </c:strRef>
          </c:cat>
          <c:val>
            <c:numRef>
              <c:f>'Status Matrix'!$G$2:$G$16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F802-41A9-A303-D282368DDE31}"/>
            </c:ext>
          </c:extLst>
        </c:ser>
        <c:ser>
          <c:idx val="6"/>
          <c:order val="6"/>
          <c:tx>
            <c:strRef>
              <c:f>'Status Matrix'!$H$1</c:f>
              <c:strCache>
                <c:ptCount val="1"/>
                <c:pt idx="0">
                  <c:v>I Invalid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DEP-NQ_ED2P_SC_ELOG</c:v>
                </c:pt>
                <c:pt idx="4">
                  <c:v>LON-Q_GLCP_GEND872</c:v>
                </c:pt>
                <c:pt idx="5">
                  <c:v>DEP-NQ_ED2P_T_INVV</c:v>
                </c:pt>
                <c:pt idx="6">
                  <c:v>BRA-NQ_ED2P_T_GLDV</c:v>
                </c:pt>
                <c:pt idx="7">
                  <c:v>LON-NQ_ED2P_BORV</c:v>
                </c:pt>
                <c:pt idx="8">
                  <c:v>LON-Q_GLCP_BORV</c:v>
                </c:pt>
                <c:pt idx="9">
                  <c:v>LON-Q_GLCP_LOND2140</c:v>
                </c:pt>
                <c:pt idx="10">
                  <c:v>DEP-NQ_ED2P_CC_INVV</c:v>
                </c:pt>
                <c:pt idx="11">
                  <c:v>BRA-NQ_ED2P_ELOG</c:v>
                </c:pt>
                <c:pt idx="12">
                  <c:v>LON-NQ_ED2P_T_BORV</c:v>
                </c:pt>
                <c:pt idx="13">
                  <c:v>BRA-NQ_ED2P_CC_GLDV</c:v>
                </c:pt>
                <c:pt idx="14">
                  <c:v>CTA-NQ_ED2P_CTAV</c:v>
                </c:pt>
              </c:strCache>
            </c:strRef>
          </c:cat>
          <c:val>
            <c:numRef>
              <c:f>'Status Matrix'!$H$2:$H$16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F802-41A9-A303-D282368DDE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9459208"/>
        <c:axId val="49461256"/>
      </c:barChart>
      <c:catAx>
        <c:axId val="49459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461256"/>
        <c:crosses val="autoZero"/>
        <c:auto val="1"/>
        <c:lblAlgn val="ctr"/>
        <c:lblOffset val="100"/>
        <c:noMultiLvlLbl val="0"/>
      </c:catAx>
      <c:valAx>
        <c:axId val="49461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459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Error Messages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Error Messages'!$B$1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Error Messages'!$A$2:$A$4</c:f>
              <c:strCache>
                <c:ptCount val="3"/>
                <c:pt idx="0">
                  <c:v>Intercompany journal balancing errored out at fun_bal_pkg.journal_balancing with the following reason:
ORA-01801: date format is too long for internal buffer
ORA-06512: at "APPS.FUN_BAL_PKG", line 246</c:v>
                </c:pt>
                <c:pt idx="1">
                  <c:v>_6_</c:v>
                </c:pt>
                <c:pt idx="2">
                  <c:v>_5_</c:v>
                </c:pt>
              </c:strCache>
            </c:strRef>
          </c:cat>
          <c:val>
            <c:numRef>
              <c:f>'Top Error Messages'!$B$2:$B$4</c:f>
              <c:numCache>
                <c:formatCode>#,##0</c:formatCode>
                <c:ptCount val="3"/>
                <c:pt idx="0">
                  <c:v>1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2A-4CD5-B387-86F36C5AB0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0123272"/>
        <c:axId val="50125832"/>
      </c:barChart>
      <c:catAx>
        <c:axId val="501232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125832"/>
        <c:crosses val="autoZero"/>
        <c:auto val="1"/>
        <c:lblAlgn val="ctr"/>
        <c:lblOffset val="100"/>
        <c:noMultiLvlLbl val="0"/>
      </c:catAx>
      <c:valAx>
        <c:axId val="501258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1232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Error Count by Event Class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'Error Count by Event Class'!$B$1</c:f>
              <c:strCache>
                <c:ptCount val="1"/>
                <c:pt idx="0">
                  <c:v>Error 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'Error Count by Event Class'!$A$2</c:f>
              <c:strCache>
                <c:ptCount val="1"/>
                <c:pt idx="0">
                  <c:v>(none)</c:v>
                </c:pt>
              </c:strCache>
            </c:strRef>
          </c:cat>
          <c:val>
            <c:numRef>
              <c:f>'Error Count by Event Class'!$B$2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BC-403B-ACD8-53C639A6AB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0406920"/>
        <c:axId val="50408968"/>
      </c:barChart>
      <c:catAx>
        <c:axId val="504069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408968"/>
        <c:crosses val="autoZero"/>
        <c:auto val="1"/>
        <c:lblAlgn val="ctr"/>
        <c:lblOffset val="100"/>
        <c:noMultiLvlLbl val="0"/>
      </c:catAx>
      <c:valAx>
        <c:axId val="504089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406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Base Amount by Currency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Financial!$B$1</c:f>
              <c:strCache>
                <c:ptCount val="1"/>
                <c:pt idx="0">
                  <c:v>Base Amount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Financial!$A$2:$A$20</c:f>
              <c:strCache>
                <c:ptCount val="19"/>
                <c:pt idx="0">
                  <c:v>IDR</c:v>
                </c:pt>
                <c:pt idx="1">
                  <c:v>USD</c:v>
                </c:pt>
                <c:pt idx="2">
                  <c:v>SGD</c:v>
                </c:pt>
                <c:pt idx="3">
                  <c:v>CNY</c:v>
                </c:pt>
                <c:pt idx="4">
                  <c:v>EUR</c:v>
                </c:pt>
                <c:pt idx="5">
                  <c:v>JPY</c:v>
                </c:pt>
                <c:pt idx="6">
                  <c:v>AUD</c:v>
                </c:pt>
                <c:pt idx="7">
                  <c:v>GBP</c:v>
                </c:pt>
                <c:pt idx="8">
                  <c:v>HKD</c:v>
                </c:pt>
                <c:pt idx="9">
                  <c:v>MYR</c:v>
                </c:pt>
                <c:pt idx="10">
                  <c:v>CAD</c:v>
                </c:pt>
                <c:pt idx="11">
                  <c:v>KRW</c:v>
                </c:pt>
                <c:pt idx="12">
                  <c:v>SAR</c:v>
                </c:pt>
                <c:pt idx="13">
                  <c:v>CHF</c:v>
                </c:pt>
                <c:pt idx="14">
                  <c:v>THB</c:v>
                </c:pt>
                <c:pt idx="15">
                  <c:v>AED</c:v>
                </c:pt>
                <c:pt idx="16">
                  <c:v>NZD</c:v>
                </c:pt>
                <c:pt idx="17">
                  <c:v>TWD</c:v>
                </c:pt>
                <c:pt idx="18">
                  <c:v>BND</c:v>
                </c:pt>
              </c:strCache>
            </c:strRef>
          </c:cat>
          <c:val>
            <c:numRef>
              <c:f>Financial!$B$2:$B$20</c:f>
              <c:numCache>
                <c:formatCode>#,##0.00</c:formatCode>
                <c:ptCount val="19"/>
                <c:pt idx="0">
                  <c:v>365481857776521.25</c:v>
                </c:pt>
                <c:pt idx="1">
                  <c:v>2825332584302.1499</c:v>
                </c:pt>
                <c:pt idx="2">
                  <c:v>265199558851.54001</c:v>
                </c:pt>
                <c:pt idx="3">
                  <c:v>187939767863.60001</c:v>
                </c:pt>
                <c:pt idx="4">
                  <c:v>82951098101.050003</c:v>
                </c:pt>
                <c:pt idx="5">
                  <c:v>81650480817.570007</c:v>
                </c:pt>
                <c:pt idx="6">
                  <c:v>4870461670.7299995</c:v>
                </c:pt>
                <c:pt idx="7">
                  <c:v>1976976797.3</c:v>
                </c:pt>
                <c:pt idx="8">
                  <c:v>1505064416.4300001</c:v>
                </c:pt>
                <c:pt idx="9">
                  <c:v>824915452.35000002</c:v>
                </c:pt>
                <c:pt idx="10">
                  <c:v>680164306.96000004</c:v>
                </c:pt>
                <c:pt idx="11">
                  <c:v>286439188.13</c:v>
                </c:pt>
                <c:pt idx="12">
                  <c:v>247334405.09</c:v>
                </c:pt>
                <c:pt idx="13">
                  <c:v>194003381.97999999</c:v>
                </c:pt>
                <c:pt idx="14">
                  <c:v>185703672.63</c:v>
                </c:pt>
                <c:pt idx="15" formatCode="#,##0">
                  <c:v>14798685</c:v>
                </c:pt>
                <c:pt idx="16" formatCode="#,##0">
                  <c:v>9869125</c:v>
                </c:pt>
                <c:pt idx="17" formatCode="#,##0">
                  <c:v>1826900</c:v>
                </c:pt>
                <c:pt idx="18" formatCode="#,##0">
                  <c:v>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36-4D62-93E7-E5C13160DE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0851336"/>
        <c:axId val="50824712"/>
      </c:barChart>
      <c:catAx>
        <c:axId val="508513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824712"/>
        <c:crosses val="autoZero"/>
        <c:auto val="1"/>
        <c:lblAlgn val="ctr"/>
        <c:lblOffset val="100"/>
        <c:noMultiLvlLbl val="0"/>
      </c:catAx>
      <c:valAx>
        <c:axId val="508247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8513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Stuck Value by Event Class (Errored / Unprocessed)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Financial!$B$25</c:f>
              <c:strCache>
                <c:ptCount val="1"/>
                <c:pt idx="0">
                  <c:v>Errored Base Amt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Financial!$A$26:$A$29</c:f>
              <c:strCache>
                <c:ptCount val="4"/>
                <c:pt idx="0">
                  <c:v>LON-NQ_ED2P_BORV</c:v>
                </c:pt>
                <c:pt idx="1">
                  <c:v>LON-Q_GLCP_BORV</c:v>
                </c:pt>
                <c:pt idx="2">
                  <c:v>CTA-NQ_ED2P_CTAV</c:v>
                </c:pt>
                <c:pt idx="3">
                  <c:v>DEP-NQ_ED2P_INVV</c:v>
                </c:pt>
              </c:strCache>
            </c:strRef>
          </c:cat>
          <c:val>
            <c:numRef>
              <c:f>Financial!$B$26:$B$29</c:f>
              <c:numCache>
                <c:formatCode>#,##0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DC-49BD-8BFA-6FCCAE091EDD}"/>
            </c:ext>
          </c:extLst>
        </c:ser>
        <c:ser>
          <c:idx val="1"/>
          <c:order val="1"/>
          <c:tx>
            <c:strRef>
              <c:f>Financial!$C$25</c:f>
              <c:strCache>
                <c:ptCount val="1"/>
                <c:pt idx="0">
                  <c:v>Unprocessed Base Amt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Financial!$A$26:$A$29</c:f>
              <c:strCache>
                <c:ptCount val="4"/>
                <c:pt idx="0">
                  <c:v>LON-NQ_ED2P_BORV</c:v>
                </c:pt>
                <c:pt idx="1">
                  <c:v>LON-Q_GLCP_BORV</c:v>
                </c:pt>
                <c:pt idx="2">
                  <c:v>CTA-NQ_ED2P_CTAV</c:v>
                </c:pt>
                <c:pt idx="3">
                  <c:v>DEP-NQ_ED2P_INVV</c:v>
                </c:pt>
              </c:strCache>
            </c:strRef>
          </c:cat>
          <c:val>
            <c:numRef>
              <c:f>Financial!$C$26:$C$29</c:f>
              <c:numCache>
                <c:formatCode>#,##0.00</c:formatCode>
                <c:ptCount val="4"/>
                <c:pt idx="0">
                  <c:v>2857247023637.5098</c:v>
                </c:pt>
                <c:pt idx="1">
                  <c:v>2367470714920.8901</c:v>
                </c:pt>
                <c:pt idx="2">
                  <c:v>856172898565.53003</c:v>
                </c:pt>
                <c:pt idx="3">
                  <c:v>201936875.56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1DC-49BD-8BFA-6FCCAE091E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1101704"/>
        <c:axId val="51103752"/>
      </c:barChart>
      <c:catAx>
        <c:axId val="511017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103752"/>
        <c:crosses val="autoZero"/>
        <c:auto val="1"/>
        <c:lblAlgn val="ctr"/>
        <c:lblOffset val="100"/>
        <c:noMultiLvlLbl val="0"/>
      </c:catAx>
      <c:valAx>
        <c:axId val="511037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1017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Volume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10'!$A$2:$A$11</c:f>
              <c:strCache>
                <c:ptCount val="10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DEP-NQ_ED2P_SC_ELOG</c:v>
                </c:pt>
                <c:pt idx="4">
                  <c:v>LON-Q_GLCP_GEND872</c:v>
                </c:pt>
                <c:pt idx="5">
                  <c:v>DEP-NQ_ED2P_T_INVV</c:v>
                </c:pt>
                <c:pt idx="6">
                  <c:v>BRA-NQ_ED2P_T_GLDV</c:v>
                </c:pt>
                <c:pt idx="7">
                  <c:v>LON-NQ_ED2P_BORV</c:v>
                </c:pt>
                <c:pt idx="8">
                  <c:v>LON-Q_GLCP_BORV</c:v>
                </c:pt>
                <c:pt idx="9">
                  <c:v>LON-Q_GLCP_LOND2140</c:v>
                </c:pt>
              </c:strCache>
            </c:strRef>
          </c:cat>
          <c:val>
            <c:numRef>
              <c:f>'Top 10'!$B$2:$B$11</c:f>
              <c:numCache>
                <c:formatCode>#,##0</c:formatCode>
                <c:ptCount val="10"/>
                <c:pt idx="0">
                  <c:v>1387216</c:v>
                </c:pt>
                <c:pt idx="1">
                  <c:v>491063</c:v>
                </c:pt>
                <c:pt idx="2">
                  <c:v>227226</c:v>
                </c:pt>
                <c:pt idx="3">
                  <c:v>93337</c:v>
                </c:pt>
                <c:pt idx="4">
                  <c:v>71616</c:v>
                </c:pt>
                <c:pt idx="5">
                  <c:v>46754</c:v>
                </c:pt>
                <c:pt idx="6">
                  <c:v>7259</c:v>
                </c:pt>
                <c:pt idx="7">
                  <c:v>6033</c:v>
                </c:pt>
                <c:pt idx="8">
                  <c:v>5794</c:v>
                </c:pt>
                <c:pt idx="9">
                  <c:v>5781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FE-4DB9-847A-7EAA883B26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1280904"/>
        <c:axId val="51164168"/>
      </c:barChart>
      <c:catAx>
        <c:axId val="512809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164168"/>
        <c:crosses val="autoZero"/>
        <c:auto val="1"/>
        <c:lblAlgn val="ctr"/>
        <c:lblOffset val="100"/>
        <c:noMultiLvlLbl val="0"/>
      </c:catAx>
      <c:valAx>
        <c:axId val="51164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2809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Error Rate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10'!$B$14</c:f>
              <c:strCache>
                <c:ptCount val="1"/>
                <c:pt idx="0">
                  <c:v>Error %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10'!$A$15:$A$24</c:f>
              <c:strCache>
                <c:ptCount val="10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DEP-NQ_ED2P_SC_ELOG</c:v>
                </c:pt>
                <c:pt idx="4">
                  <c:v>LON-Q_GLCP_GEND872</c:v>
                </c:pt>
                <c:pt idx="5">
                  <c:v>DEP-NQ_ED2P_T_INVV</c:v>
                </c:pt>
                <c:pt idx="6">
                  <c:v>BRA-NQ_ED2P_T_GLDV</c:v>
                </c:pt>
                <c:pt idx="7">
                  <c:v>LON-NQ_ED2P_BORV</c:v>
                </c:pt>
                <c:pt idx="8">
                  <c:v>LON-Q_GLCP_BORV</c:v>
                </c:pt>
                <c:pt idx="9">
                  <c:v>LON-Q_GLCP_LOND2140</c:v>
                </c:pt>
              </c:strCache>
            </c:strRef>
          </c:cat>
          <c:val>
            <c:numRef>
              <c:f>'Top 10'!$B$15:$B$24</c:f>
              <c:numCache>
                <c:formatCode>#,##0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00-4CEA-A466-D21D23E756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1576840"/>
        <c:axId val="51578888"/>
      </c:barChart>
      <c:catAx>
        <c:axId val="515768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578888"/>
        <c:crosses val="autoZero"/>
        <c:auto val="1"/>
        <c:lblAlgn val="ctr"/>
        <c:lblOffset val="100"/>
        <c:noMultiLvlLbl val="0"/>
      </c:catAx>
      <c:valAx>
        <c:axId val="515788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576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Unprocessed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10'!$B$27</c:f>
              <c:strCache>
                <c:ptCount val="1"/>
                <c:pt idx="0">
                  <c:v>Unprocessed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10'!$A$28:$A$31</c:f>
              <c:strCache>
                <c:ptCount val="4"/>
                <c:pt idx="0">
                  <c:v>LON-NQ_ED2P_BORV</c:v>
                </c:pt>
                <c:pt idx="1">
                  <c:v>LON-Q_GLCP_BORV</c:v>
                </c:pt>
                <c:pt idx="2">
                  <c:v>DEP-NQ_ED2P_INVV</c:v>
                </c:pt>
                <c:pt idx="3">
                  <c:v>CTA-NQ_ED2P_CTAV</c:v>
                </c:pt>
              </c:strCache>
            </c:strRef>
          </c:cat>
          <c:val>
            <c:numRef>
              <c:f>'Top 10'!$B$28:$B$31</c:f>
              <c:numCache>
                <c:formatCode>#,##0</c:formatCode>
                <c:ptCount val="4"/>
                <c:pt idx="0">
                  <c:v>3547</c:v>
                </c:pt>
                <c:pt idx="1">
                  <c:v>1731</c:v>
                </c:pt>
                <c:pt idx="2">
                  <c:v>868</c:v>
                </c:pt>
                <c:pt idx="3">
                  <c:v>140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33-4C53-AFE8-523ED59DC4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0434056"/>
        <c:axId val="50436104"/>
      </c:barChart>
      <c:catAx>
        <c:axId val="504340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436104"/>
        <c:crosses val="autoZero"/>
        <c:auto val="1"/>
        <c:lblAlgn val="ctr"/>
        <c:lblOffset val="100"/>
        <c:noMultiLvlLbl val="0"/>
      </c:catAx>
      <c:valAx>
        <c:axId val="504361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4340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7.xml"/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4</xdr:row>
      <xdr:rowOff>0</xdr:rowOff>
    </xdr:from>
    <xdr:to>
      <xdr:col>14</xdr:col>
      <xdr:colOff>0</xdr:colOff>
      <xdr:row>22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618C6C5-FA23-F130-B320-9F73A1DC98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0</xdr:row>
      <xdr:rowOff>0</xdr:rowOff>
    </xdr:from>
    <xdr:to>
      <xdr:col>14</xdr:col>
      <xdr:colOff>0</xdr:colOff>
      <xdr:row>18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7AE0AEF-DF35-A3E3-999C-C7095C1EBA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9</xdr:row>
      <xdr:rowOff>0</xdr:rowOff>
    </xdr:from>
    <xdr:to>
      <xdr:col>14</xdr:col>
      <xdr:colOff>0</xdr:colOff>
      <xdr:row>27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5C3DDEF-06AB-F4B3-7650-DE4C64302150}"/>
            </a:ext>
            <a:ext uri="{147F2762-F138-4A5C-976F-8EAC2B608ADB}">
              <a16:predDERef xmlns:a16="http://schemas.microsoft.com/office/drawing/2014/main" pred="{37AE0AEF-DF35-A3E3-999C-C7095C1EBA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20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D625AC4-B05E-56C8-7147-EBB2770F25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6498267-2480-C60D-FA69-3F9B054C29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76CAAA3-EE5B-BA27-5D39-2F0A649065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C5CE76F-2FDC-636E-28E1-A2C4C25C5A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C4314F7-42E8-7306-00EE-E62A847ADE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F77B3A2-E741-CBDF-C411-386109D97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23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AACA044-96C1-EA86-6F93-0C14A37DE5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16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FEFE392-27E8-EB70-1623-B6606EF29D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16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9456589-4234-507D-B3AF-6530832F3E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0</xdr:row>
      <xdr:rowOff>0</xdr:rowOff>
    </xdr:from>
    <xdr:to>
      <xdr:col>16</xdr:col>
      <xdr:colOff>0</xdr:colOff>
      <xdr:row>20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E486DE3-AC00-4CB3-5A46-3E9B68F71F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24</xdr:row>
      <xdr:rowOff>0</xdr:rowOff>
    </xdr:from>
    <xdr:to>
      <xdr:col>16</xdr:col>
      <xdr:colOff>0</xdr:colOff>
      <xdr:row>49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5C9D079-6F72-5AAC-F0CC-E1CBE2A8285E}"/>
            </a:ext>
            <a:ext uri="{147F2762-F138-4A5C-976F-8EAC2B608ADB}">
              <a16:predDERef xmlns:a16="http://schemas.microsoft.com/office/drawing/2014/main" pred="{0E486DE3-AC00-4CB3-5A46-3E9B68F71F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0</xdr:rowOff>
    </xdr:from>
    <xdr:to>
      <xdr:col>16</xdr:col>
      <xdr:colOff>0</xdr:colOff>
      <xdr:row>13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2DE9E78-E436-5D8B-C33F-8DC9867D23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13</xdr:row>
      <xdr:rowOff>0</xdr:rowOff>
    </xdr:from>
    <xdr:to>
      <xdr:col>16</xdr:col>
      <xdr:colOff>0</xdr:colOff>
      <xdr:row>26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D02EFDB-595F-0BB8-4BCF-886E57D38E6D}"/>
            </a:ext>
            <a:ext uri="{147F2762-F138-4A5C-976F-8EAC2B608ADB}">
              <a16:predDERef xmlns:a16="http://schemas.microsoft.com/office/drawing/2014/main" pred="{22DE9E78-E436-5D8B-C33F-8DC9867D23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0</xdr:colOff>
      <xdr:row>26</xdr:row>
      <xdr:rowOff>0</xdr:rowOff>
    </xdr:from>
    <xdr:to>
      <xdr:col>16</xdr:col>
      <xdr:colOff>0</xdr:colOff>
      <xdr:row>39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2735FBE-1A4E-70AA-C81B-B84ACDF4EF3F}"/>
            </a:ext>
            <a:ext uri="{147F2762-F138-4A5C-976F-8EAC2B608ADB}">
              <a16:predDERef xmlns:a16="http://schemas.microsoft.com/office/drawing/2014/main" pred="{0D02EFDB-595F-0BB8-4BCF-886E57D38E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"/>
  <sheetViews>
    <sheetView tabSelected="1" zoomScaleNormal="100" zoomScaleSheetLayoutView="100" workbookViewId="0">
      <selection activeCell="D30" sqref="D30"/>
    </sheetView>
  </sheetViews>
  <sheetFormatPr defaultRowHeight="15"/>
  <cols>
    <col min="1" max="1" width="44" customWidth="1"/>
    <col min="2" max="2" width="22.7109375" bestFit="1" customWidth="1"/>
    <col min="3" max="3" width="10" customWidth="1"/>
    <col min="4" max="4" width="23" customWidth="1"/>
    <col min="5" max="5" width="10" customWidth="1"/>
  </cols>
  <sheetData>
    <row r="1" spans="1:5" s="1" customFormat="1">
      <c r="A1" s="1" t="s">
        <v>0</v>
      </c>
    </row>
    <row r="2" spans="1:5">
      <c r="A2" t="s">
        <v>1</v>
      </c>
    </row>
    <row r="3" spans="1:5">
      <c r="A3" t="s">
        <v>2</v>
      </c>
    </row>
    <row r="5" spans="1:5">
      <c r="A5" s="2" t="s">
        <v>3</v>
      </c>
      <c r="B5" s="2" t="s">
        <v>4</v>
      </c>
      <c r="D5" s="3" t="s">
        <v>5</v>
      </c>
      <c r="E5" s="3" t="s">
        <v>6</v>
      </c>
    </row>
    <row r="6" spans="1:5">
      <c r="A6" t="s">
        <v>7</v>
      </c>
      <c r="B6" s="4">
        <v>2349901</v>
      </c>
      <c r="D6" t="s">
        <v>8</v>
      </c>
      <c r="E6" s="4">
        <v>0</v>
      </c>
    </row>
    <row r="7" spans="1:5">
      <c r="A7" t="s">
        <v>9</v>
      </c>
      <c r="B7" s="4">
        <v>204183</v>
      </c>
      <c r="D7" t="s">
        <v>10</v>
      </c>
      <c r="E7" s="4">
        <v>6286</v>
      </c>
    </row>
    <row r="8" spans="1:5">
      <c r="A8" t="s">
        <v>11</v>
      </c>
      <c r="B8" s="4">
        <v>1996296</v>
      </c>
      <c r="D8" t="s">
        <v>12</v>
      </c>
      <c r="E8" s="4">
        <v>1996296</v>
      </c>
    </row>
    <row r="9" spans="1:5">
      <c r="A9" t="s">
        <v>13</v>
      </c>
      <c r="B9" s="4">
        <v>0</v>
      </c>
      <c r="D9" t="s">
        <v>14</v>
      </c>
      <c r="E9" s="4">
        <v>0</v>
      </c>
    </row>
    <row r="10" spans="1:5">
      <c r="A10" t="s">
        <v>15</v>
      </c>
      <c r="B10" s="4">
        <v>6286</v>
      </c>
      <c r="D10" t="s">
        <v>16</v>
      </c>
      <c r="E10" s="4">
        <v>0</v>
      </c>
    </row>
    <row r="11" spans="1:5">
      <c r="A11" t="s">
        <v>17</v>
      </c>
      <c r="B11" s="4">
        <v>0</v>
      </c>
      <c r="D11" t="s">
        <v>18</v>
      </c>
      <c r="E11" s="4">
        <v>0</v>
      </c>
    </row>
    <row r="12" spans="1:5">
      <c r="A12" t="s">
        <v>19</v>
      </c>
      <c r="B12" s="4">
        <v>0</v>
      </c>
      <c r="D12" t="s">
        <v>20</v>
      </c>
      <c r="E12" s="4">
        <v>0</v>
      </c>
    </row>
    <row r="13" spans="1:5">
      <c r="A13" t="s">
        <v>21</v>
      </c>
      <c r="B13" s="5">
        <v>84.95</v>
      </c>
    </row>
    <row r="14" spans="1:5">
      <c r="A14" t="s">
        <v>22</v>
      </c>
      <c r="B14" s="4">
        <v>0</v>
      </c>
    </row>
    <row r="15" spans="1:5">
      <c r="A15" t="s">
        <v>23</v>
      </c>
      <c r="B15" s="5">
        <v>0.27</v>
      </c>
    </row>
    <row r="16" spans="1:5">
      <c r="A16" t="s">
        <v>24</v>
      </c>
      <c r="B16" s="4">
        <v>0</v>
      </c>
    </row>
    <row r="17" spans="1:2">
      <c r="A17" t="s">
        <v>25</v>
      </c>
      <c r="B17" s="4">
        <v>0</v>
      </c>
    </row>
    <row r="18" spans="1:2">
      <c r="A18" t="s">
        <v>26</v>
      </c>
      <c r="B18" s="4">
        <v>26</v>
      </c>
    </row>
    <row r="19" spans="1:2">
      <c r="A19" t="s">
        <v>27</v>
      </c>
      <c r="B19" s="4">
        <v>5</v>
      </c>
    </row>
    <row r="20" spans="1:2">
      <c r="A20" t="s">
        <v>28</v>
      </c>
      <c r="B20" s="4">
        <v>8</v>
      </c>
    </row>
    <row r="21" spans="1:2">
      <c r="A21" t="s">
        <v>29</v>
      </c>
      <c r="B21" s="5">
        <v>365563893743786.75</v>
      </c>
    </row>
    <row r="22" spans="1:2">
      <c r="A22" t="s">
        <v>30</v>
      </c>
      <c r="B22" s="5">
        <v>368935728824658.75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3"/>
  <sheetViews>
    <sheetView zoomScaleNormal="100" zoomScaleSheetLayoutView="100" workbookViewId="0"/>
  </sheetViews>
  <sheetFormatPr defaultRowHeight="15"/>
  <cols>
    <col min="1" max="2" width="10" customWidth="1"/>
    <col min="3" max="3" width="21" customWidth="1"/>
    <col min="4" max="4" width="10" customWidth="1"/>
  </cols>
  <sheetData>
    <row r="1" spans="1:4">
      <c r="A1" s="2" t="s">
        <v>31</v>
      </c>
      <c r="B1" s="2" t="s">
        <v>6</v>
      </c>
      <c r="C1" s="2" t="s">
        <v>32</v>
      </c>
      <c r="D1" s="2" t="s">
        <v>33</v>
      </c>
    </row>
    <row r="2" spans="1:4">
      <c r="A2" t="s">
        <v>34</v>
      </c>
      <c r="B2" s="4">
        <v>0</v>
      </c>
      <c r="C2" t="s">
        <v>35</v>
      </c>
      <c r="D2" s="4">
        <v>0</v>
      </c>
    </row>
    <row r="3" spans="1:4">
      <c r="A3" t="s">
        <v>36</v>
      </c>
      <c r="B3" s="4">
        <v>6286</v>
      </c>
      <c r="C3" t="s">
        <v>37</v>
      </c>
      <c r="D3" s="5">
        <v>0.27</v>
      </c>
    </row>
    <row r="4" spans="1:4">
      <c r="A4" t="s">
        <v>38</v>
      </c>
      <c r="B4" s="4">
        <v>1996296</v>
      </c>
      <c r="C4" t="s">
        <v>39</v>
      </c>
      <c r="D4" s="5">
        <v>84.95</v>
      </c>
    </row>
    <row r="5" spans="1:4">
      <c r="A5" t="s">
        <v>40</v>
      </c>
      <c r="B5" s="4">
        <v>0</v>
      </c>
      <c r="C5" t="s">
        <v>41</v>
      </c>
      <c r="D5" s="4">
        <v>0</v>
      </c>
    </row>
    <row r="6" spans="1:4">
      <c r="A6" t="s">
        <v>42</v>
      </c>
      <c r="B6" s="4">
        <v>0</v>
      </c>
      <c r="C6" t="s">
        <v>43</v>
      </c>
      <c r="D6" s="4">
        <v>0</v>
      </c>
    </row>
    <row r="7" spans="1:4">
      <c r="A7" t="s">
        <v>44</v>
      </c>
      <c r="B7" s="4">
        <v>0</v>
      </c>
      <c r="C7" t="s">
        <v>45</v>
      </c>
      <c r="D7" s="4">
        <v>0</v>
      </c>
    </row>
    <row r="8" spans="1:4">
      <c r="A8" t="s">
        <v>46</v>
      </c>
      <c r="B8" s="4">
        <v>0</v>
      </c>
      <c r="C8" t="s">
        <v>47</v>
      </c>
      <c r="D8" s="4">
        <v>0</v>
      </c>
    </row>
    <row r="10" spans="1:4">
      <c r="A10" s="2" t="s">
        <v>48</v>
      </c>
      <c r="B10" s="2" t="s">
        <v>6</v>
      </c>
      <c r="C10" s="2" t="s">
        <v>32</v>
      </c>
      <c r="D10" s="2" t="s">
        <v>33</v>
      </c>
    </row>
    <row r="11" spans="1:4">
      <c r="A11" t="s">
        <v>49</v>
      </c>
      <c r="B11" s="4">
        <v>2002582</v>
      </c>
      <c r="C11" t="s">
        <v>50</v>
      </c>
      <c r="D11" s="5">
        <v>87.33</v>
      </c>
    </row>
    <row r="12" spans="1:4">
      <c r="A12" t="s">
        <v>42</v>
      </c>
      <c r="B12" s="4">
        <v>1</v>
      </c>
      <c r="C12" t="s">
        <v>43</v>
      </c>
      <c r="D12" s="4">
        <v>0</v>
      </c>
    </row>
    <row r="13" spans="1:4">
      <c r="A13" t="s">
        <v>51</v>
      </c>
      <c r="B13" s="4">
        <v>290483</v>
      </c>
      <c r="C13" t="s">
        <v>52</v>
      </c>
      <c r="D13" s="5">
        <v>12.67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0"/>
  <sheetViews>
    <sheetView zoomScaleNormal="100" zoomScaleSheetLayoutView="100" workbookViewId="0"/>
  </sheetViews>
  <sheetFormatPr defaultRowHeight="15"/>
  <cols>
    <col min="1" max="2" width="10" customWidth="1"/>
    <col min="3" max="3" width="11" customWidth="1"/>
    <col min="4" max="4" width="10" customWidth="1"/>
    <col min="5" max="5" width="13" customWidth="1"/>
    <col min="6" max="6" width="10" customWidth="1"/>
  </cols>
  <sheetData>
    <row r="1" spans="1:6">
      <c r="A1" s="2" t="s">
        <v>53</v>
      </c>
      <c r="B1" s="2" t="s">
        <v>54</v>
      </c>
      <c r="C1" s="2" t="s">
        <v>55</v>
      </c>
      <c r="D1" s="2" t="s">
        <v>43</v>
      </c>
      <c r="E1" s="2" t="s">
        <v>37</v>
      </c>
      <c r="F1" s="2" t="s">
        <v>47</v>
      </c>
    </row>
    <row r="2" spans="1:6">
      <c r="A2" t="s">
        <v>56</v>
      </c>
      <c r="B2" s="4">
        <v>43450</v>
      </c>
      <c r="C2" s="4">
        <v>43402</v>
      </c>
      <c r="D2" s="4">
        <v>0</v>
      </c>
      <c r="E2" s="4">
        <v>48</v>
      </c>
      <c r="F2" s="4">
        <v>0</v>
      </c>
    </row>
    <row r="3" spans="1:6">
      <c r="A3" t="s">
        <v>57</v>
      </c>
      <c r="B3" s="4">
        <v>4</v>
      </c>
      <c r="C3" s="4">
        <v>4</v>
      </c>
      <c r="D3" s="4">
        <v>0</v>
      </c>
      <c r="E3" s="4">
        <v>0</v>
      </c>
      <c r="F3" s="4">
        <v>0</v>
      </c>
    </row>
    <row r="4" spans="1:6">
      <c r="A4" t="s">
        <v>58</v>
      </c>
      <c r="B4" s="4">
        <v>9</v>
      </c>
      <c r="C4" s="4">
        <v>9</v>
      </c>
      <c r="D4" s="4">
        <v>0</v>
      </c>
      <c r="E4" s="4">
        <v>0</v>
      </c>
      <c r="F4" s="4">
        <v>0</v>
      </c>
    </row>
    <row r="5" spans="1:6">
      <c r="A5" t="s">
        <v>59</v>
      </c>
      <c r="B5" s="4">
        <v>7938</v>
      </c>
      <c r="C5" s="4">
        <v>7938</v>
      </c>
      <c r="D5" s="4">
        <v>0</v>
      </c>
      <c r="E5" s="4">
        <v>0</v>
      </c>
      <c r="F5" s="4">
        <v>0</v>
      </c>
    </row>
    <row r="6" spans="1:6">
      <c r="A6" t="s">
        <v>60</v>
      </c>
      <c r="B6" s="4">
        <v>124226</v>
      </c>
      <c r="C6" s="4">
        <v>123880</v>
      </c>
      <c r="D6" s="4">
        <v>0</v>
      </c>
      <c r="E6" s="4">
        <v>346</v>
      </c>
      <c r="F6" s="4">
        <v>0</v>
      </c>
    </row>
    <row r="7" spans="1:6">
      <c r="A7" t="s">
        <v>61</v>
      </c>
      <c r="B7" s="4">
        <v>2971</v>
      </c>
      <c r="C7" s="4">
        <v>2969</v>
      </c>
      <c r="D7" s="4">
        <v>0</v>
      </c>
      <c r="E7" s="4">
        <v>2</v>
      </c>
      <c r="F7" s="4">
        <v>0</v>
      </c>
    </row>
    <row r="8" spans="1:6">
      <c r="A8" t="s">
        <v>62</v>
      </c>
      <c r="B8" s="4">
        <v>36790</v>
      </c>
      <c r="C8" s="4">
        <v>36789</v>
      </c>
      <c r="D8" s="4">
        <v>0</v>
      </c>
      <c r="E8" s="4">
        <v>1</v>
      </c>
      <c r="F8" s="4">
        <v>0</v>
      </c>
    </row>
    <row r="9" spans="1:6">
      <c r="A9" t="s">
        <v>63</v>
      </c>
      <c r="B9" s="4">
        <v>278279</v>
      </c>
      <c r="C9" s="4">
        <v>278189</v>
      </c>
      <c r="D9" s="4">
        <v>0</v>
      </c>
      <c r="E9" s="4">
        <v>90</v>
      </c>
      <c r="F9" s="4">
        <v>0</v>
      </c>
    </row>
    <row r="10" spans="1:6">
      <c r="A10" t="s">
        <v>64</v>
      </c>
      <c r="B10" s="4">
        <v>38467</v>
      </c>
      <c r="C10" s="4">
        <v>38133</v>
      </c>
      <c r="D10" s="4">
        <v>0</v>
      </c>
      <c r="E10" s="4">
        <v>334</v>
      </c>
      <c r="F10" s="4">
        <v>0</v>
      </c>
    </row>
    <row r="11" spans="1:6">
      <c r="A11" t="s">
        <v>65</v>
      </c>
      <c r="B11" s="4">
        <v>58239</v>
      </c>
      <c r="C11" s="4">
        <v>58214</v>
      </c>
      <c r="D11" s="4">
        <v>0</v>
      </c>
      <c r="E11" s="4">
        <v>25</v>
      </c>
      <c r="F11" s="4">
        <v>0</v>
      </c>
    </row>
    <row r="12" spans="1:6">
      <c r="A12" t="s">
        <v>66</v>
      </c>
      <c r="B12" s="4">
        <v>320008</v>
      </c>
      <c r="C12" s="4">
        <v>319807</v>
      </c>
      <c r="D12" s="4">
        <v>0</v>
      </c>
      <c r="E12" s="4">
        <v>201</v>
      </c>
      <c r="F12" s="4">
        <v>0</v>
      </c>
    </row>
    <row r="13" spans="1:6">
      <c r="A13" t="s">
        <v>67</v>
      </c>
      <c r="B13" s="4">
        <v>145839</v>
      </c>
      <c r="C13" s="4">
        <v>144599</v>
      </c>
      <c r="D13" s="4">
        <v>0</v>
      </c>
      <c r="E13" s="4">
        <v>1240</v>
      </c>
      <c r="F13" s="4">
        <v>0</v>
      </c>
    </row>
    <row r="14" spans="1:6">
      <c r="A14" t="s">
        <v>68</v>
      </c>
      <c r="B14" s="4">
        <v>29</v>
      </c>
      <c r="C14" s="4">
        <v>29</v>
      </c>
      <c r="D14" s="4">
        <v>0</v>
      </c>
      <c r="E14" s="4">
        <v>0</v>
      </c>
      <c r="F14" s="4">
        <v>0</v>
      </c>
    </row>
    <row r="15" spans="1:6">
      <c r="A15" t="s">
        <v>69</v>
      </c>
      <c r="B15" s="4">
        <v>86300</v>
      </c>
      <c r="C15" s="4">
        <v>86300</v>
      </c>
      <c r="D15" s="4">
        <v>0</v>
      </c>
      <c r="E15" s="4">
        <v>0</v>
      </c>
      <c r="F15" s="4">
        <v>0</v>
      </c>
    </row>
    <row r="16" spans="1:6">
      <c r="A16" t="s">
        <v>70</v>
      </c>
      <c r="B16" s="4">
        <v>565399</v>
      </c>
      <c r="C16" s="4">
        <v>564891</v>
      </c>
      <c r="D16" s="4">
        <v>0</v>
      </c>
      <c r="E16" s="4">
        <v>297</v>
      </c>
      <c r="F16" s="4">
        <v>0</v>
      </c>
    </row>
    <row r="17" spans="1:6">
      <c r="A17" t="s">
        <v>71</v>
      </c>
      <c r="B17" s="4">
        <v>286603</v>
      </c>
      <c r="C17" s="4">
        <v>286603</v>
      </c>
      <c r="D17" s="4">
        <v>0</v>
      </c>
      <c r="E17" s="4">
        <v>0</v>
      </c>
      <c r="F17" s="4">
        <v>0</v>
      </c>
    </row>
    <row r="18" spans="1:6">
      <c r="A18" t="s">
        <v>72</v>
      </c>
      <c r="B18" s="4">
        <v>8213</v>
      </c>
      <c r="C18" s="4">
        <v>4510</v>
      </c>
      <c r="D18" s="4">
        <v>0</v>
      </c>
      <c r="E18" s="4">
        <v>3702</v>
      </c>
      <c r="F18" s="4">
        <v>0</v>
      </c>
    </row>
    <row r="19" spans="1:6">
      <c r="A19" t="s">
        <v>73</v>
      </c>
      <c r="B19" s="4">
        <v>30</v>
      </c>
      <c r="C19" s="4">
        <v>30</v>
      </c>
      <c r="D19" s="4">
        <v>0</v>
      </c>
      <c r="E19" s="4">
        <v>0</v>
      </c>
      <c r="F19" s="4">
        <v>0</v>
      </c>
    </row>
    <row r="20" spans="1:6">
      <c r="A20" t="s">
        <v>74</v>
      </c>
      <c r="B20" s="4">
        <v>347107</v>
      </c>
      <c r="C20" s="4">
        <v>0</v>
      </c>
      <c r="D20" s="4">
        <v>0</v>
      </c>
      <c r="E20" s="4">
        <v>0</v>
      </c>
      <c r="F20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27"/>
  <sheetViews>
    <sheetView zoomScaleNormal="100" zoomScaleSheetLayoutView="100" workbookViewId="0"/>
  </sheetViews>
  <sheetFormatPr defaultRowHeight="15"/>
  <cols>
    <col min="1" max="1" width="21" customWidth="1"/>
    <col min="2" max="2" width="10" customWidth="1"/>
    <col min="3" max="3" width="15" customWidth="1"/>
    <col min="4" max="5" width="11" customWidth="1"/>
    <col min="6" max="7" width="17" customWidth="1"/>
    <col min="8" max="8" width="13" customWidth="1"/>
    <col min="9" max="10" width="11" customWidth="1"/>
    <col min="11" max="12" width="10" customWidth="1"/>
    <col min="13" max="14" width="20" customWidth="1"/>
    <col min="15" max="15" width="13" customWidth="1"/>
  </cols>
  <sheetData>
    <row r="1" spans="1:15">
      <c r="A1" s="2" t="s">
        <v>75</v>
      </c>
      <c r="B1" s="2" t="s">
        <v>54</v>
      </c>
      <c r="C1" s="2" t="s">
        <v>76</v>
      </c>
      <c r="D1" s="2" t="s">
        <v>77</v>
      </c>
      <c r="E1" s="2" t="s">
        <v>78</v>
      </c>
      <c r="F1" s="2" t="s">
        <v>79</v>
      </c>
      <c r="G1" s="2" t="s">
        <v>15</v>
      </c>
      <c r="H1" s="2" t="s">
        <v>17</v>
      </c>
      <c r="I1" s="2" t="s">
        <v>19</v>
      </c>
      <c r="J1" s="2" t="s">
        <v>21</v>
      </c>
      <c r="K1" s="2" t="s">
        <v>22</v>
      </c>
      <c r="L1" s="2" t="s">
        <v>80</v>
      </c>
      <c r="M1" s="2" t="s">
        <v>81</v>
      </c>
      <c r="N1" s="2" t="s">
        <v>82</v>
      </c>
      <c r="O1" s="2" t="s">
        <v>83</v>
      </c>
    </row>
    <row r="2" spans="1:15">
      <c r="A2" t="s">
        <v>84</v>
      </c>
      <c r="B2" s="4">
        <v>1387216</v>
      </c>
      <c r="C2" s="4">
        <v>1095865</v>
      </c>
      <c r="D2" s="4">
        <v>0</v>
      </c>
      <c r="E2" s="4">
        <v>0</v>
      </c>
      <c r="F2" s="4">
        <v>0</v>
      </c>
      <c r="G2" s="4">
        <v>868</v>
      </c>
      <c r="H2" s="4">
        <v>0</v>
      </c>
      <c r="I2" s="4">
        <v>0</v>
      </c>
      <c r="J2" s="4">
        <v>79</v>
      </c>
      <c r="K2" s="4">
        <v>0</v>
      </c>
      <c r="L2" s="5">
        <v>0.06</v>
      </c>
      <c r="M2" s="5">
        <v>200811199051885.19</v>
      </c>
      <c r="N2" s="5">
        <v>200811199051885.19</v>
      </c>
      <c r="O2" s="4">
        <v>0</v>
      </c>
    </row>
    <row r="3" spans="1:15">
      <c r="A3" t="s">
        <v>85</v>
      </c>
      <c r="B3" s="4">
        <v>491063</v>
      </c>
      <c r="C3" s="4">
        <v>443455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5">
        <v>90.31</v>
      </c>
      <c r="K3" s="4">
        <v>0</v>
      </c>
      <c r="L3" s="4">
        <v>0</v>
      </c>
      <c r="M3" s="4">
        <v>16829366659874</v>
      </c>
      <c r="N3" s="4">
        <v>16829366659874</v>
      </c>
      <c r="O3" s="4">
        <v>0</v>
      </c>
    </row>
    <row r="4" spans="1:15">
      <c r="A4" t="s">
        <v>86</v>
      </c>
      <c r="B4" s="4">
        <v>227226</v>
      </c>
      <c r="C4" s="4">
        <v>227226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100</v>
      </c>
      <c r="K4" s="4">
        <v>0</v>
      </c>
      <c r="L4" s="4">
        <v>0</v>
      </c>
      <c r="M4" s="5">
        <v>36471942188863.602</v>
      </c>
      <c r="N4" s="5">
        <v>36471942188863.602</v>
      </c>
      <c r="O4" s="4">
        <v>0</v>
      </c>
    </row>
    <row r="5" spans="1:15">
      <c r="A5" t="s">
        <v>87</v>
      </c>
      <c r="B5" s="4">
        <v>93337</v>
      </c>
      <c r="C5" s="4">
        <v>84699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5">
        <v>90.75</v>
      </c>
      <c r="K5" s="4">
        <v>0</v>
      </c>
      <c r="L5" s="4">
        <v>0</v>
      </c>
      <c r="M5" s="4">
        <v>1834142594</v>
      </c>
      <c r="N5" s="4">
        <v>1834142594</v>
      </c>
      <c r="O5" s="4">
        <v>0</v>
      </c>
    </row>
    <row r="6" spans="1:15">
      <c r="A6" t="s">
        <v>88</v>
      </c>
      <c r="B6" s="4">
        <v>71616</v>
      </c>
      <c r="C6" s="4">
        <v>71616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100</v>
      </c>
      <c r="K6" s="4">
        <v>0</v>
      </c>
      <c r="L6" s="4">
        <v>0</v>
      </c>
      <c r="M6" s="4">
        <v>0</v>
      </c>
      <c r="N6" s="4">
        <v>0</v>
      </c>
      <c r="O6" s="4">
        <v>0</v>
      </c>
    </row>
    <row r="7" spans="1:15">
      <c r="A7" t="s">
        <v>89</v>
      </c>
      <c r="B7" s="4">
        <v>46754</v>
      </c>
      <c r="C7" s="4">
        <v>46350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5">
        <v>99.14</v>
      </c>
      <c r="K7" s="4">
        <v>0</v>
      </c>
      <c r="L7" s="4">
        <v>0</v>
      </c>
      <c r="M7" s="5">
        <v>52601805784412.711</v>
      </c>
      <c r="N7" s="5">
        <v>52601805784412.711</v>
      </c>
      <c r="O7" s="4">
        <v>0</v>
      </c>
    </row>
    <row r="8" spans="1:15">
      <c r="A8" t="s">
        <v>90</v>
      </c>
      <c r="B8" s="4">
        <v>7259</v>
      </c>
      <c r="C8" s="4">
        <v>7259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100</v>
      </c>
      <c r="K8" s="4">
        <v>0</v>
      </c>
      <c r="L8" s="4">
        <v>0</v>
      </c>
      <c r="M8" s="5">
        <v>68635012444813.453</v>
      </c>
      <c r="N8" s="5">
        <v>68828026376822.953</v>
      </c>
      <c r="O8" s="4">
        <v>0</v>
      </c>
    </row>
    <row r="9" spans="1:15">
      <c r="A9" t="s">
        <v>91</v>
      </c>
      <c r="B9" s="4">
        <v>6033</v>
      </c>
      <c r="C9" s="4">
        <v>2387</v>
      </c>
      <c r="D9" s="4">
        <v>0</v>
      </c>
      <c r="E9" s="4">
        <v>0</v>
      </c>
      <c r="F9" s="4">
        <v>0</v>
      </c>
      <c r="G9" s="4">
        <v>3547</v>
      </c>
      <c r="H9" s="4">
        <v>0</v>
      </c>
      <c r="I9" s="4">
        <v>0</v>
      </c>
      <c r="J9" s="5">
        <v>39.57</v>
      </c>
      <c r="K9" s="4">
        <v>0</v>
      </c>
      <c r="L9" s="5">
        <v>58.79</v>
      </c>
      <c r="M9" s="5">
        <v>5871738575164.4102</v>
      </c>
      <c r="N9" s="5">
        <v>5871738575164.4102</v>
      </c>
      <c r="O9" s="4">
        <v>0</v>
      </c>
    </row>
    <row r="10" spans="1:15">
      <c r="A10" t="s">
        <v>92</v>
      </c>
      <c r="B10" s="4">
        <v>5794</v>
      </c>
      <c r="C10" s="4">
        <v>3979</v>
      </c>
      <c r="D10" s="4">
        <v>0</v>
      </c>
      <c r="E10" s="4">
        <v>0</v>
      </c>
      <c r="F10" s="4">
        <v>0</v>
      </c>
      <c r="G10" s="4">
        <v>1731</v>
      </c>
      <c r="H10" s="4">
        <v>0</v>
      </c>
      <c r="I10" s="4">
        <v>0</v>
      </c>
      <c r="J10" s="5">
        <v>68.67</v>
      </c>
      <c r="K10" s="4">
        <v>0</v>
      </c>
      <c r="L10" s="5">
        <v>29.88</v>
      </c>
      <c r="M10" s="5">
        <v>4792302555208.0596</v>
      </c>
      <c r="N10" s="5">
        <v>4792302555208.0596</v>
      </c>
      <c r="O10" s="4">
        <v>0</v>
      </c>
    </row>
    <row r="11" spans="1:15">
      <c r="A11" t="s">
        <v>93</v>
      </c>
      <c r="B11" s="4">
        <v>5781</v>
      </c>
      <c r="C11" s="4">
        <v>5781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100</v>
      </c>
      <c r="K11" s="4">
        <v>0</v>
      </c>
      <c r="L11" s="4">
        <v>0</v>
      </c>
      <c r="M11" s="5">
        <v>-42593095015818.391</v>
      </c>
      <c r="N11" s="5">
        <v>-42593095015818.391</v>
      </c>
      <c r="O11" s="4">
        <v>0</v>
      </c>
    </row>
    <row r="12" spans="1:15">
      <c r="A12" t="s">
        <v>94</v>
      </c>
      <c r="B12" s="4">
        <v>5380</v>
      </c>
      <c r="C12" s="4">
        <v>5380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100</v>
      </c>
      <c r="K12" s="4">
        <v>0</v>
      </c>
      <c r="L12" s="4">
        <v>0</v>
      </c>
      <c r="M12" s="5">
        <v>2879232657398.6001</v>
      </c>
      <c r="N12" s="5">
        <v>5912459052717.0703</v>
      </c>
      <c r="O12" s="4">
        <v>0</v>
      </c>
    </row>
    <row r="13" spans="1:15">
      <c r="A13" t="s">
        <v>95</v>
      </c>
      <c r="B13" s="4">
        <v>804</v>
      </c>
      <c r="C13" s="4">
        <v>804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100</v>
      </c>
      <c r="K13" s="4">
        <v>0</v>
      </c>
      <c r="L13" s="4">
        <v>0</v>
      </c>
      <c r="M13" s="4">
        <v>393333219692</v>
      </c>
      <c r="N13" s="4">
        <v>393333219692</v>
      </c>
      <c r="O13" s="4">
        <v>0</v>
      </c>
    </row>
    <row r="14" spans="1:15">
      <c r="A14" t="s">
        <v>96</v>
      </c>
      <c r="B14" s="4">
        <v>571</v>
      </c>
      <c r="C14" s="4">
        <v>569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5">
        <v>99.65</v>
      </c>
      <c r="K14" s="4">
        <v>0</v>
      </c>
      <c r="L14" s="4">
        <v>0</v>
      </c>
      <c r="M14" s="5">
        <v>480471748623.96002</v>
      </c>
      <c r="N14" s="5">
        <v>480471748623.96002</v>
      </c>
      <c r="O14" s="4">
        <v>0</v>
      </c>
    </row>
    <row r="15" spans="1:15">
      <c r="A15" t="s">
        <v>97</v>
      </c>
      <c r="B15" s="4">
        <v>469</v>
      </c>
      <c r="C15" s="4">
        <v>469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100</v>
      </c>
      <c r="K15" s="4">
        <v>0</v>
      </c>
      <c r="L15" s="4">
        <v>0</v>
      </c>
      <c r="M15" s="5">
        <v>188521157181.48001</v>
      </c>
      <c r="N15" s="5">
        <v>334115910725.53998</v>
      </c>
      <c r="O15" s="4">
        <v>0</v>
      </c>
    </row>
    <row r="16" spans="1:15">
      <c r="A16" t="s">
        <v>98</v>
      </c>
      <c r="B16" s="4">
        <v>454</v>
      </c>
      <c r="C16" s="4">
        <v>314</v>
      </c>
      <c r="D16" s="4">
        <v>0</v>
      </c>
      <c r="E16" s="4">
        <v>0</v>
      </c>
      <c r="F16" s="4">
        <v>0</v>
      </c>
      <c r="G16" s="4">
        <v>140</v>
      </c>
      <c r="H16" s="4">
        <v>0</v>
      </c>
      <c r="I16" s="4">
        <v>0</v>
      </c>
      <c r="J16" s="5">
        <v>69.16</v>
      </c>
      <c r="K16" s="4">
        <v>0</v>
      </c>
      <c r="L16" s="5">
        <v>30.84</v>
      </c>
      <c r="M16" s="5">
        <v>1362178188411.4199</v>
      </c>
      <c r="N16" s="5">
        <v>1362178188411.4199</v>
      </c>
      <c r="O16" s="4">
        <v>0</v>
      </c>
    </row>
    <row r="17" spans="1:15">
      <c r="A17" t="s">
        <v>99</v>
      </c>
      <c r="B17" s="4">
        <v>98</v>
      </c>
      <c r="C17" s="4">
        <v>98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100</v>
      </c>
      <c r="K17" s="4">
        <v>0</v>
      </c>
      <c r="L17" s="4">
        <v>0</v>
      </c>
      <c r="M17" s="4">
        <v>16829781009264</v>
      </c>
      <c r="N17" s="4">
        <v>16829781009264</v>
      </c>
      <c r="O17" s="4">
        <v>0</v>
      </c>
    </row>
    <row r="18" spans="1:15">
      <c r="A18" t="s">
        <v>100</v>
      </c>
      <c r="B18" s="4">
        <v>15</v>
      </c>
      <c r="C18" s="4">
        <v>15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100</v>
      </c>
      <c r="K18" s="4">
        <v>0</v>
      </c>
      <c r="L18" s="4">
        <v>0</v>
      </c>
      <c r="M18" s="4">
        <v>202769058</v>
      </c>
      <c r="N18" s="4">
        <v>202769058</v>
      </c>
      <c r="O18" s="4">
        <v>0</v>
      </c>
    </row>
    <row r="19" spans="1:15">
      <c r="A19" t="s">
        <v>101</v>
      </c>
      <c r="B19" s="4">
        <v>13</v>
      </c>
      <c r="C19" s="4">
        <v>13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100</v>
      </c>
      <c r="K19" s="4">
        <v>0</v>
      </c>
      <c r="L19" s="4">
        <v>0</v>
      </c>
      <c r="M19" s="5">
        <v>538701533.25999999</v>
      </c>
      <c r="N19" s="5">
        <v>538701533.25999999</v>
      </c>
      <c r="O19" s="4">
        <v>0</v>
      </c>
    </row>
    <row r="20" spans="1:15">
      <c r="A20" t="s">
        <v>102</v>
      </c>
      <c r="B20" s="4">
        <v>5</v>
      </c>
      <c r="C20" s="4">
        <v>4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80</v>
      </c>
      <c r="K20" s="4">
        <v>0</v>
      </c>
      <c r="L20" s="4">
        <v>0</v>
      </c>
      <c r="M20" s="4">
        <v>7134140000</v>
      </c>
      <c r="N20" s="4">
        <v>7134140000</v>
      </c>
      <c r="O20" s="4">
        <v>1</v>
      </c>
    </row>
    <row r="21" spans="1:15">
      <c r="A21" t="s">
        <v>103</v>
      </c>
      <c r="B21" s="4">
        <v>4</v>
      </c>
      <c r="C21" s="4">
        <v>4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100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</row>
    <row r="22" spans="1:15">
      <c r="A22" t="s">
        <v>104</v>
      </c>
      <c r="B22" s="4">
        <v>2</v>
      </c>
      <c r="C22" s="4">
        <v>2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100</v>
      </c>
      <c r="K22" s="4">
        <v>0</v>
      </c>
      <c r="L22" s="4">
        <v>0</v>
      </c>
      <c r="M22" s="4">
        <v>359000</v>
      </c>
      <c r="N22" s="4">
        <v>359000</v>
      </c>
      <c r="O22" s="4">
        <v>0</v>
      </c>
    </row>
    <row r="23" spans="1:15">
      <c r="A23" t="s">
        <v>105</v>
      </c>
      <c r="B23" s="4">
        <v>2</v>
      </c>
      <c r="C23" s="4">
        <v>2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100</v>
      </c>
      <c r="K23" s="4">
        <v>0</v>
      </c>
      <c r="L23" s="4">
        <v>0</v>
      </c>
      <c r="M23" s="4">
        <v>154806587</v>
      </c>
      <c r="N23" s="4">
        <v>154806587</v>
      </c>
      <c r="O23" s="4">
        <v>0</v>
      </c>
    </row>
    <row r="24" spans="1:15">
      <c r="A24" t="s">
        <v>106</v>
      </c>
      <c r="B24" s="4">
        <v>2</v>
      </c>
      <c r="C24" s="4">
        <v>2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100</v>
      </c>
      <c r="K24" s="4">
        <v>0</v>
      </c>
      <c r="L24" s="4">
        <v>0</v>
      </c>
      <c r="M24" s="4">
        <v>231307937</v>
      </c>
      <c r="N24" s="4">
        <v>231307937</v>
      </c>
      <c r="O24" s="4">
        <v>0</v>
      </c>
    </row>
    <row r="25" spans="1:15">
      <c r="A25" t="s">
        <v>107</v>
      </c>
      <c r="B25" s="4">
        <v>1</v>
      </c>
      <c r="C25" s="4">
        <v>1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100</v>
      </c>
      <c r="K25" s="4">
        <v>0</v>
      </c>
      <c r="L25" s="4">
        <v>0</v>
      </c>
      <c r="M25" s="4">
        <v>6395014</v>
      </c>
      <c r="N25" s="4">
        <v>6395014</v>
      </c>
      <c r="O25" s="4">
        <v>0</v>
      </c>
    </row>
    <row r="26" spans="1:15">
      <c r="A26" t="s">
        <v>108</v>
      </c>
      <c r="B26" s="4">
        <v>1</v>
      </c>
      <c r="C26" s="4">
        <v>1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100</v>
      </c>
      <c r="K26" s="4">
        <v>0</v>
      </c>
      <c r="L26" s="4">
        <v>0</v>
      </c>
      <c r="M26" s="4">
        <v>344682</v>
      </c>
      <c r="N26" s="4">
        <v>344682</v>
      </c>
      <c r="O26" s="4">
        <v>0</v>
      </c>
    </row>
    <row r="27" spans="1:15">
      <c r="A27" t="s">
        <v>109</v>
      </c>
      <c r="B27" s="4">
        <v>1</v>
      </c>
      <c r="C27" s="4">
        <v>1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100</v>
      </c>
      <c r="K27" s="4">
        <v>0</v>
      </c>
      <c r="L27" s="4">
        <v>0</v>
      </c>
      <c r="M27" s="4">
        <v>552407</v>
      </c>
      <c r="N27" s="4">
        <v>552407</v>
      </c>
      <c r="O27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6"/>
  <sheetViews>
    <sheetView zoomScaleNormal="100" zoomScaleSheetLayoutView="100" workbookViewId="0"/>
  </sheetViews>
  <sheetFormatPr defaultRowHeight="15"/>
  <cols>
    <col min="1" max="1" width="43" customWidth="1"/>
    <col min="2" max="2" width="10" customWidth="1"/>
    <col min="3" max="3" width="15" customWidth="1"/>
    <col min="4" max="5" width="11" customWidth="1"/>
    <col min="6" max="7" width="17" customWidth="1"/>
    <col min="8" max="8" width="13" customWidth="1"/>
    <col min="9" max="10" width="11" customWidth="1"/>
    <col min="11" max="12" width="10" customWidth="1"/>
    <col min="13" max="14" width="19" customWidth="1"/>
    <col min="15" max="15" width="13" customWidth="1"/>
  </cols>
  <sheetData>
    <row r="1" spans="1:15">
      <c r="A1" s="2" t="s">
        <v>110</v>
      </c>
      <c r="B1" s="2" t="s">
        <v>54</v>
      </c>
      <c r="C1" s="2" t="s">
        <v>76</v>
      </c>
      <c r="D1" s="2" t="s">
        <v>77</v>
      </c>
      <c r="E1" s="2" t="s">
        <v>78</v>
      </c>
      <c r="F1" s="2" t="s">
        <v>79</v>
      </c>
      <c r="G1" s="2" t="s">
        <v>15</v>
      </c>
      <c r="H1" s="2" t="s">
        <v>17</v>
      </c>
      <c r="I1" s="2" t="s">
        <v>19</v>
      </c>
      <c r="J1" s="2" t="s">
        <v>21</v>
      </c>
      <c r="K1" s="2" t="s">
        <v>22</v>
      </c>
      <c r="L1" s="2" t="s">
        <v>80</v>
      </c>
      <c r="M1" s="2" t="s">
        <v>81</v>
      </c>
      <c r="N1" s="2" t="s">
        <v>82</v>
      </c>
      <c r="O1" s="2" t="s">
        <v>83</v>
      </c>
    </row>
    <row r="2" spans="1:15">
      <c r="A2" t="s">
        <v>111</v>
      </c>
      <c r="B2" s="4">
        <v>2349860</v>
      </c>
      <c r="C2" s="4">
        <v>1996255</v>
      </c>
      <c r="D2" s="4">
        <v>0</v>
      </c>
      <c r="E2" s="4">
        <v>0</v>
      </c>
      <c r="F2" s="4">
        <v>0</v>
      </c>
      <c r="G2" s="4">
        <v>6286</v>
      </c>
      <c r="H2" s="4">
        <v>0</v>
      </c>
      <c r="I2" s="4">
        <v>0</v>
      </c>
      <c r="J2" s="5">
        <v>84.95</v>
      </c>
      <c r="K2" s="4">
        <v>0</v>
      </c>
      <c r="L2" s="5">
        <v>0.27</v>
      </c>
      <c r="M2" s="5">
        <v>365562758507568.5</v>
      </c>
      <c r="N2" s="5">
        <v>368934593588440.5</v>
      </c>
      <c r="O2" s="4">
        <v>1</v>
      </c>
    </row>
    <row r="3" spans="1:15">
      <c r="A3" t="s">
        <v>112</v>
      </c>
      <c r="B3" s="4">
        <v>28</v>
      </c>
      <c r="C3" s="4">
        <v>28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100</v>
      </c>
      <c r="K3" s="4">
        <v>0</v>
      </c>
      <c r="L3" s="4">
        <v>0</v>
      </c>
      <c r="M3" s="5">
        <v>741470591.25999999</v>
      </c>
      <c r="N3" s="5">
        <v>741470591.25999999</v>
      </c>
      <c r="O3" s="4">
        <v>0</v>
      </c>
    </row>
    <row r="4" spans="1:15">
      <c r="A4" t="s">
        <v>113</v>
      </c>
      <c r="B4" s="4">
        <v>7</v>
      </c>
      <c r="C4" s="4">
        <v>7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100</v>
      </c>
      <c r="K4" s="4">
        <v>0</v>
      </c>
      <c r="L4" s="4">
        <v>0</v>
      </c>
      <c r="M4" s="4">
        <v>393406627</v>
      </c>
      <c r="N4" s="4">
        <v>393406627</v>
      </c>
      <c r="O4" s="4">
        <v>0</v>
      </c>
    </row>
    <row r="5" spans="1:15">
      <c r="A5" t="s">
        <v>114</v>
      </c>
      <c r="B5" s="4">
        <v>4</v>
      </c>
      <c r="C5" s="4">
        <v>4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100</v>
      </c>
      <c r="K5" s="4">
        <v>0</v>
      </c>
      <c r="L5" s="4">
        <v>0</v>
      </c>
      <c r="M5" s="4">
        <v>0</v>
      </c>
      <c r="N5" s="4">
        <v>0</v>
      </c>
      <c r="O5" s="4">
        <v>0</v>
      </c>
    </row>
    <row r="6" spans="1:15">
      <c r="A6" t="s">
        <v>115</v>
      </c>
      <c r="B6" s="4">
        <v>2</v>
      </c>
      <c r="C6" s="4">
        <v>2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100</v>
      </c>
      <c r="K6" s="4">
        <v>0</v>
      </c>
      <c r="L6" s="4">
        <v>0</v>
      </c>
      <c r="M6" s="4">
        <v>359000</v>
      </c>
      <c r="N6" s="4">
        <v>359000</v>
      </c>
      <c r="O6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9"/>
  <sheetViews>
    <sheetView zoomScaleNormal="100" zoomScaleSheetLayoutView="100" workbookViewId="0"/>
  </sheetViews>
  <sheetFormatPr defaultRowHeight="15"/>
  <cols>
    <col min="1" max="1" width="24" customWidth="1"/>
    <col min="2" max="2" width="10" customWidth="1"/>
    <col min="3" max="3" width="15" customWidth="1"/>
    <col min="4" max="5" width="11" customWidth="1"/>
    <col min="6" max="7" width="17" customWidth="1"/>
    <col min="8" max="8" width="13" customWidth="1"/>
    <col min="9" max="10" width="11" customWidth="1"/>
    <col min="11" max="12" width="10" customWidth="1"/>
    <col min="13" max="14" width="20" customWidth="1"/>
    <col min="15" max="15" width="13" customWidth="1"/>
  </cols>
  <sheetData>
    <row r="1" spans="1:15">
      <c r="A1" s="2" t="s">
        <v>116</v>
      </c>
      <c r="B1" s="2" t="s">
        <v>54</v>
      </c>
      <c r="C1" s="2" t="s">
        <v>76</v>
      </c>
      <c r="D1" s="2" t="s">
        <v>77</v>
      </c>
      <c r="E1" s="2" t="s">
        <v>78</v>
      </c>
      <c r="F1" s="2" t="s">
        <v>79</v>
      </c>
      <c r="G1" s="2" t="s">
        <v>15</v>
      </c>
      <c r="H1" s="2" t="s">
        <v>17</v>
      </c>
      <c r="I1" s="2" t="s">
        <v>19</v>
      </c>
      <c r="J1" s="2" t="s">
        <v>21</v>
      </c>
      <c r="K1" s="2" t="s">
        <v>22</v>
      </c>
      <c r="L1" s="2" t="s">
        <v>80</v>
      </c>
      <c r="M1" s="2" t="s">
        <v>81</v>
      </c>
      <c r="N1" s="2" t="s">
        <v>82</v>
      </c>
      <c r="O1" s="2" t="s">
        <v>83</v>
      </c>
    </row>
    <row r="2" spans="1:15">
      <c r="A2" t="s">
        <v>117</v>
      </c>
      <c r="B2" s="4">
        <v>2023750</v>
      </c>
      <c r="C2" s="4">
        <v>1675749</v>
      </c>
      <c r="D2" s="4">
        <v>0</v>
      </c>
      <c r="E2" s="4">
        <v>0</v>
      </c>
      <c r="F2" s="4">
        <v>0</v>
      </c>
      <c r="G2" s="4">
        <v>868</v>
      </c>
      <c r="H2" s="4">
        <v>0</v>
      </c>
      <c r="I2" s="4">
        <v>0</v>
      </c>
      <c r="J2" s="5">
        <v>82.8</v>
      </c>
      <c r="K2" s="4">
        <v>0</v>
      </c>
      <c r="L2" s="5">
        <v>0.04</v>
      </c>
      <c r="M2" s="5">
        <v>273123438296164.47</v>
      </c>
      <c r="N2" s="5">
        <v>276156664691482.97</v>
      </c>
      <c r="O2" s="4">
        <v>0</v>
      </c>
    </row>
    <row r="3" spans="1:15">
      <c r="A3" t="s">
        <v>118</v>
      </c>
      <c r="B3" s="4">
        <v>235856</v>
      </c>
      <c r="C3" s="4">
        <v>235856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100</v>
      </c>
      <c r="K3" s="4">
        <v>0</v>
      </c>
      <c r="L3" s="4">
        <v>0</v>
      </c>
      <c r="M3" s="5">
        <v>122518590019814.52</v>
      </c>
      <c r="N3" s="5">
        <v>122857198705368.08</v>
      </c>
      <c r="O3" s="4">
        <v>0</v>
      </c>
    </row>
    <row r="4" spans="1:15">
      <c r="A4" t="s">
        <v>119</v>
      </c>
      <c r="B4" s="4">
        <v>89800</v>
      </c>
      <c r="C4" s="4">
        <v>84336</v>
      </c>
      <c r="D4" s="4">
        <v>0</v>
      </c>
      <c r="E4" s="4">
        <v>0</v>
      </c>
      <c r="F4" s="4">
        <v>0</v>
      </c>
      <c r="G4" s="4">
        <v>5278</v>
      </c>
      <c r="H4" s="4">
        <v>0</v>
      </c>
      <c r="I4" s="4">
        <v>0</v>
      </c>
      <c r="J4" s="5">
        <v>93.92</v>
      </c>
      <c r="K4" s="4">
        <v>0</v>
      </c>
      <c r="L4" s="5">
        <v>5.88</v>
      </c>
      <c r="M4" s="5">
        <v>-31441447996821.961</v>
      </c>
      <c r="N4" s="5">
        <v>-31441447996821.961</v>
      </c>
      <c r="O4" s="4">
        <v>1</v>
      </c>
    </row>
    <row r="5" spans="1:15">
      <c r="A5" t="s">
        <v>120</v>
      </c>
      <c r="B5" s="4">
        <v>454</v>
      </c>
      <c r="C5" s="4">
        <v>314</v>
      </c>
      <c r="D5" s="4">
        <v>0</v>
      </c>
      <c r="E5" s="4">
        <v>0</v>
      </c>
      <c r="F5" s="4">
        <v>0</v>
      </c>
      <c r="G5" s="4">
        <v>140</v>
      </c>
      <c r="H5" s="4">
        <v>0</v>
      </c>
      <c r="I5" s="4">
        <v>0</v>
      </c>
      <c r="J5" s="5">
        <v>69.16</v>
      </c>
      <c r="K5" s="4">
        <v>0</v>
      </c>
      <c r="L5" s="5">
        <v>30.84</v>
      </c>
      <c r="M5" s="5">
        <v>1362178188411.4199</v>
      </c>
      <c r="N5" s="5">
        <v>1362178188411.4199</v>
      </c>
      <c r="O5" s="4">
        <v>0</v>
      </c>
    </row>
    <row r="6" spans="1:15">
      <c r="A6" t="s">
        <v>121</v>
      </c>
      <c r="B6" s="4">
        <v>28</v>
      </c>
      <c r="C6" s="4">
        <v>28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100</v>
      </c>
      <c r="K6" s="4">
        <v>0</v>
      </c>
      <c r="L6" s="4">
        <v>0</v>
      </c>
      <c r="M6" s="5">
        <v>741470591.25999999</v>
      </c>
      <c r="N6" s="5">
        <v>741470591.25999999</v>
      </c>
      <c r="O6" s="4">
        <v>0</v>
      </c>
    </row>
    <row r="7" spans="1:15">
      <c r="A7" t="s">
        <v>122</v>
      </c>
      <c r="B7" s="4">
        <v>7</v>
      </c>
      <c r="C7" s="4">
        <v>7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100</v>
      </c>
      <c r="K7" s="4">
        <v>0</v>
      </c>
      <c r="L7" s="4">
        <v>0</v>
      </c>
      <c r="M7" s="4">
        <v>393406627</v>
      </c>
      <c r="N7" s="4">
        <v>393406627</v>
      </c>
      <c r="O7" s="4">
        <v>0</v>
      </c>
    </row>
    <row r="8" spans="1:15">
      <c r="A8" t="s">
        <v>103</v>
      </c>
      <c r="B8" s="4">
        <v>4</v>
      </c>
      <c r="C8" s="4">
        <v>4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100</v>
      </c>
      <c r="K8" s="4">
        <v>0</v>
      </c>
      <c r="L8" s="4">
        <v>0</v>
      </c>
      <c r="M8" s="4">
        <v>0</v>
      </c>
      <c r="N8" s="4">
        <v>0</v>
      </c>
      <c r="O8" s="4">
        <v>0</v>
      </c>
    </row>
    <row r="9" spans="1:15">
      <c r="A9" t="s">
        <v>104</v>
      </c>
      <c r="B9" s="4">
        <v>2</v>
      </c>
      <c r="C9" s="4">
        <v>2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100</v>
      </c>
      <c r="K9" s="4">
        <v>0</v>
      </c>
      <c r="L9" s="4">
        <v>0</v>
      </c>
      <c r="M9" s="4">
        <v>359000</v>
      </c>
      <c r="N9" s="4">
        <v>359000</v>
      </c>
      <c r="O9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27"/>
  <sheetViews>
    <sheetView zoomScaleNormal="100" zoomScaleSheetLayoutView="100" workbookViewId="0"/>
  </sheetViews>
  <sheetFormatPr defaultRowHeight="15"/>
  <cols>
    <col min="1" max="1" width="21" customWidth="1"/>
    <col min="2" max="2" width="10" customWidth="1"/>
    <col min="3" max="3" width="15" customWidth="1"/>
    <col min="4" max="5" width="11" customWidth="1"/>
    <col min="6" max="7" width="17" customWidth="1"/>
    <col min="8" max="8" width="13" customWidth="1"/>
    <col min="9" max="10" width="11" customWidth="1"/>
    <col min="11" max="12" width="10" customWidth="1"/>
    <col min="13" max="14" width="20" customWidth="1"/>
    <col min="15" max="15" width="13" customWidth="1"/>
  </cols>
  <sheetData>
    <row r="1" spans="1:15">
      <c r="A1" s="2" t="s">
        <v>123</v>
      </c>
      <c r="B1" s="2" t="s">
        <v>54</v>
      </c>
      <c r="C1" s="2" t="s">
        <v>76</v>
      </c>
      <c r="D1" s="2" t="s">
        <v>77</v>
      </c>
      <c r="E1" s="2" t="s">
        <v>78</v>
      </c>
      <c r="F1" s="2" t="s">
        <v>79</v>
      </c>
      <c r="G1" s="2" t="s">
        <v>15</v>
      </c>
      <c r="H1" s="2" t="s">
        <v>17</v>
      </c>
      <c r="I1" s="2" t="s">
        <v>19</v>
      </c>
      <c r="J1" s="2" t="s">
        <v>21</v>
      </c>
      <c r="K1" s="2" t="s">
        <v>22</v>
      </c>
      <c r="L1" s="2" t="s">
        <v>80</v>
      </c>
      <c r="M1" s="2" t="s">
        <v>81</v>
      </c>
      <c r="N1" s="2" t="s">
        <v>82</v>
      </c>
      <c r="O1" s="2" t="s">
        <v>83</v>
      </c>
    </row>
    <row r="2" spans="1:15">
      <c r="A2" t="s">
        <v>84</v>
      </c>
      <c r="B2" s="4">
        <v>1387216</v>
      </c>
      <c r="C2" s="4">
        <v>1095865</v>
      </c>
      <c r="D2" s="4">
        <v>0</v>
      </c>
      <c r="E2" s="4">
        <v>0</v>
      </c>
      <c r="F2" s="4">
        <v>0</v>
      </c>
      <c r="G2" s="4">
        <v>868</v>
      </c>
      <c r="H2" s="4">
        <v>0</v>
      </c>
      <c r="I2" s="4">
        <v>0</v>
      </c>
      <c r="J2" s="4">
        <v>79</v>
      </c>
      <c r="K2" s="4">
        <v>0</v>
      </c>
      <c r="L2" s="5">
        <v>0.06</v>
      </c>
      <c r="M2" s="5">
        <v>200811199051885.19</v>
      </c>
      <c r="N2" s="5">
        <v>200811199051885.19</v>
      </c>
      <c r="O2" s="4">
        <v>0</v>
      </c>
    </row>
    <row r="3" spans="1:15">
      <c r="A3" t="s">
        <v>85</v>
      </c>
      <c r="B3" s="4">
        <v>491063</v>
      </c>
      <c r="C3" s="4">
        <v>443455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5">
        <v>90.31</v>
      </c>
      <c r="K3" s="4">
        <v>0</v>
      </c>
      <c r="L3" s="4">
        <v>0</v>
      </c>
      <c r="M3" s="4">
        <v>16829366659874</v>
      </c>
      <c r="N3" s="4">
        <v>16829366659874</v>
      </c>
      <c r="O3" s="4">
        <v>0</v>
      </c>
    </row>
    <row r="4" spans="1:15">
      <c r="A4" t="s">
        <v>86</v>
      </c>
      <c r="B4" s="4">
        <v>227226</v>
      </c>
      <c r="C4" s="4">
        <v>227226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100</v>
      </c>
      <c r="K4" s="4">
        <v>0</v>
      </c>
      <c r="L4" s="4">
        <v>0</v>
      </c>
      <c r="M4" s="5">
        <v>36471942188863.602</v>
      </c>
      <c r="N4" s="5">
        <v>36471942188863.602</v>
      </c>
      <c r="O4" s="4">
        <v>0</v>
      </c>
    </row>
    <row r="5" spans="1:15">
      <c r="A5" t="s">
        <v>87</v>
      </c>
      <c r="B5" s="4">
        <v>93337</v>
      </c>
      <c r="C5" s="4">
        <v>84699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5">
        <v>90.75</v>
      </c>
      <c r="K5" s="4">
        <v>0</v>
      </c>
      <c r="L5" s="4">
        <v>0</v>
      </c>
      <c r="M5" s="4">
        <v>1834142594</v>
      </c>
      <c r="N5" s="4">
        <v>1834142594</v>
      </c>
      <c r="O5" s="4">
        <v>0</v>
      </c>
    </row>
    <row r="6" spans="1:15">
      <c r="A6" t="s">
        <v>88</v>
      </c>
      <c r="B6" s="4">
        <v>71616</v>
      </c>
      <c r="C6" s="4">
        <v>71616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100</v>
      </c>
      <c r="K6" s="4">
        <v>0</v>
      </c>
      <c r="L6" s="4">
        <v>0</v>
      </c>
      <c r="M6" s="4">
        <v>0</v>
      </c>
      <c r="N6" s="4">
        <v>0</v>
      </c>
      <c r="O6" s="4">
        <v>0</v>
      </c>
    </row>
    <row r="7" spans="1:15">
      <c r="A7" t="s">
        <v>89</v>
      </c>
      <c r="B7" s="4">
        <v>46754</v>
      </c>
      <c r="C7" s="4">
        <v>46350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5">
        <v>99.14</v>
      </c>
      <c r="K7" s="4">
        <v>0</v>
      </c>
      <c r="L7" s="4">
        <v>0</v>
      </c>
      <c r="M7" s="5">
        <v>52601805784412.711</v>
      </c>
      <c r="N7" s="5">
        <v>52601805784412.711</v>
      </c>
      <c r="O7" s="4">
        <v>0</v>
      </c>
    </row>
    <row r="8" spans="1:15">
      <c r="A8" t="s">
        <v>90</v>
      </c>
      <c r="B8" s="4">
        <v>7259</v>
      </c>
      <c r="C8" s="4">
        <v>7259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100</v>
      </c>
      <c r="K8" s="4">
        <v>0</v>
      </c>
      <c r="L8" s="4">
        <v>0</v>
      </c>
      <c r="M8" s="5">
        <v>68635012444813.453</v>
      </c>
      <c r="N8" s="5">
        <v>68828026376822.953</v>
      </c>
      <c r="O8" s="4">
        <v>0</v>
      </c>
    </row>
    <row r="9" spans="1:15">
      <c r="A9" t="s">
        <v>91</v>
      </c>
      <c r="B9" s="4">
        <v>6033</v>
      </c>
      <c r="C9" s="4">
        <v>2387</v>
      </c>
      <c r="D9" s="4">
        <v>0</v>
      </c>
      <c r="E9" s="4">
        <v>0</v>
      </c>
      <c r="F9" s="4">
        <v>0</v>
      </c>
      <c r="G9" s="4">
        <v>3547</v>
      </c>
      <c r="H9" s="4">
        <v>0</v>
      </c>
      <c r="I9" s="4">
        <v>0</v>
      </c>
      <c r="J9" s="5">
        <v>39.57</v>
      </c>
      <c r="K9" s="4">
        <v>0</v>
      </c>
      <c r="L9" s="5">
        <v>58.79</v>
      </c>
      <c r="M9" s="5">
        <v>5871738575164.4102</v>
      </c>
      <c r="N9" s="5">
        <v>5871738575164.4102</v>
      </c>
      <c r="O9" s="4">
        <v>0</v>
      </c>
    </row>
    <row r="10" spans="1:15">
      <c r="A10" t="s">
        <v>92</v>
      </c>
      <c r="B10" s="4">
        <v>5794</v>
      </c>
      <c r="C10" s="4">
        <v>3979</v>
      </c>
      <c r="D10" s="4">
        <v>0</v>
      </c>
      <c r="E10" s="4">
        <v>0</v>
      </c>
      <c r="F10" s="4">
        <v>0</v>
      </c>
      <c r="G10" s="4">
        <v>1731</v>
      </c>
      <c r="H10" s="4">
        <v>0</v>
      </c>
      <c r="I10" s="4">
        <v>0</v>
      </c>
      <c r="J10" s="5">
        <v>68.67</v>
      </c>
      <c r="K10" s="4">
        <v>0</v>
      </c>
      <c r="L10" s="5">
        <v>29.88</v>
      </c>
      <c r="M10" s="5">
        <v>4792302555208.0596</v>
      </c>
      <c r="N10" s="5">
        <v>4792302555208.0596</v>
      </c>
      <c r="O10" s="4">
        <v>0</v>
      </c>
    </row>
    <row r="11" spans="1:15">
      <c r="A11" t="s">
        <v>93</v>
      </c>
      <c r="B11" s="4">
        <v>5781</v>
      </c>
      <c r="C11" s="4">
        <v>5781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100</v>
      </c>
      <c r="K11" s="4">
        <v>0</v>
      </c>
      <c r="L11" s="4">
        <v>0</v>
      </c>
      <c r="M11" s="5">
        <v>-42593095015818.391</v>
      </c>
      <c r="N11" s="5">
        <v>-42593095015818.391</v>
      </c>
      <c r="O11" s="4">
        <v>0</v>
      </c>
    </row>
    <row r="12" spans="1:15">
      <c r="A12" t="s">
        <v>94</v>
      </c>
      <c r="B12" s="4">
        <v>5380</v>
      </c>
      <c r="C12" s="4">
        <v>5380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100</v>
      </c>
      <c r="K12" s="4">
        <v>0</v>
      </c>
      <c r="L12" s="4">
        <v>0</v>
      </c>
      <c r="M12" s="5">
        <v>2879232657398.6001</v>
      </c>
      <c r="N12" s="5">
        <v>5912459052717.0703</v>
      </c>
      <c r="O12" s="4">
        <v>0</v>
      </c>
    </row>
    <row r="13" spans="1:15">
      <c r="A13" t="s">
        <v>95</v>
      </c>
      <c r="B13" s="4">
        <v>804</v>
      </c>
      <c r="C13" s="4">
        <v>804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100</v>
      </c>
      <c r="K13" s="4">
        <v>0</v>
      </c>
      <c r="L13" s="4">
        <v>0</v>
      </c>
      <c r="M13" s="4">
        <v>393333219692</v>
      </c>
      <c r="N13" s="4">
        <v>393333219692</v>
      </c>
      <c r="O13" s="4">
        <v>0</v>
      </c>
    </row>
    <row r="14" spans="1:15">
      <c r="A14" t="s">
        <v>96</v>
      </c>
      <c r="B14" s="4">
        <v>571</v>
      </c>
      <c r="C14" s="4">
        <v>569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5">
        <v>99.65</v>
      </c>
      <c r="K14" s="4">
        <v>0</v>
      </c>
      <c r="L14" s="4">
        <v>0</v>
      </c>
      <c r="M14" s="5">
        <v>480471748623.96002</v>
      </c>
      <c r="N14" s="5">
        <v>480471748623.96002</v>
      </c>
      <c r="O14" s="4">
        <v>0</v>
      </c>
    </row>
    <row r="15" spans="1:15">
      <c r="A15" t="s">
        <v>97</v>
      </c>
      <c r="B15" s="4">
        <v>469</v>
      </c>
      <c r="C15" s="4">
        <v>469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100</v>
      </c>
      <c r="K15" s="4">
        <v>0</v>
      </c>
      <c r="L15" s="4">
        <v>0</v>
      </c>
      <c r="M15" s="5">
        <v>188521157181.48001</v>
      </c>
      <c r="N15" s="5">
        <v>334115910725.53998</v>
      </c>
      <c r="O15" s="4">
        <v>0</v>
      </c>
    </row>
    <row r="16" spans="1:15">
      <c r="A16" t="s">
        <v>98</v>
      </c>
      <c r="B16" s="4">
        <v>454</v>
      </c>
      <c r="C16" s="4">
        <v>314</v>
      </c>
      <c r="D16" s="4">
        <v>0</v>
      </c>
      <c r="E16" s="4">
        <v>0</v>
      </c>
      <c r="F16" s="4">
        <v>0</v>
      </c>
      <c r="G16" s="4">
        <v>140</v>
      </c>
      <c r="H16" s="4">
        <v>0</v>
      </c>
      <c r="I16" s="4">
        <v>0</v>
      </c>
      <c r="J16" s="5">
        <v>69.16</v>
      </c>
      <c r="K16" s="4">
        <v>0</v>
      </c>
      <c r="L16" s="5">
        <v>30.84</v>
      </c>
      <c r="M16" s="5">
        <v>1362178188411.4199</v>
      </c>
      <c r="N16" s="5">
        <v>1362178188411.4199</v>
      </c>
      <c r="O16" s="4">
        <v>0</v>
      </c>
    </row>
    <row r="17" spans="1:15">
      <c r="A17" t="s">
        <v>99</v>
      </c>
      <c r="B17" s="4">
        <v>98</v>
      </c>
      <c r="C17" s="4">
        <v>98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100</v>
      </c>
      <c r="K17" s="4">
        <v>0</v>
      </c>
      <c r="L17" s="4">
        <v>0</v>
      </c>
      <c r="M17" s="4">
        <v>16829781009264</v>
      </c>
      <c r="N17" s="4">
        <v>16829781009264</v>
      </c>
      <c r="O17" s="4">
        <v>0</v>
      </c>
    </row>
    <row r="18" spans="1:15">
      <c r="A18" t="s">
        <v>100</v>
      </c>
      <c r="B18" s="4">
        <v>15</v>
      </c>
      <c r="C18" s="4">
        <v>15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100</v>
      </c>
      <c r="K18" s="4">
        <v>0</v>
      </c>
      <c r="L18" s="4">
        <v>0</v>
      </c>
      <c r="M18" s="4">
        <v>202769058</v>
      </c>
      <c r="N18" s="4">
        <v>202769058</v>
      </c>
      <c r="O18" s="4">
        <v>0</v>
      </c>
    </row>
    <row r="19" spans="1:15">
      <c r="A19" t="s">
        <v>101</v>
      </c>
      <c r="B19" s="4">
        <v>13</v>
      </c>
      <c r="C19" s="4">
        <v>13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100</v>
      </c>
      <c r="K19" s="4">
        <v>0</v>
      </c>
      <c r="L19" s="4">
        <v>0</v>
      </c>
      <c r="M19" s="5">
        <v>538701533.25999999</v>
      </c>
      <c r="N19" s="5">
        <v>538701533.25999999</v>
      </c>
      <c r="O19" s="4">
        <v>0</v>
      </c>
    </row>
    <row r="20" spans="1:15">
      <c r="A20" t="s">
        <v>102</v>
      </c>
      <c r="B20" s="4">
        <v>5</v>
      </c>
      <c r="C20" s="4">
        <v>4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80</v>
      </c>
      <c r="K20" s="4">
        <v>0</v>
      </c>
      <c r="L20" s="4">
        <v>0</v>
      </c>
      <c r="M20" s="4">
        <v>7134140000</v>
      </c>
      <c r="N20" s="4">
        <v>7134140000</v>
      </c>
      <c r="O20" s="4">
        <v>1</v>
      </c>
    </row>
    <row r="21" spans="1:15">
      <c r="A21" t="s">
        <v>103</v>
      </c>
      <c r="B21" s="4">
        <v>4</v>
      </c>
      <c r="C21" s="4">
        <v>4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100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</row>
    <row r="22" spans="1:15">
      <c r="A22" t="s">
        <v>104</v>
      </c>
      <c r="B22" s="4">
        <v>2</v>
      </c>
      <c r="C22" s="4">
        <v>2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100</v>
      </c>
      <c r="K22" s="4">
        <v>0</v>
      </c>
      <c r="L22" s="4">
        <v>0</v>
      </c>
      <c r="M22" s="4">
        <v>359000</v>
      </c>
      <c r="N22" s="4">
        <v>359000</v>
      </c>
      <c r="O22" s="4">
        <v>0</v>
      </c>
    </row>
    <row r="23" spans="1:15">
      <c r="A23" t="s">
        <v>105</v>
      </c>
      <c r="B23" s="4">
        <v>2</v>
      </c>
      <c r="C23" s="4">
        <v>2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100</v>
      </c>
      <c r="K23" s="4">
        <v>0</v>
      </c>
      <c r="L23" s="4">
        <v>0</v>
      </c>
      <c r="M23" s="4">
        <v>154806587</v>
      </c>
      <c r="N23" s="4">
        <v>154806587</v>
      </c>
      <c r="O23" s="4">
        <v>0</v>
      </c>
    </row>
    <row r="24" spans="1:15">
      <c r="A24" t="s">
        <v>106</v>
      </c>
      <c r="B24" s="4">
        <v>2</v>
      </c>
      <c r="C24" s="4">
        <v>2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100</v>
      </c>
      <c r="K24" s="4">
        <v>0</v>
      </c>
      <c r="L24" s="4">
        <v>0</v>
      </c>
      <c r="M24" s="4">
        <v>231307937</v>
      </c>
      <c r="N24" s="4">
        <v>231307937</v>
      </c>
      <c r="O24" s="4">
        <v>0</v>
      </c>
    </row>
    <row r="25" spans="1:15">
      <c r="A25" t="s">
        <v>108</v>
      </c>
      <c r="B25" s="4">
        <v>1</v>
      </c>
      <c r="C25" s="4">
        <v>1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100</v>
      </c>
      <c r="K25" s="4">
        <v>0</v>
      </c>
      <c r="L25" s="4">
        <v>0</v>
      </c>
      <c r="M25" s="4">
        <v>344682</v>
      </c>
      <c r="N25" s="4">
        <v>344682</v>
      </c>
      <c r="O25" s="4">
        <v>0</v>
      </c>
    </row>
    <row r="26" spans="1:15">
      <c r="A26" t="s">
        <v>107</v>
      </c>
      <c r="B26" s="4">
        <v>1</v>
      </c>
      <c r="C26" s="4">
        <v>1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100</v>
      </c>
      <c r="K26" s="4">
        <v>0</v>
      </c>
      <c r="L26" s="4">
        <v>0</v>
      </c>
      <c r="M26" s="4">
        <v>6395014</v>
      </c>
      <c r="N26" s="4">
        <v>6395014</v>
      </c>
      <c r="O26" s="4">
        <v>0</v>
      </c>
    </row>
    <row r="27" spans="1:15">
      <c r="A27" t="s">
        <v>109</v>
      </c>
      <c r="B27" s="4">
        <v>1</v>
      </c>
      <c r="C27" s="4">
        <v>1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100</v>
      </c>
      <c r="K27" s="4">
        <v>0</v>
      </c>
      <c r="L27" s="4">
        <v>0</v>
      </c>
      <c r="M27" s="4">
        <v>552407</v>
      </c>
      <c r="N27" s="4">
        <v>552407</v>
      </c>
      <c r="O27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O310"/>
  <sheetViews>
    <sheetView zoomScaleNormal="100" zoomScaleSheetLayoutView="100" workbookViewId="0"/>
  </sheetViews>
  <sheetFormatPr defaultRowHeight="15"/>
  <cols>
    <col min="1" max="1" width="24" customWidth="1"/>
    <col min="2" max="2" width="10" customWidth="1"/>
    <col min="3" max="3" width="15" customWidth="1"/>
    <col min="4" max="5" width="11" customWidth="1"/>
    <col min="6" max="7" width="17" customWidth="1"/>
    <col min="8" max="8" width="13" customWidth="1"/>
    <col min="9" max="10" width="11" customWidth="1"/>
    <col min="11" max="12" width="10" customWidth="1"/>
    <col min="13" max="14" width="20" customWidth="1"/>
    <col min="15" max="15" width="13" customWidth="1"/>
  </cols>
  <sheetData>
    <row r="1" spans="1:15">
      <c r="A1" s="2" t="s">
        <v>124</v>
      </c>
      <c r="B1" s="2" t="s">
        <v>54</v>
      </c>
      <c r="C1" s="2" t="s">
        <v>76</v>
      </c>
      <c r="D1" s="2" t="s">
        <v>77</v>
      </c>
      <c r="E1" s="2" t="s">
        <v>78</v>
      </c>
      <c r="F1" s="2" t="s">
        <v>79</v>
      </c>
      <c r="G1" s="2" t="s">
        <v>15</v>
      </c>
      <c r="H1" s="2" t="s">
        <v>17</v>
      </c>
      <c r="I1" s="2" t="s">
        <v>19</v>
      </c>
      <c r="J1" s="2" t="s">
        <v>21</v>
      </c>
      <c r="K1" s="2" t="s">
        <v>22</v>
      </c>
      <c r="L1" s="2" t="s">
        <v>80</v>
      </c>
      <c r="M1" s="2" t="s">
        <v>81</v>
      </c>
      <c r="N1" s="2" t="s">
        <v>82</v>
      </c>
      <c r="O1" s="2" t="s">
        <v>83</v>
      </c>
    </row>
    <row r="2" spans="1:15">
      <c r="A2" t="s">
        <v>125</v>
      </c>
      <c r="B2" s="4">
        <v>502835</v>
      </c>
      <c r="C2" s="4">
        <v>409532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5">
        <v>81.44</v>
      </c>
      <c r="K2" s="4">
        <v>0</v>
      </c>
      <c r="L2" s="4">
        <v>0</v>
      </c>
      <c r="M2" s="4">
        <v>9857126488051</v>
      </c>
      <c r="N2" s="4">
        <v>9857126488051</v>
      </c>
      <c r="O2" s="4">
        <v>0</v>
      </c>
    </row>
    <row r="3" spans="1:15">
      <c r="A3" t="s">
        <v>126</v>
      </c>
      <c r="B3" s="4">
        <v>388752</v>
      </c>
      <c r="C3" s="4">
        <v>310824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5">
        <v>79.95</v>
      </c>
      <c r="K3" s="4">
        <v>0</v>
      </c>
      <c r="L3" s="4">
        <v>0</v>
      </c>
      <c r="M3" s="5">
        <v>76189260535171.938</v>
      </c>
      <c r="N3" s="5">
        <v>77505866071036.078</v>
      </c>
      <c r="O3" s="4">
        <v>0</v>
      </c>
    </row>
    <row r="4" spans="1:15">
      <c r="A4" t="s">
        <v>127</v>
      </c>
      <c r="B4" s="4">
        <v>293288</v>
      </c>
      <c r="C4" s="4">
        <v>233383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5">
        <v>79.569999999999993</v>
      </c>
      <c r="K4" s="4">
        <v>0</v>
      </c>
      <c r="L4" s="4">
        <v>0</v>
      </c>
      <c r="M4" s="5">
        <v>50394909436636.227</v>
      </c>
      <c r="N4" s="5">
        <v>52080511508684.789</v>
      </c>
      <c r="O4" s="4">
        <v>0</v>
      </c>
    </row>
    <row r="5" spans="1:15">
      <c r="A5" t="s">
        <v>128</v>
      </c>
      <c r="B5" s="4">
        <v>228480</v>
      </c>
      <c r="C5" s="4">
        <v>199430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5">
        <v>87.29</v>
      </c>
      <c r="K5" s="4">
        <v>0</v>
      </c>
      <c r="L5" s="4">
        <v>0</v>
      </c>
      <c r="M5" s="4">
        <v>9480787569123</v>
      </c>
      <c r="N5" s="4">
        <v>9480787569123</v>
      </c>
      <c r="O5" s="4">
        <v>0</v>
      </c>
    </row>
    <row r="6" spans="1:15">
      <c r="A6" t="s">
        <v>129</v>
      </c>
      <c r="B6" s="4">
        <v>163993</v>
      </c>
      <c r="C6" s="4">
        <v>147958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5">
        <v>90.22</v>
      </c>
      <c r="K6" s="4">
        <v>0</v>
      </c>
      <c r="L6" s="4">
        <v>0</v>
      </c>
      <c r="M6" s="4">
        <v>3509177500</v>
      </c>
      <c r="N6" s="4">
        <v>3509177500</v>
      </c>
      <c r="O6" s="4">
        <v>0</v>
      </c>
    </row>
    <row r="7" spans="1:15">
      <c r="A7" t="s">
        <v>130</v>
      </c>
      <c r="B7" s="4">
        <v>161681</v>
      </c>
      <c r="C7" s="4">
        <v>161681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100</v>
      </c>
      <c r="K7" s="4">
        <v>0</v>
      </c>
      <c r="L7" s="4">
        <v>0</v>
      </c>
      <c r="M7" s="4">
        <v>10340535930022</v>
      </c>
      <c r="N7" s="5">
        <v>10340658875010.4</v>
      </c>
      <c r="O7" s="4">
        <v>0</v>
      </c>
    </row>
    <row r="8" spans="1:15">
      <c r="A8" t="s">
        <v>131</v>
      </c>
      <c r="B8" s="4">
        <v>113136</v>
      </c>
      <c r="C8" s="4">
        <v>88211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5">
        <v>77.97</v>
      </c>
      <c r="K8" s="4">
        <v>0</v>
      </c>
      <c r="L8" s="4">
        <v>0</v>
      </c>
      <c r="M8" s="5">
        <v>720229716188.31995</v>
      </c>
      <c r="N8" s="5">
        <v>720415241694.37</v>
      </c>
      <c r="O8" s="4">
        <v>0</v>
      </c>
    </row>
    <row r="9" spans="1:15">
      <c r="A9" t="s">
        <v>132</v>
      </c>
      <c r="B9" s="4">
        <v>44314</v>
      </c>
      <c r="C9" s="4">
        <v>33271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5">
        <v>75.08</v>
      </c>
      <c r="K9" s="4">
        <v>0</v>
      </c>
      <c r="L9" s="4">
        <v>0</v>
      </c>
      <c r="M9" s="5">
        <v>57348136216.629997</v>
      </c>
      <c r="N9" s="5">
        <v>57348136216.629997</v>
      </c>
      <c r="O9" s="4">
        <v>0</v>
      </c>
    </row>
    <row r="10" spans="1:15">
      <c r="A10" t="s">
        <v>133</v>
      </c>
      <c r="B10" s="4">
        <v>44196</v>
      </c>
      <c r="C10" s="4">
        <v>44196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100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</row>
    <row r="11" spans="1:15">
      <c r="A11" t="s">
        <v>134</v>
      </c>
      <c r="B11" s="4">
        <v>41933</v>
      </c>
      <c r="C11" s="4">
        <v>41933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100</v>
      </c>
      <c r="K11" s="4">
        <v>0</v>
      </c>
      <c r="L11" s="4">
        <v>0</v>
      </c>
      <c r="M11" s="4">
        <v>9532474885820</v>
      </c>
      <c r="N11" s="4">
        <v>9532474885820</v>
      </c>
      <c r="O11" s="4">
        <v>0</v>
      </c>
    </row>
    <row r="12" spans="1:15">
      <c r="A12" t="s">
        <v>135</v>
      </c>
      <c r="B12" s="4">
        <v>36317</v>
      </c>
      <c r="C12" s="4">
        <v>27071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5">
        <v>74.540000000000006</v>
      </c>
      <c r="K12" s="4">
        <v>0</v>
      </c>
      <c r="L12" s="4">
        <v>0</v>
      </c>
      <c r="M12" s="4">
        <v>248850647500</v>
      </c>
      <c r="N12" s="4">
        <v>248850647500</v>
      </c>
      <c r="O12" s="4">
        <v>0</v>
      </c>
    </row>
    <row r="13" spans="1:15">
      <c r="A13" t="s">
        <v>136</v>
      </c>
      <c r="B13" s="4">
        <v>28129</v>
      </c>
      <c r="C13" s="4">
        <v>28129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100</v>
      </c>
      <c r="K13" s="4">
        <v>0</v>
      </c>
      <c r="L13" s="4">
        <v>0</v>
      </c>
      <c r="M13" s="5">
        <v>2284140925776.4199</v>
      </c>
      <c r="N13" s="5">
        <v>2294860517330.79</v>
      </c>
      <c r="O13" s="4">
        <v>0</v>
      </c>
    </row>
    <row r="14" spans="1:15">
      <c r="A14" t="s">
        <v>137</v>
      </c>
      <c r="B14" s="4">
        <v>27667</v>
      </c>
      <c r="C14" s="4">
        <v>25324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5">
        <v>91.53</v>
      </c>
      <c r="K14" s="4">
        <v>0</v>
      </c>
      <c r="L14" s="4">
        <v>0</v>
      </c>
      <c r="M14" s="4">
        <v>600878500</v>
      </c>
      <c r="N14" s="4">
        <v>600878500</v>
      </c>
      <c r="O14" s="4">
        <v>0</v>
      </c>
    </row>
    <row r="15" spans="1:15">
      <c r="A15" t="s">
        <v>138</v>
      </c>
      <c r="B15" s="4">
        <v>27420</v>
      </c>
      <c r="C15" s="4">
        <v>27420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100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</row>
    <row r="16" spans="1:15">
      <c r="A16" t="s">
        <v>139</v>
      </c>
      <c r="B16" s="4">
        <v>26422</v>
      </c>
      <c r="C16" s="4">
        <v>23917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5">
        <v>90.52</v>
      </c>
      <c r="K16" s="4">
        <v>0</v>
      </c>
      <c r="L16" s="4">
        <v>0</v>
      </c>
      <c r="M16" s="4">
        <v>674635500</v>
      </c>
      <c r="N16" s="4">
        <v>674635500</v>
      </c>
      <c r="O16" s="4">
        <v>0</v>
      </c>
    </row>
    <row r="17" spans="1:15">
      <c r="A17" t="s">
        <v>140</v>
      </c>
      <c r="B17" s="4">
        <v>18816</v>
      </c>
      <c r="C17" s="4">
        <v>17071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5">
        <v>90.73</v>
      </c>
      <c r="K17" s="4">
        <v>0</v>
      </c>
      <c r="L17" s="4">
        <v>0</v>
      </c>
      <c r="M17" s="4">
        <v>257784500</v>
      </c>
      <c r="N17" s="4">
        <v>257784500</v>
      </c>
      <c r="O17" s="4">
        <v>0</v>
      </c>
    </row>
    <row r="18" spans="1:15">
      <c r="A18" t="s">
        <v>141</v>
      </c>
      <c r="B18" s="4">
        <v>17707</v>
      </c>
      <c r="C18" s="4">
        <v>13802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5">
        <v>77.95</v>
      </c>
      <c r="K18" s="4">
        <v>0</v>
      </c>
      <c r="L18" s="4">
        <v>0</v>
      </c>
      <c r="M18" s="4">
        <v>38753090979</v>
      </c>
      <c r="N18" s="4">
        <v>38753090979</v>
      </c>
      <c r="O18" s="4">
        <v>0</v>
      </c>
    </row>
    <row r="19" spans="1:15">
      <c r="A19" t="s">
        <v>142</v>
      </c>
      <c r="B19" s="4">
        <v>15799</v>
      </c>
      <c r="C19" s="4">
        <v>14162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5">
        <v>89.64</v>
      </c>
      <c r="K19" s="4">
        <v>0</v>
      </c>
      <c r="L19" s="4">
        <v>0</v>
      </c>
      <c r="M19" s="4">
        <v>248196000</v>
      </c>
      <c r="N19" s="4">
        <v>248196000</v>
      </c>
      <c r="O19" s="4">
        <v>0</v>
      </c>
    </row>
    <row r="20" spans="1:15">
      <c r="A20" t="s">
        <v>143</v>
      </c>
      <c r="B20" s="4">
        <v>14420</v>
      </c>
      <c r="C20" s="4">
        <v>14420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100</v>
      </c>
      <c r="K20" s="4">
        <v>0</v>
      </c>
      <c r="L20" s="4">
        <v>0</v>
      </c>
      <c r="M20" s="4">
        <v>1258222449350</v>
      </c>
      <c r="N20" s="4">
        <v>1258222449350</v>
      </c>
      <c r="O20" s="4">
        <v>0</v>
      </c>
    </row>
    <row r="21" spans="1:15">
      <c r="A21" t="s">
        <v>144</v>
      </c>
      <c r="B21" s="4">
        <v>12861</v>
      </c>
      <c r="C21" s="4">
        <v>10110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5">
        <v>78.61</v>
      </c>
      <c r="K21" s="4">
        <v>0</v>
      </c>
      <c r="L21" s="4">
        <v>0</v>
      </c>
      <c r="M21" s="4">
        <v>63300000</v>
      </c>
      <c r="N21" s="4">
        <v>63300000</v>
      </c>
      <c r="O21" s="4">
        <v>0</v>
      </c>
    </row>
    <row r="22" spans="1:15">
      <c r="A22" t="s">
        <v>145</v>
      </c>
      <c r="B22" s="4">
        <v>12609</v>
      </c>
      <c r="C22" s="4">
        <v>9838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5">
        <v>78.02</v>
      </c>
      <c r="K22" s="4">
        <v>0</v>
      </c>
      <c r="L22" s="4">
        <v>0</v>
      </c>
      <c r="M22" s="5">
        <v>21276237401.790001</v>
      </c>
      <c r="N22" s="5">
        <v>21281715523.599998</v>
      </c>
      <c r="O22" s="4">
        <v>0</v>
      </c>
    </row>
    <row r="23" spans="1:15">
      <c r="A23" t="s">
        <v>146</v>
      </c>
      <c r="B23" s="4">
        <v>11924</v>
      </c>
      <c r="C23" s="4">
        <v>9267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5">
        <v>77.72</v>
      </c>
      <c r="K23" s="4">
        <v>0</v>
      </c>
      <c r="L23" s="4">
        <v>0</v>
      </c>
      <c r="M23" s="4">
        <v>123188000</v>
      </c>
      <c r="N23" s="4">
        <v>123188000</v>
      </c>
      <c r="O23" s="4">
        <v>0</v>
      </c>
    </row>
    <row r="24" spans="1:15">
      <c r="A24" t="s">
        <v>147</v>
      </c>
      <c r="B24" s="4">
        <v>7063</v>
      </c>
      <c r="C24" s="4">
        <v>7063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100</v>
      </c>
      <c r="K24" s="4">
        <v>0</v>
      </c>
      <c r="L24" s="4">
        <v>0</v>
      </c>
      <c r="M24" s="5">
        <v>9798599525.7199993</v>
      </c>
      <c r="N24" s="5">
        <v>9800502480.9599991</v>
      </c>
      <c r="O24" s="4">
        <v>0</v>
      </c>
    </row>
    <row r="25" spans="1:15">
      <c r="A25" t="s">
        <v>148</v>
      </c>
      <c r="B25" s="4">
        <v>6615</v>
      </c>
      <c r="C25" s="4">
        <v>6615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100</v>
      </c>
      <c r="K25" s="4">
        <v>0</v>
      </c>
      <c r="L25" s="4">
        <v>0</v>
      </c>
      <c r="M25" s="4">
        <v>59190289986</v>
      </c>
      <c r="N25" s="4">
        <v>59190289986</v>
      </c>
      <c r="O25" s="4">
        <v>0</v>
      </c>
    </row>
    <row r="26" spans="1:15">
      <c r="A26" t="s">
        <v>149</v>
      </c>
      <c r="B26" s="4">
        <v>5859</v>
      </c>
      <c r="C26" s="4">
        <v>5859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100</v>
      </c>
      <c r="K26" s="4">
        <v>0</v>
      </c>
      <c r="L26" s="4">
        <v>0</v>
      </c>
      <c r="M26" s="5">
        <v>673069368738.85999</v>
      </c>
      <c r="N26" s="5">
        <v>673195778110.85999</v>
      </c>
      <c r="O26" s="4">
        <v>0</v>
      </c>
    </row>
    <row r="27" spans="1:15">
      <c r="A27" t="s">
        <v>150</v>
      </c>
      <c r="B27" s="4">
        <v>5781</v>
      </c>
      <c r="C27" s="4">
        <v>5781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100</v>
      </c>
      <c r="K27" s="4">
        <v>0</v>
      </c>
      <c r="L27" s="4">
        <v>0</v>
      </c>
      <c r="M27" s="5">
        <v>-42593095015818.391</v>
      </c>
      <c r="N27" s="5">
        <v>-42593095015818.391</v>
      </c>
      <c r="O27" s="4">
        <v>0</v>
      </c>
    </row>
    <row r="28" spans="1:15">
      <c r="A28" t="s">
        <v>151</v>
      </c>
      <c r="B28" s="4">
        <v>5411</v>
      </c>
      <c r="C28" s="4">
        <v>5411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100</v>
      </c>
      <c r="K28" s="4">
        <v>0</v>
      </c>
      <c r="L28" s="4">
        <v>0</v>
      </c>
      <c r="M28" s="5">
        <v>9728762080.9699993</v>
      </c>
      <c r="N28" s="5">
        <v>9728762080.9699993</v>
      </c>
      <c r="O28" s="4">
        <v>0</v>
      </c>
    </row>
    <row r="29" spans="1:15">
      <c r="A29" t="s">
        <v>152</v>
      </c>
      <c r="B29" s="4">
        <v>5372</v>
      </c>
      <c r="C29" s="4">
        <v>5372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100</v>
      </c>
      <c r="K29" s="4">
        <v>0</v>
      </c>
      <c r="L29" s="4">
        <v>0</v>
      </c>
      <c r="M29" s="5">
        <v>9159312744601.7207</v>
      </c>
      <c r="N29" s="5">
        <v>9259557294263.9805</v>
      </c>
      <c r="O29" s="4">
        <v>0</v>
      </c>
    </row>
    <row r="30" spans="1:15">
      <c r="A30" t="s">
        <v>153</v>
      </c>
      <c r="B30" s="4">
        <v>5276</v>
      </c>
      <c r="C30" s="4">
        <v>3993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5">
        <v>75.680000000000007</v>
      </c>
      <c r="K30" s="4">
        <v>0</v>
      </c>
      <c r="L30" s="4">
        <v>0</v>
      </c>
      <c r="M30" s="4">
        <v>39032000</v>
      </c>
      <c r="N30" s="4">
        <v>39032000</v>
      </c>
      <c r="O30" s="4">
        <v>0</v>
      </c>
    </row>
    <row r="31" spans="1:15">
      <c r="A31" t="s">
        <v>154</v>
      </c>
      <c r="B31" s="4">
        <v>5237</v>
      </c>
      <c r="C31" s="4">
        <v>5237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100</v>
      </c>
      <c r="K31" s="4">
        <v>0</v>
      </c>
      <c r="L31" s="4">
        <v>0</v>
      </c>
      <c r="M31" s="5">
        <v>4391764249503.2598</v>
      </c>
      <c r="N31" s="5">
        <v>4391769854731.7598</v>
      </c>
      <c r="O31" s="4">
        <v>0</v>
      </c>
    </row>
    <row r="32" spans="1:15">
      <c r="A32" t="s">
        <v>155</v>
      </c>
      <c r="B32" s="4">
        <v>4911</v>
      </c>
      <c r="C32" s="4">
        <v>4911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100</v>
      </c>
      <c r="K32" s="4">
        <v>0</v>
      </c>
      <c r="L32" s="4">
        <v>0</v>
      </c>
      <c r="M32" s="5">
        <v>5044181811230.29</v>
      </c>
      <c r="N32" s="5">
        <v>5078187361185.8096</v>
      </c>
      <c r="O32" s="4">
        <v>0</v>
      </c>
    </row>
    <row r="33" spans="1:15">
      <c r="A33" t="s">
        <v>156</v>
      </c>
      <c r="B33" s="4">
        <v>4367</v>
      </c>
      <c r="C33" s="4">
        <v>4367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100</v>
      </c>
      <c r="K33" s="4">
        <v>0</v>
      </c>
      <c r="L33" s="4">
        <v>0</v>
      </c>
      <c r="M33" s="5">
        <v>4903739755645.0898</v>
      </c>
      <c r="N33" s="5">
        <v>5013264363037.5801</v>
      </c>
      <c r="O33" s="4">
        <v>0</v>
      </c>
    </row>
    <row r="34" spans="1:15">
      <c r="A34" t="s">
        <v>157</v>
      </c>
      <c r="B34" s="4">
        <v>4194</v>
      </c>
      <c r="C34" s="4">
        <v>3852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5">
        <v>91.85</v>
      </c>
      <c r="K34" s="4">
        <v>0</v>
      </c>
      <c r="L34" s="4">
        <v>0</v>
      </c>
      <c r="M34" s="5">
        <v>23294058772575.059</v>
      </c>
      <c r="N34" s="5">
        <v>23311497772575.059</v>
      </c>
      <c r="O34" s="4">
        <v>0</v>
      </c>
    </row>
    <row r="35" spans="1:15">
      <c r="A35" t="s">
        <v>158</v>
      </c>
      <c r="B35" s="4">
        <v>3846</v>
      </c>
      <c r="C35" s="4">
        <v>3846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100</v>
      </c>
      <c r="K35" s="4">
        <v>0</v>
      </c>
      <c r="L35" s="4">
        <v>0</v>
      </c>
      <c r="M35" s="5">
        <v>411253978749.40997</v>
      </c>
      <c r="N35" s="5">
        <v>411464853439.20001</v>
      </c>
      <c r="O35" s="4">
        <v>0</v>
      </c>
    </row>
    <row r="36" spans="1:15">
      <c r="A36" t="s">
        <v>159</v>
      </c>
      <c r="B36" s="4">
        <v>3581</v>
      </c>
      <c r="C36" s="4">
        <v>2744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5">
        <v>76.63</v>
      </c>
      <c r="K36" s="4">
        <v>0</v>
      </c>
      <c r="L36" s="4">
        <v>0</v>
      </c>
      <c r="M36" s="4">
        <v>19424000</v>
      </c>
      <c r="N36" s="4">
        <v>19424000</v>
      </c>
      <c r="O36" s="4">
        <v>0</v>
      </c>
    </row>
    <row r="37" spans="1:15">
      <c r="A37" t="s">
        <v>160</v>
      </c>
      <c r="B37" s="4">
        <v>3206</v>
      </c>
      <c r="C37" s="4">
        <v>2322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5">
        <v>72.430000000000007</v>
      </c>
      <c r="K37" s="4">
        <v>0</v>
      </c>
      <c r="L37" s="4">
        <v>0</v>
      </c>
      <c r="M37" s="5">
        <v>226253814.74000001</v>
      </c>
      <c r="N37" s="5">
        <v>226253814.74000001</v>
      </c>
      <c r="O37" s="4">
        <v>0</v>
      </c>
    </row>
    <row r="38" spans="1:15">
      <c r="A38" t="s">
        <v>161</v>
      </c>
      <c r="B38" s="4">
        <v>3191</v>
      </c>
      <c r="C38" s="4">
        <v>3191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100</v>
      </c>
      <c r="K38" s="4">
        <v>0</v>
      </c>
      <c r="L38" s="4">
        <v>0</v>
      </c>
      <c r="M38" s="4">
        <v>1851219716562</v>
      </c>
      <c r="N38" s="4">
        <v>1851219716562</v>
      </c>
      <c r="O38" s="4">
        <v>0</v>
      </c>
    </row>
    <row r="39" spans="1:15">
      <c r="A39" t="s">
        <v>162</v>
      </c>
      <c r="B39" s="4">
        <v>2301</v>
      </c>
      <c r="C39" s="4">
        <v>2301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100</v>
      </c>
      <c r="K39" s="4">
        <v>0</v>
      </c>
      <c r="L39" s="4">
        <v>0</v>
      </c>
      <c r="M39" s="5">
        <v>10163213725688.311</v>
      </c>
      <c r="N39" s="5">
        <v>10163235076578.4</v>
      </c>
      <c r="O39" s="4">
        <v>0</v>
      </c>
    </row>
    <row r="40" spans="1:15">
      <c r="A40" t="s">
        <v>163</v>
      </c>
      <c r="B40" s="4">
        <v>2195</v>
      </c>
      <c r="C40" s="4">
        <v>2078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5">
        <v>94.67</v>
      </c>
      <c r="K40" s="4">
        <v>0</v>
      </c>
      <c r="L40" s="4">
        <v>0</v>
      </c>
      <c r="M40" s="5">
        <v>2158741725388.45</v>
      </c>
      <c r="N40" s="5">
        <v>2158741725388.45</v>
      </c>
      <c r="O40" s="4">
        <v>0</v>
      </c>
    </row>
    <row r="41" spans="1:15">
      <c r="A41" t="s">
        <v>164</v>
      </c>
      <c r="B41" s="4">
        <v>1904</v>
      </c>
      <c r="C41" s="4">
        <v>1904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100</v>
      </c>
      <c r="K41" s="4">
        <v>0</v>
      </c>
      <c r="L41" s="4">
        <v>0</v>
      </c>
      <c r="M41" s="5">
        <v>21304050041104.281</v>
      </c>
      <c r="N41" s="5">
        <v>21304050041104.281</v>
      </c>
      <c r="O41" s="4">
        <v>0</v>
      </c>
    </row>
    <row r="42" spans="1:15">
      <c r="A42" t="s">
        <v>165</v>
      </c>
      <c r="B42" s="4">
        <v>1669</v>
      </c>
      <c r="C42" s="4">
        <v>1377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5">
        <v>82.5</v>
      </c>
      <c r="K42" s="4">
        <v>0</v>
      </c>
      <c r="L42" s="4">
        <v>0</v>
      </c>
      <c r="M42" s="4">
        <v>6385000</v>
      </c>
      <c r="N42" s="4">
        <v>6385000</v>
      </c>
      <c r="O42" s="4">
        <v>0</v>
      </c>
    </row>
    <row r="43" spans="1:15">
      <c r="A43" t="s">
        <v>166</v>
      </c>
      <c r="B43" s="4">
        <v>1609</v>
      </c>
      <c r="C43" s="4">
        <v>1547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5">
        <v>96.15</v>
      </c>
      <c r="K43" s="4">
        <v>0</v>
      </c>
      <c r="L43" s="4">
        <v>0</v>
      </c>
      <c r="M43" s="5">
        <v>24184931784383.43</v>
      </c>
      <c r="N43" s="5">
        <v>24184931784383.43</v>
      </c>
      <c r="O43" s="4">
        <v>0</v>
      </c>
    </row>
    <row r="44" spans="1:15">
      <c r="A44" t="s">
        <v>167</v>
      </c>
      <c r="B44" s="4">
        <v>1341</v>
      </c>
      <c r="C44" s="4">
        <v>1341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100</v>
      </c>
      <c r="K44" s="4">
        <v>0</v>
      </c>
      <c r="L44" s="4">
        <v>0</v>
      </c>
      <c r="M44" s="4">
        <v>3813374621270</v>
      </c>
      <c r="N44" s="4">
        <v>3906276764909</v>
      </c>
      <c r="O44" s="4">
        <v>0</v>
      </c>
    </row>
    <row r="45" spans="1:15">
      <c r="A45" t="s">
        <v>168</v>
      </c>
      <c r="B45" s="4">
        <v>1322</v>
      </c>
      <c r="C45" s="4">
        <v>1110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5">
        <v>83.96</v>
      </c>
      <c r="K45" s="4">
        <v>0</v>
      </c>
      <c r="L45" s="4">
        <v>0</v>
      </c>
      <c r="M45" s="4">
        <v>2692404</v>
      </c>
      <c r="N45" s="4">
        <v>2692404</v>
      </c>
      <c r="O45" s="4">
        <v>0</v>
      </c>
    </row>
    <row r="46" spans="1:15">
      <c r="A46" t="s">
        <v>169</v>
      </c>
      <c r="B46" s="4">
        <v>1289</v>
      </c>
      <c r="C46" s="4">
        <v>1028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5">
        <v>79.75</v>
      </c>
      <c r="K46" s="4">
        <v>0</v>
      </c>
      <c r="L46" s="4">
        <v>0</v>
      </c>
      <c r="M46" s="4">
        <v>6368000</v>
      </c>
      <c r="N46" s="4">
        <v>6368000</v>
      </c>
      <c r="O46" s="4">
        <v>0</v>
      </c>
    </row>
    <row r="47" spans="1:15">
      <c r="A47" t="s">
        <v>170</v>
      </c>
      <c r="B47" s="4">
        <v>1287</v>
      </c>
      <c r="C47" s="4">
        <v>1286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5">
        <v>99.92</v>
      </c>
      <c r="K47" s="4">
        <v>0</v>
      </c>
      <c r="L47" s="4">
        <v>0</v>
      </c>
      <c r="M47" s="4">
        <v>21592942573552</v>
      </c>
      <c r="N47" s="4">
        <v>21592942573552</v>
      </c>
      <c r="O47" s="4">
        <v>0</v>
      </c>
    </row>
    <row r="48" spans="1:15">
      <c r="A48" t="s">
        <v>171</v>
      </c>
      <c r="B48" s="4">
        <v>1219</v>
      </c>
      <c r="C48" s="4">
        <v>1123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5">
        <v>92.12</v>
      </c>
      <c r="K48" s="4">
        <v>0</v>
      </c>
      <c r="L48" s="4">
        <v>0</v>
      </c>
      <c r="M48" s="4">
        <v>5756000</v>
      </c>
      <c r="N48" s="4">
        <v>5756000</v>
      </c>
      <c r="O48" s="4">
        <v>0</v>
      </c>
    </row>
    <row r="49" spans="1:15">
      <c r="A49" t="s">
        <v>172</v>
      </c>
      <c r="B49" s="4">
        <v>1028</v>
      </c>
      <c r="C49" s="4">
        <v>861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5">
        <v>83.75</v>
      </c>
      <c r="K49" s="4">
        <v>0</v>
      </c>
      <c r="L49" s="4">
        <v>0</v>
      </c>
      <c r="M49" s="4">
        <v>149580361</v>
      </c>
      <c r="N49" s="4">
        <v>149580361</v>
      </c>
      <c r="O49" s="4">
        <v>0</v>
      </c>
    </row>
    <row r="50" spans="1:15">
      <c r="A50" t="s">
        <v>173</v>
      </c>
      <c r="B50" s="4">
        <v>1002</v>
      </c>
      <c r="C50" s="4">
        <v>988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5">
        <v>98.6</v>
      </c>
      <c r="K50" s="4">
        <v>0</v>
      </c>
      <c r="L50" s="4">
        <v>0</v>
      </c>
      <c r="M50" s="5">
        <v>1484222340161.1899</v>
      </c>
      <c r="N50" s="5">
        <v>1484222340161.1899</v>
      </c>
      <c r="O50" s="4">
        <v>0</v>
      </c>
    </row>
    <row r="51" spans="1:15">
      <c r="A51" t="s">
        <v>174</v>
      </c>
      <c r="B51" s="4">
        <v>997</v>
      </c>
      <c r="C51" s="4">
        <v>917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5">
        <v>91.98</v>
      </c>
      <c r="K51" s="4">
        <v>0</v>
      </c>
      <c r="L51" s="4">
        <v>0</v>
      </c>
      <c r="M51" s="4">
        <v>8467500</v>
      </c>
      <c r="N51" s="4">
        <v>8467500</v>
      </c>
      <c r="O51" s="4">
        <v>0</v>
      </c>
    </row>
    <row r="52" spans="1:15">
      <c r="A52" t="s">
        <v>175</v>
      </c>
      <c r="B52" s="4">
        <v>990</v>
      </c>
      <c r="C52" s="4">
        <v>891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90</v>
      </c>
      <c r="K52" s="4">
        <v>0</v>
      </c>
      <c r="L52" s="4">
        <v>0</v>
      </c>
      <c r="M52" s="4">
        <v>29181594</v>
      </c>
      <c r="N52" s="4">
        <v>29181594</v>
      </c>
      <c r="O52" s="4">
        <v>0</v>
      </c>
    </row>
    <row r="53" spans="1:15">
      <c r="A53" t="s">
        <v>176</v>
      </c>
      <c r="B53" s="4">
        <v>798</v>
      </c>
      <c r="C53" s="4">
        <v>0</v>
      </c>
      <c r="D53" s="4">
        <v>0</v>
      </c>
      <c r="E53" s="4">
        <v>0</v>
      </c>
      <c r="F53" s="4">
        <v>0</v>
      </c>
      <c r="G53" s="4">
        <v>793</v>
      </c>
      <c r="H53" s="4">
        <v>0</v>
      </c>
      <c r="I53" s="4">
        <v>0</v>
      </c>
      <c r="J53" s="4">
        <v>0</v>
      </c>
      <c r="K53" s="4">
        <v>0</v>
      </c>
      <c r="L53" s="5">
        <v>99.37</v>
      </c>
      <c r="M53" s="4">
        <v>927140726423</v>
      </c>
      <c r="N53" s="4">
        <v>927140726423</v>
      </c>
      <c r="O53" s="4">
        <v>0</v>
      </c>
    </row>
    <row r="54" spans="1:15">
      <c r="A54" t="s">
        <v>177</v>
      </c>
      <c r="B54" s="4">
        <v>791</v>
      </c>
      <c r="C54" s="4">
        <v>784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5">
        <v>99.12</v>
      </c>
      <c r="K54" s="4">
        <v>0</v>
      </c>
      <c r="L54" s="4">
        <v>0</v>
      </c>
      <c r="M54" s="4">
        <v>3592444513</v>
      </c>
      <c r="N54" s="4">
        <v>3592444513</v>
      </c>
      <c r="O54" s="4">
        <v>0</v>
      </c>
    </row>
    <row r="55" spans="1:15">
      <c r="A55" t="s">
        <v>178</v>
      </c>
      <c r="B55" s="4">
        <v>789</v>
      </c>
      <c r="C55" s="4">
        <v>787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5">
        <v>99.75</v>
      </c>
      <c r="K55" s="4">
        <v>0</v>
      </c>
      <c r="L55" s="4">
        <v>0</v>
      </c>
      <c r="M55" s="4">
        <v>2325419743926</v>
      </c>
      <c r="N55" s="4">
        <v>2325419743926</v>
      </c>
      <c r="O55" s="4">
        <v>0</v>
      </c>
    </row>
    <row r="56" spans="1:15">
      <c r="A56" t="s">
        <v>179</v>
      </c>
      <c r="B56" s="4">
        <v>788</v>
      </c>
      <c r="C56" s="4">
        <v>724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5">
        <v>91.88</v>
      </c>
      <c r="K56" s="4">
        <v>0</v>
      </c>
      <c r="L56" s="4">
        <v>0</v>
      </c>
      <c r="M56" s="4">
        <v>6903000</v>
      </c>
      <c r="N56" s="4">
        <v>6903000</v>
      </c>
      <c r="O56" s="4">
        <v>0</v>
      </c>
    </row>
    <row r="57" spans="1:15">
      <c r="A57" t="s">
        <v>180</v>
      </c>
      <c r="B57" s="4">
        <v>746</v>
      </c>
      <c r="C57" s="4">
        <v>740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5">
        <v>99.2</v>
      </c>
      <c r="K57" s="4">
        <v>0</v>
      </c>
      <c r="L57" s="4">
        <v>0</v>
      </c>
      <c r="M57" s="4">
        <v>2235344675</v>
      </c>
      <c r="N57" s="4">
        <v>2235344675</v>
      </c>
      <c r="O57" s="4">
        <v>0</v>
      </c>
    </row>
    <row r="58" spans="1:15">
      <c r="A58" t="s">
        <v>181</v>
      </c>
      <c r="B58" s="4">
        <v>739</v>
      </c>
      <c r="C58" s="4">
        <v>0</v>
      </c>
      <c r="D58" s="4">
        <v>0</v>
      </c>
      <c r="E58" s="4">
        <v>0</v>
      </c>
      <c r="F58" s="4">
        <v>0</v>
      </c>
      <c r="G58" s="4">
        <v>734</v>
      </c>
      <c r="H58" s="4">
        <v>0</v>
      </c>
      <c r="I58" s="4">
        <v>0</v>
      </c>
      <c r="J58" s="4">
        <v>0</v>
      </c>
      <c r="K58" s="4">
        <v>0</v>
      </c>
      <c r="L58" s="5">
        <v>99.32</v>
      </c>
      <c r="M58" s="4">
        <v>391530000</v>
      </c>
      <c r="N58" s="4">
        <v>391530000</v>
      </c>
      <c r="O58" s="4">
        <v>0</v>
      </c>
    </row>
    <row r="59" spans="1:15">
      <c r="A59" t="s">
        <v>182</v>
      </c>
      <c r="B59" s="4">
        <v>727</v>
      </c>
      <c r="C59" s="4">
        <v>726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5">
        <v>99.86</v>
      </c>
      <c r="K59" s="4">
        <v>0</v>
      </c>
      <c r="L59" s="4">
        <v>0</v>
      </c>
      <c r="M59" s="4">
        <v>2325419743926</v>
      </c>
      <c r="N59" s="4">
        <v>2325419743926</v>
      </c>
      <c r="O59" s="4">
        <v>0</v>
      </c>
    </row>
    <row r="60" spans="1:15">
      <c r="A60" t="s">
        <v>183</v>
      </c>
      <c r="B60" s="4">
        <v>714</v>
      </c>
      <c r="C60" s="4">
        <v>0</v>
      </c>
      <c r="D60" s="4">
        <v>0</v>
      </c>
      <c r="E60" s="4">
        <v>0</v>
      </c>
      <c r="F60" s="4">
        <v>0</v>
      </c>
      <c r="G60" s="4">
        <v>709</v>
      </c>
      <c r="H60" s="4">
        <v>0</v>
      </c>
      <c r="I60" s="4">
        <v>0</v>
      </c>
      <c r="J60" s="4">
        <v>0</v>
      </c>
      <c r="K60" s="4">
        <v>0</v>
      </c>
      <c r="L60" s="5">
        <v>99.3</v>
      </c>
      <c r="M60" s="4">
        <v>1974382684</v>
      </c>
      <c r="N60" s="4">
        <v>1974382684</v>
      </c>
      <c r="O60" s="4">
        <v>0</v>
      </c>
    </row>
    <row r="61" spans="1:15">
      <c r="A61" t="s">
        <v>184</v>
      </c>
      <c r="B61" s="4">
        <v>700</v>
      </c>
      <c r="C61" s="4">
        <v>687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  <c r="J61" s="5">
        <v>98.14</v>
      </c>
      <c r="K61" s="4">
        <v>0</v>
      </c>
      <c r="L61" s="4">
        <v>0</v>
      </c>
      <c r="M61" s="5">
        <v>574115209119.93994</v>
      </c>
      <c r="N61" s="5">
        <v>574115209119.93994</v>
      </c>
      <c r="O61" s="4">
        <v>0</v>
      </c>
    </row>
    <row r="62" spans="1:15">
      <c r="A62" t="s">
        <v>185</v>
      </c>
      <c r="B62" s="4">
        <v>653</v>
      </c>
      <c r="C62" s="4">
        <v>0</v>
      </c>
      <c r="D62" s="4">
        <v>0</v>
      </c>
      <c r="E62" s="4">
        <v>0</v>
      </c>
      <c r="F62" s="4">
        <v>0</v>
      </c>
      <c r="G62" s="4">
        <v>643</v>
      </c>
      <c r="H62" s="4">
        <v>0</v>
      </c>
      <c r="I62" s="4">
        <v>0</v>
      </c>
      <c r="J62" s="4">
        <v>0</v>
      </c>
      <c r="K62" s="4">
        <v>0</v>
      </c>
      <c r="L62" s="5">
        <v>98.47</v>
      </c>
      <c r="M62" s="4">
        <v>31861619</v>
      </c>
      <c r="N62" s="4">
        <v>31861619</v>
      </c>
      <c r="O62" s="4">
        <v>0</v>
      </c>
    </row>
    <row r="63" spans="1:15">
      <c r="A63" t="s">
        <v>186</v>
      </c>
      <c r="B63" s="4">
        <v>622</v>
      </c>
      <c r="C63" s="4">
        <v>579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  <c r="I63" s="4">
        <v>0</v>
      </c>
      <c r="J63" s="5">
        <v>93.09</v>
      </c>
      <c r="K63" s="4">
        <v>0</v>
      </c>
      <c r="L63" s="4">
        <v>0</v>
      </c>
      <c r="M63" s="4">
        <v>1368068821312</v>
      </c>
      <c r="N63" s="4">
        <v>1368068821312</v>
      </c>
      <c r="O63" s="4">
        <v>1</v>
      </c>
    </row>
    <row r="64" spans="1:15">
      <c r="A64" t="s">
        <v>187</v>
      </c>
      <c r="B64" s="4">
        <v>621</v>
      </c>
      <c r="C64" s="4">
        <v>577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5">
        <v>92.91</v>
      </c>
      <c r="K64" s="4">
        <v>0</v>
      </c>
      <c r="L64" s="4">
        <v>0</v>
      </c>
      <c r="M64" s="4">
        <v>2736000</v>
      </c>
      <c r="N64" s="4">
        <v>2736000</v>
      </c>
      <c r="O64" s="4">
        <v>0</v>
      </c>
    </row>
    <row r="65" spans="1:15">
      <c r="A65" t="s">
        <v>188</v>
      </c>
      <c r="B65" s="4">
        <v>614</v>
      </c>
      <c r="C65" s="4">
        <v>604</v>
      </c>
      <c r="D65" s="4">
        <v>0</v>
      </c>
      <c r="E65" s="4">
        <v>0</v>
      </c>
      <c r="F65" s="4">
        <v>0</v>
      </c>
      <c r="G65" s="4">
        <v>0</v>
      </c>
      <c r="H65" s="4">
        <v>0</v>
      </c>
      <c r="I65" s="4">
        <v>0</v>
      </c>
      <c r="J65" s="5">
        <v>98.37</v>
      </c>
      <c r="K65" s="4">
        <v>0</v>
      </c>
      <c r="L65" s="4">
        <v>0</v>
      </c>
      <c r="M65" s="4">
        <v>12105000</v>
      </c>
      <c r="N65" s="4">
        <v>12105000</v>
      </c>
      <c r="O65" s="4">
        <v>0</v>
      </c>
    </row>
    <row r="66" spans="1:15">
      <c r="A66" t="s">
        <v>189</v>
      </c>
      <c r="B66" s="4">
        <v>585</v>
      </c>
      <c r="C66" s="4">
        <v>453</v>
      </c>
      <c r="D66" s="4">
        <v>0</v>
      </c>
      <c r="E66" s="4">
        <v>0</v>
      </c>
      <c r="F66" s="4">
        <v>0</v>
      </c>
      <c r="G66" s="4">
        <v>0</v>
      </c>
      <c r="H66" s="4">
        <v>0</v>
      </c>
      <c r="I66" s="4">
        <v>0</v>
      </c>
      <c r="J66" s="5">
        <v>77.44</v>
      </c>
      <c r="K66" s="4">
        <v>0</v>
      </c>
      <c r="L66" s="4">
        <v>0</v>
      </c>
      <c r="M66" s="4">
        <v>3767828179</v>
      </c>
      <c r="N66" s="4">
        <v>3767828179</v>
      </c>
      <c r="O66" s="4">
        <v>0</v>
      </c>
    </row>
    <row r="67" spans="1:15">
      <c r="A67" t="s">
        <v>190</v>
      </c>
      <c r="B67" s="4">
        <v>571</v>
      </c>
      <c r="C67" s="4">
        <v>0</v>
      </c>
      <c r="D67" s="4">
        <v>0</v>
      </c>
      <c r="E67" s="4">
        <v>0</v>
      </c>
      <c r="F67" s="4">
        <v>0</v>
      </c>
      <c r="G67" s="4">
        <v>505</v>
      </c>
      <c r="H67" s="4">
        <v>0</v>
      </c>
      <c r="I67" s="4">
        <v>0</v>
      </c>
      <c r="J67" s="4">
        <v>0</v>
      </c>
      <c r="K67" s="4">
        <v>0</v>
      </c>
      <c r="L67" s="5">
        <v>88.44</v>
      </c>
      <c r="M67" s="4">
        <v>151699352</v>
      </c>
      <c r="N67" s="4">
        <v>151699352</v>
      </c>
      <c r="O67" s="4">
        <v>0</v>
      </c>
    </row>
    <row r="68" spans="1:15">
      <c r="A68" t="s">
        <v>191</v>
      </c>
      <c r="B68" s="4">
        <v>569</v>
      </c>
      <c r="C68" s="4">
        <v>569</v>
      </c>
      <c r="D68" s="4">
        <v>0</v>
      </c>
      <c r="E68" s="4">
        <v>0</v>
      </c>
      <c r="F68" s="4">
        <v>0</v>
      </c>
      <c r="G68" s="4">
        <v>0</v>
      </c>
      <c r="H68" s="4">
        <v>0</v>
      </c>
      <c r="I68" s="4">
        <v>0</v>
      </c>
      <c r="J68" s="4">
        <v>100</v>
      </c>
      <c r="K68" s="4">
        <v>0</v>
      </c>
      <c r="L68" s="4">
        <v>0</v>
      </c>
      <c r="M68" s="4">
        <v>57655849251</v>
      </c>
      <c r="N68" s="4">
        <v>57655849251</v>
      </c>
      <c r="O68" s="4">
        <v>0</v>
      </c>
    </row>
    <row r="69" spans="1:15">
      <c r="A69" t="s">
        <v>192</v>
      </c>
      <c r="B69" s="4">
        <v>538</v>
      </c>
      <c r="C69" s="4">
        <v>538</v>
      </c>
      <c r="D69" s="4">
        <v>0</v>
      </c>
      <c r="E69" s="4">
        <v>0</v>
      </c>
      <c r="F69" s="4">
        <v>0</v>
      </c>
      <c r="G69" s="4">
        <v>0</v>
      </c>
      <c r="H69" s="4">
        <v>0</v>
      </c>
      <c r="I69" s="4">
        <v>0</v>
      </c>
      <c r="J69" s="4">
        <v>100</v>
      </c>
      <c r="K69" s="4">
        <v>0</v>
      </c>
      <c r="L69" s="4">
        <v>0</v>
      </c>
      <c r="M69" s="4">
        <v>4043716257420</v>
      </c>
      <c r="N69" s="4">
        <v>4043716257420</v>
      </c>
      <c r="O69" s="4">
        <v>0</v>
      </c>
    </row>
    <row r="70" spans="1:15">
      <c r="A70" t="s">
        <v>193</v>
      </c>
      <c r="B70" s="4">
        <v>526</v>
      </c>
      <c r="C70" s="4">
        <v>0</v>
      </c>
      <c r="D70" s="4">
        <v>0</v>
      </c>
      <c r="E70" s="4">
        <v>0</v>
      </c>
      <c r="F70" s="4">
        <v>0</v>
      </c>
      <c r="G70" s="4">
        <v>518</v>
      </c>
      <c r="H70" s="4">
        <v>0</v>
      </c>
      <c r="I70" s="4">
        <v>0</v>
      </c>
      <c r="J70" s="4">
        <v>0</v>
      </c>
      <c r="K70" s="4">
        <v>0</v>
      </c>
      <c r="L70" s="5">
        <v>98.48</v>
      </c>
      <c r="M70" s="5">
        <v>2267213964.98</v>
      </c>
      <c r="N70" s="5">
        <v>2267213964.98</v>
      </c>
      <c r="O70" s="4">
        <v>0</v>
      </c>
    </row>
    <row r="71" spans="1:15">
      <c r="A71" t="s">
        <v>194</v>
      </c>
      <c r="B71" s="4">
        <v>495</v>
      </c>
      <c r="C71" s="4">
        <v>494</v>
      </c>
      <c r="D71" s="4">
        <v>0</v>
      </c>
      <c r="E71" s="4">
        <v>0</v>
      </c>
      <c r="F71" s="4">
        <v>0</v>
      </c>
      <c r="G71" s="4">
        <v>0</v>
      </c>
      <c r="H71" s="4">
        <v>0</v>
      </c>
      <c r="I71" s="4">
        <v>0</v>
      </c>
      <c r="J71" s="5">
        <v>99.8</v>
      </c>
      <c r="K71" s="4">
        <v>0</v>
      </c>
      <c r="L71" s="4">
        <v>0</v>
      </c>
      <c r="M71" s="4">
        <v>145833324295</v>
      </c>
      <c r="N71" s="4">
        <v>146636506795</v>
      </c>
      <c r="O71" s="4">
        <v>0</v>
      </c>
    </row>
    <row r="72" spans="1:15">
      <c r="A72" t="s">
        <v>195</v>
      </c>
      <c r="B72" s="4">
        <v>484</v>
      </c>
      <c r="C72" s="4">
        <v>477</v>
      </c>
      <c r="D72" s="4">
        <v>0</v>
      </c>
      <c r="E72" s="4">
        <v>0</v>
      </c>
      <c r="F72" s="4">
        <v>0</v>
      </c>
      <c r="G72" s="4">
        <v>0</v>
      </c>
      <c r="H72" s="4">
        <v>0</v>
      </c>
      <c r="I72" s="4">
        <v>0</v>
      </c>
      <c r="J72" s="5">
        <v>98.55</v>
      </c>
      <c r="K72" s="4">
        <v>0</v>
      </c>
      <c r="L72" s="4">
        <v>0</v>
      </c>
      <c r="M72" s="5">
        <v>2124766492.98</v>
      </c>
      <c r="N72" s="5">
        <v>2124766492.98</v>
      </c>
      <c r="O72" s="4">
        <v>0</v>
      </c>
    </row>
    <row r="73" spans="1:15">
      <c r="A73" t="s">
        <v>196</v>
      </c>
      <c r="B73" s="4">
        <v>449</v>
      </c>
      <c r="C73" s="4">
        <v>432</v>
      </c>
      <c r="D73" s="4">
        <v>0</v>
      </c>
      <c r="E73" s="4">
        <v>0</v>
      </c>
      <c r="F73" s="4">
        <v>0</v>
      </c>
      <c r="G73" s="4">
        <v>0</v>
      </c>
      <c r="H73" s="4">
        <v>0</v>
      </c>
      <c r="I73" s="4">
        <v>0</v>
      </c>
      <c r="J73" s="5">
        <v>96.21</v>
      </c>
      <c r="K73" s="4">
        <v>0</v>
      </c>
      <c r="L73" s="4">
        <v>0</v>
      </c>
      <c r="M73" s="4">
        <v>874578800202</v>
      </c>
      <c r="N73" s="4">
        <v>874578800202</v>
      </c>
      <c r="O73" s="4">
        <v>0</v>
      </c>
    </row>
    <row r="74" spans="1:15">
      <c r="A74" t="s">
        <v>197</v>
      </c>
      <c r="B74" s="4">
        <v>434</v>
      </c>
      <c r="C74" s="4">
        <v>387</v>
      </c>
      <c r="D74" s="4">
        <v>0</v>
      </c>
      <c r="E74" s="4">
        <v>0</v>
      </c>
      <c r="F74" s="4">
        <v>0</v>
      </c>
      <c r="G74" s="4">
        <v>0</v>
      </c>
      <c r="H74" s="4">
        <v>0</v>
      </c>
      <c r="I74" s="4">
        <v>0</v>
      </c>
      <c r="J74" s="5">
        <v>89.17</v>
      </c>
      <c r="K74" s="4">
        <v>0</v>
      </c>
      <c r="L74" s="4">
        <v>0</v>
      </c>
      <c r="M74" s="4">
        <v>3081000</v>
      </c>
      <c r="N74" s="4">
        <v>3081000</v>
      </c>
      <c r="O74" s="4">
        <v>0</v>
      </c>
    </row>
    <row r="75" spans="1:15">
      <c r="A75" t="s">
        <v>198</v>
      </c>
      <c r="B75" s="4">
        <v>383</v>
      </c>
      <c r="C75" s="4">
        <v>0</v>
      </c>
      <c r="D75" s="4">
        <v>0</v>
      </c>
      <c r="E75" s="4">
        <v>0</v>
      </c>
      <c r="F75" s="4">
        <v>0</v>
      </c>
      <c r="G75" s="4">
        <v>363</v>
      </c>
      <c r="H75" s="4">
        <v>0</v>
      </c>
      <c r="I75" s="4">
        <v>0</v>
      </c>
      <c r="J75" s="4">
        <v>0</v>
      </c>
      <c r="K75" s="4">
        <v>0</v>
      </c>
      <c r="L75" s="5">
        <v>94.78</v>
      </c>
      <c r="M75" s="5">
        <v>58308592.560000002</v>
      </c>
      <c r="N75" s="5">
        <v>58308592.560000002</v>
      </c>
      <c r="O75" s="4">
        <v>0</v>
      </c>
    </row>
    <row r="76" spans="1:15">
      <c r="A76" t="s">
        <v>199</v>
      </c>
      <c r="B76" s="4">
        <v>372</v>
      </c>
      <c r="C76" s="4">
        <v>372</v>
      </c>
      <c r="D76" s="4">
        <v>0</v>
      </c>
      <c r="E76" s="4">
        <v>0</v>
      </c>
      <c r="F76" s="4">
        <v>0</v>
      </c>
      <c r="G76" s="4">
        <v>0</v>
      </c>
      <c r="H76" s="4">
        <v>0</v>
      </c>
      <c r="I76" s="4">
        <v>0</v>
      </c>
      <c r="J76" s="4">
        <v>100</v>
      </c>
      <c r="K76" s="4">
        <v>0</v>
      </c>
      <c r="L76" s="4">
        <v>0</v>
      </c>
      <c r="M76" s="4">
        <v>63568389962</v>
      </c>
      <c r="N76" s="4">
        <v>63568389962</v>
      </c>
      <c r="O76" s="4">
        <v>0</v>
      </c>
    </row>
    <row r="77" spans="1:15">
      <c r="A77" t="s">
        <v>200</v>
      </c>
      <c r="B77" s="4">
        <v>295</v>
      </c>
      <c r="C77" s="4">
        <v>0</v>
      </c>
      <c r="D77" s="4">
        <v>0</v>
      </c>
      <c r="E77" s="4">
        <v>0</v>
      </c>
      <c r="F77" s="4">
        <v>0</v>
      </c>
      <c r="G77" s="4">
        <v>295</v>
      </c>
      <c r="H77" s="4">
        <v>0</v>
      </c>
      <c r="I77" s="4">
        <v>0</v>
      </c>
      <c r="J77" s="4">
        <v>0</v>
      </c>
      <c r="K77" s="4">
        <v>0</v>
      </c>
      <c r="L77" s="4">
        <v>100</v>
      </c>
      <c r="M77" s="4">
        <v>48930000</v>
      </c>
      <c r="N77" s="4">
        <v>48930000</v>
      </c>
      <c r="O77" s="4">
        <v>0</v>
      </c>
    </row>
    <row r="78" spans="1:15">
      <c r="A78" t="s">
        <v>201</v>
      </c>
      <c r="B78" s="4">
        <v>289</v>
      </c>
      <c r="C78" s="4">
        <v>261</v>
      </c>
      <c r="D78" s="4">
        <v>0</v>
      </c>
      <c r="E78" s="4">
        <v>0</v>
      </c>
      <c r="F78" s="4">
        <v>0</v>
      </c>
      <c r="G78" s="4">
        <v>0</v>
      </c>
      <c r="H78" s="4">
        <v>0</v>
      </c>
      <c r="I78" s="4">
        <v>0</v>
      </c>
      <c r="J78" s="5">
        <v>90.31</v>
      </c>
      <c r="K78" s="4">
        <v>0</v>
      </c>
      <c r="L78" s="4">
        <v>0</v>
      </c>
      <c r="M78" s="4">
        <v>2517500</v>
      </c>
      <c r="N78" s="4">
        <v>2517500</v>
      </c>
      <c r="O78" s="4">
        <v>0</v>
      </c>
    </row>
    <row r="79" spans="1:15">
      <c r="A79" t="s">
        <v>202</v>
      </c>
      <c r="B79" s="4">
        <v>284</v>
      </c>
      <c r="C79" s="4">
        <v>284</v>
      </c>
      <c r="D79" s="4">
        <v>0</v>
      </c>
      <c r="E79" s="4">
        <v>0</v>
      </c>
      <c r="F79" s="4">
        <v>0</v>
      </c>
      <c r="G79" s="4">
        <v>0</v>
      </c>
      <c r="H79" s="4">
        <v>0</v>
      </c>
      <c r="I79" s="4">
        <v>0</v>
      </c>
      <c r="J79" s="4">
        <v>100</v>
      </c>
      <c r="K79" s="4">
        <v>0</v>
      </c>
      <c r="L79" s="4">
        <v>0</v>
      </c>
      <c r="M79" s="5">
        <v>25524481106503.672</v>
      </c>
      <c r="N79" s="5">
        <v>25524481106503.672</v>
      </c>
      <c r="O79" s="4">
        <v>0</v>
      </c>
    </row>
    <row r="80" spans="1:15">
      <c r="A80" t="s">
        <v>203</v>
      </c>
      <c r="B80" s="4">
        <v>275</v>
      </c>
      <c r="C80" s="4">
        <v>0</v>
      </c>
      <c r="D80" s="4">
        <v>0</v>
      </c>
      <c r="E80" s="4">
        <v>0</v>
      </c>
      <c r="F80" s="4">
        <v>0</v>
      </c>
      <c r="G80" s="4">
        <v>275</v>
      </c>
      <c r="H80" s="4">
        <v>0</v>
      </c>
      <c r="I80" s="4">
        <v>0</v>
      </c>
      <c r="J80" s="4">
        <v>0</v>
      </c>
      <c r="K80" s="4">
        <v>0</v>
      </c>
      <c r="L80" s="4">
        <v>100</v>
      </c>
      <c r="M80" s="4">
        <v>58272944710</v>
      </c>
      <c r="N80" s="4">
        <v>58272944710</v>
      </c>
      <c r="O80" s="4">
        <v>0</v>
      </c>
    </row>
    <row r="81" spans="1:15">
      <c r="A81" t="s">
        <v>204</v>
      </c>
      <c r="B81" s="4">
        <v>275</v>
      </c>
      <c r="C81" s="4">
        <v>275</v>
      </c>
      <c r="D81" s="4">
        <v>0</v>
      </c>
      <c r="E81" s="4">
        <v>0</v>
      </c>
      <c r="F81" s="4">
        <v>0</v>
      </c>
      <c r="G81" s="4">
        <v>0</v>
      </c>
      <c r="H81" s="4">
        <v>0</v>
      </c>
      <c r="I81" s="4">
        <v>0</v>
      </c>
      <c r="J81" s="4">
        <v>100</v>
      </c>
      <c r="K81" s="4">
        <v>0</v>
      </c>
      <c r="L81" s="4">
        <v>0</v>
      </c>
      <c r="M81" s="4">
        <v>58272944710</v>
      </c>
      <c r="N81" s="4">
        <v>58272944710</v>
      </c>
      <c r="O81" s="4">
        <v>0</v>
      </c>
    </row>
    <row r="82" spans="1:15">
      <c r="A82" t="s">
        <v>205</v>
      </c>
      <c r="B82" s="4">
        <v>267</v>
      </c>
      <c r="C82" s="4">
        <v>267</v>
      </c>
      <c r="D82" s="4">
        <v>0</v>
      </c>
      <c r="E82" s="4">
        <v>0</v>
      </c>
      <c r="F82" s="4">
        <v>0</v>
      </c>
      <c r="G82" s="4">
        <v>0</v>
      </c>
      <c r="H82" s="4">
        <v>0</v>
      </c>
      <c r="I82" s="4">
        <v>0</v>
      </c>
      <c r="J82" s="4">
        <v>100</v>
      </c>
      <c r="K82" s="4">
        <v>0</v>
      </c>
      <c r="L82" s="4">
        <v>0</v>
      </c>
      <c r="M82" s="4">
        <v>517017090</v>
      </c>
      <c r="N82" s="4">
        <v>517017090</v>
      </c>
      <c r="O82" s="4">
        <v>0</v>
      </c>
    </row>
    <row r="83" spans="1:15">
      <c r="A83" t="s">
        <v>206</v>
      </c>
      <c r="B83" s="4">
        <v>261</v>
      </c>
      <c r="C83" s="4">
        <v>0</v>
      </c>
      <c r="D83" s="4">
        <v>0</v>
      </c>
      <c r="E83" s="4">
        <v>0</v>
      </c>
      <c r="F83" s="4">
        <v>0</v>
      </c>
      <c r="G83" s="4">
        <v>260</v>
      </c>
      <c r="H83" s="4">
        <v>0</v>
      </c>
      <c r="I83" s="4">
        <v>0</v>
      </c>
      <c r="J83" s="4">
        <v>0</v>
      </c>
      <c r="K83" s="4">
        <v>0</v>
      </c>
      <c r="L83" s="5">
        <v>99.62</v>
      </c>
      <c r="M83" s="4">
        <v>177350000</v>
      </c>
      <c r="N83" s="4">
        <v>177350000</v>
      </c>
      <c r="O83" s="4">
        <v>0</v>
      </c>
    </row>
    <row r="84" spans="1:15">
      <c r="A84" t="s">
        <v>207</v>
      </c>
      <c r="B84" s="4">
        <v>256</v>
      </c>
      <c r="C84" s="4">
        <v>256</v>
      </c>
      <c r="D84" s="4">
        <v>0</v>
      </c>
      <c r="E84" s="4">
        <v>0</v>
      </c>
      <c r="F84" s="4">
        <v>0</v>
      </c>
      <c r="G84" s="4">
        <v>0</v>
      </c>
      <c r="H84" s="4">
        <v>0</v>
      </c>
      <c r="I84" s="4">
        <v>0</v>
      </c>
      <c r="J84" s="4">
        <v>100</v>
      </c>
      <c r="K84" s="4">
        <v>0</v>
      </c>
      <c r="L84" s="4">
        <v>0</v>
      </c>
      <c r="M84" s="4">
        <v>19906534753</v>
      </c>
      <c r="N84" s="4">
        <v>19906534753</v>
      </c>
      <c r="O84" s="4">
        <v>0</v>
      </c>
    </row>
    <row r="85" spans="1:15">
      <c r="A85" t="s">
        <v>208</v>
      </c>
      <c r="B85" s="4">
        <v>255</v>
      </c>
      <c r="C85" s="4">
        <v>255</v>
      </c>
      <c r="D85" s="4">
        <v>0</v>
      </c>
      <c r="E85" s="4">
        <v>0</v>
      </c>
      <c r="F85" s="4">
        <v>0</v>
      </c>
      <c r="G85" s="4">
        <v>0</v>
      </c>
      <c r="H85" s="4">
        <v>0</v>
      </c>
      <c r="I85" s="4">
        <v>0</v>
      </c>
      <c r="J85" s="4">
        <v>100</v>
      </c>
      <c r="K85" s="4">
        <v>0</v>
      </c>
      <c r="L85" s="4">
        <v>0</v>
      </c>
      <c r="M85" s="4">
        <v>1281000</v>
      </c>
      <c r="N85" s="4">
        <v>1281000</v>
      </c>
      <c r="O85" s="4">
        <v>0</v>
      </c>
    </row>
    <row r="86" spans="1:15">
      <c r="A86" t="s">
        <v>209</v>
      </c>
      <c r="B86" s="4">
        <v>245</v>
      </c>
      <c r="C86" s="4">
        <v>198</v>
      </c>
      <c r="D86" s="4">
        <v>0</v>
      </c>
      <c r="E86" s="4">
        <v>0</v>
      </c>
      <c r="F86" s="4">
        <v>0</v>
      </c>
      <c r="G86" s="4">
        <v>0</v>
      </c>
      <c r="H86" s="4">
        <v>0</v>
      </c>
      <c r="I86" s="4">
        <v>0</v>
      </c>
      <c r="J86" s="5">
        <v>80.819999999999993</v>
      </c>
      <c r="K86" s="4">
        <v>0</v>
      </c>
      <c r="L86" s="4">
        <v>0</v>
      </c>
      <c r="M86" s="4">
        <v>689523896</v>
      </c>
      <c r="N86" s="4">
        <v>689523896</v>
      </c>
      <c r="O86" s="4">
        <v>0</v>
      </c>
    </row>
    <row r="87" spans="1:15">
      <c r="A87" t="s">
        <v>210</v>
      </c>
      <c r="B87" s="4">
        <v>245</v>
      </c>
      <c r="C87" s="4">
        <v>0</v>
      </c>
      <c r="D87" s="4">
        <v>0</v>
      </c>
      <c r="E87" s="4">
        <v>0</v>
      </c>
      <c r="F87" s="4">
        <v>0</v>
      </c>
      <c r="G87" s="4">
        <v>241</v>
      </c>
      <c r="H87" s="4">
        <v>0</v>
      </c>
      <c r="I87" s="4">
        <v>0</v>
      </c>
      <c r="J87" s="4">
        <v>0</v>
      </c>
      <c r="K87" s="4">
        <v>0</v>
      </c>
      <c r="L87" s="5">
        <v>98.37</v>
      </c>
      <c r="M87" s="4">
        <v>948029393</v>
      </c>
      <c r="N87" s="4">
        <v>948029393</v>
      </c>
      <c r="O87" s="4">
        <v>0</v>
      </c>
    </row>
    <row r="88" spans="1:15">
      <c r="A88" t="s">
        <v>211</v>
      </c>
      <c r="B88" s="4">
        <v>239</v>
      </c>
      <c r="C88" s="4">
        <v>220</v>
      </c>
      <c r="D88" s="4">
        <v>0</v>
      </c>
      <c r="E88" s="4">
        <v>0</v>
      </c>
      <c r="F88" s="4">
        <v>0</v>
      </c>
      <c r="G88" s="4">
        <v>0</v>
      </c>
      <c r="H88" s="4">
        <v>0</v>
      </c>
      <c r="I88" s="4">
        <v>0</v>
      </c>
      <c r="J88" s="5">
        <v>92.05</v>
      </c>
      <c r="K88" s="4">
        <v>0</v>
      </c>
      <c r="L88" s="4">
        <v>0</v>
      </c>
      <c r="M88" s="5">
        <v>41825250.159999996</v>
      </c>
      <c r="N88" s="5">
        <v>41825250.159999996</v>
      </c>
      <c r="O88" s="4">
        <v>0</v>
      </c>
    </row>
    <row r="89" spans="1:15">
      <c r="A89" t="s">
        <v>212</v>
      </c>
      <c r="B89" s="4">
        <v>228</v>
      </c>
      <c r="C89" s="4">
        <v>228</v>
      </c>
      <c r="D89" s="4">
        <v>0</v>
      </c>
      <c r="E89" s="4">
        <v>0</v>
      </c>
      <c r="F89" s="4">
        <v>0</v>
      </c>
      <c r="G89" s="4">
        <v>0</v>
      </c>
      <c r="H89" s="4">
        <v>0</v>
      </c>
      <c r="I89" s="4">
        <v>0</v>
      </c>
      <c r="J89" s="4">
        <v>100</v>
      </c>
      <c r="K89" s="4">
        <v>0</v>
      </c>
      <c r="L89" s="4">
        <v>0</v>
      </c>
      <c r="M89" s="5">
        <v>24711762823291.281</v>
      </c>
      <c r="N89" s="5">
        <v>24711762823291.281</v>
      </c>
      <c r="O89" s="4">
        <v>0</v>
      </c>
    </row>
    <row r="90" spans="1:15">
      <c r="A90" t="s">
        <v>213</v>
      </c>
      <c r="B90" s="4">
        <v>192</v>
      </c>
      <c r="C90" s="4">
        <v>192</v>
      </c>
      <c r="D90" s="4">
        <v>0</v>
      </c>
      <c r="E90" s="4">
        <v>0</v>
      </c>
      <c r="F90" s="4">
        <v>0</v>
      </c>
      <c r="G90" s="4">
        <v>0</v>
      </c>
      <c r="H90" s="4">
        <v>0</v>
      </c>
      <c r="I90" s="4">
        <v>0</v>
      </c>
      <c r="J90" s="4">
        <v>100</v>
      </c>
      <c r="K90" s="4">
        <v>0</v>
      </c>
      <c r="L90" s="4">
        <v>0</v>
      </c>
      <c r="M90" s="4">
        <v>2650691431807</v>
      </c>
      <c r="N90" s="4">
        <v>2650691431807</v>
      </c>
      <c r="O90" s="4">
        <v>0</v>
      </c>
    </row>
    <row r="91" spans="1:15">
      <c r="A91" t="s">
        <v>214</v>
      </c>
      <c r="B91" s="4">
        <v>174</v>
      </c>
      <c r="C91" s="4">
        <v>174</v>
      </c>
      <c r="D91" s="4">
        <v>0</v>
      </c>
      <c r="E91" s="4">
        <v>0</v>
      </c>
      <c r="F91" s="4">
        <v>0</v>
      </c>
      <c r="G91" s="4">
        <v>0</v>
      </c>
      <c r="H91" s="4">
        <v>0</v>
      </c>
      <c r="I91" s="4">
        <v>0</v>
      </c>
      <c r="J91" s="4">
        <v>100</v>
      </c>
      <c r="K91" s="4">
        <v>0</v>
      </c>
      <c r="L91" s="4">
        <v>0</v>
      </c>
      <c r="M91" s="5">
        <v>398616702240.25</v>
      </c>
      <c r="N91" s="5">
        <v>398616702240.25</v>
      </c>
      <c r="O91" s="4">
        <v>0</v>
      </c>
    </row>
    <row r="92" spans="1:15">
      <c r="A92" t="s">
        <v>215</v>
      </c>
      <c r="B92" s="4">
        <v>171</v>
      </c>
      <c r="C92" s="4">
        <v>136</v>
      </c>
      <c r="D92" s="4">
        <v>0</v>
      </c>
      <c r="E92" s="4">
        <v>0</v>
      </c>
      <c r="F92" s="4">
        <v>0</v>
      </c>
      <c r="G92" s="4">
        <v>0</v>
      </c>
      <c r="H92" s="4">
        <v>0</v>
      </c>
      <c r="I92" s="4">
        <v>0</v>
      </c>
      <c r="J92" s="5">
        <v>79.53</v>
      </c>
      <c r="K92" s="4">
        <v>0</v>
      </c>
      <c r="L92" s="4">
        <v>0</v>
      </c>
      <c r="M92" s="4">
        <v>6728532630</v>
      </c>
      <c r="N92" s="4">
        <v>6728532630</v>
      </c>
      <c r="O92" s="4">
        <v>0</v>
      </c>
    </row>
    <row r="93" spans="1:15">
      <c r="A93" t="s">
        <v>216</v>
      </c>
      <c r="B93" s="4">
        <v>164</v>
      </c>
      <c r="C93" s="4">
        <v>161</v>
      </c>
      <c r="D93" s="4">
        <v>0</v>
      </c>
      <c r="E93" s="4">
        <v>0</v>
      </c>
      <c r="F93" s="4">
        <v>0</v>
      </c>
      <c r="G93" s="4">
        <v>0</v>
      </c>
      <c r="H93" s="4">
        <v>0</v>
      </c>
      <c r="I93" s="4">
        <v>0</v>
      </c>
      <c r="J93" s="5">
        <v>98.17</v>
      </c>
      <c r="K93" s="4">
        <v>0</v>
      </c>
      <c r="L93" s="4">
        <v>0</v>
      </c>
      <c r="M93" s="4">
        <v>518107867</v>
      </c>
      <c r="N93" s="4">
        <v>518107867</v>
      </c>
      <c r="O93" s="4">
        <v>0</v>
      </c>
    </row>
    <row r="94" spans="1:15">
      <c r="A94" t="s">
        <v>217</v>
      </c>
      <c r="B94" s="4">
        <v>163</v>
      </c>
      <c r="C94" s="4">
        <v>120</v>
      </c>
      <c r="D94" s="4">
        <v>0</v>
      </c>
      <c r="E94" s="4">
        <v>0</v>
      </c>
      <c r="F94" s="4">
        <v>0</v>
      </c>
      <c r="G94" s="4">
        <v>0</v>
      </c>
      <c r="H94" s="4">
        <v>0</v>
      </c>
      <c r="I94" s="4">
        <v>0</v>
      </c>
      <c r="J94" s="5">
        <v>73.62</v>
      </c>
      <c r="K94" s="4">
        <v>0</v>
      </c>
      <c r="L94" s="4">
        <v>0</v>
      </c>
      <c r="M94" s="4">
        <v>791000</v>
      </c>
      <c r="N94" s="4">
        <v>791000</v>
      </c>
      <c r="O94" s="4">
        <v>0</v>
      </c>
    </row>
    <row r="95" spans="1:15">
      <c r="A95" t="s">
        <v>218</v>
      </c>
      <c r="B95" s="4">
        <v>154</v>
      </c>
      <c r="C95" s="4">
        <v>154</v>
      </c>
      <c r="D95" s="4">
        <v>0</v>
      </c>
      <c r="E95" s="4">
        <v>0</v>
      </c>
      <c r="F95" s="4">
        <v>0</v>
      </c>
      <c r="G95" s="4">
        <v>0</v>
      </c>
      <c r="H95" s="4">
        <v>0</v>
      </c>
      <c r="I95" s="4">
        <v>0</v>
      </c>
      <c r="J95" s="4">
        <v>100</v>
      </c>
      <c r="K95" s="4">
        <v>0</v>
      </c>
      <c r="L95" s="4">
        <v>0</v>
      </c>
      <c r="M95" s="5">
        <v>48363882734.699997</v>
      </c>
      <c r="N95" s="4">
        <v>50145816532</v>
      </c>
      <c r="O95" s="4">
        <v>0</v>
      </c>
    </row>
    <row r="96" spans="1:15">
      <c r="A96" t="s">
        <v>219</v>
      </c>
      <c r="B96" s="4">
        <v>146</v>
      </c>
      <c r="C96" s="4">
        <v>111</v>
      </c>
      <c r="D96" s="4">
        <v>0</v>
      </c>
      <c r="E96" s="4">
        <v>0</v>
      </c>
      <c r="F96" s="4">
        <v>0</v>
      </c>
      <c r="G96" s="4">
        <v>0</v>
      </c>
      <c r="H96" s="4">
        <v>0</v>
      </c>
      <c r="I96" s="4">
        <v>0</v>
      </c>
      <c r="J96" s="5">
        <v>76.03</v>
      </c>
      <c r="K96" s="4">
        <v>0</v>
      </c>
      <c r="L96" s="4">
        <v>0</v>
      </c>
      <c r="M96" s="4">
        <v>963900</v>
      </c>
      <c r="N96" s="4">
        <v>963900</v>
      </c>
      <c r="O96" s="4">
        <v>0</v>
      </c>
    </row>
    <row r="97" spans="1:15">
      <c r="A97" t="s">
        <v>220</v>
      </c>
      <c r="B97" s="4">
        <v>140</v>
      </c>
      <c r="C97" s="4">
        <v>0</v>
      </c>
      <c r="D97" s="4">
        <v>0</v>
      </c>
      <c r="E97" s="4">
        <v>0</v>
      </c>
      <c r="F97" s="4">
        <v>0</v>
      </c>
      <c r="G97" s="4">
        <v>140</v>
      </c>
      <c r="H97" s="4">
        <v>0</v>
      </c>
      <c r="I97" s="4">
        <v>0</v>
      </c>
      <c r="J97" s="4">
        <v>0</v>
      </c>
      <c r="K97" s="4">
        <v>0</v>
      </c>
      <c r="L97" s="4">
        <v>100</v>
      </c>
      <c r="M97" s="5">
        <v>856172898565.53003</v>
      </c>
      <c r="N97" s="5">
        <v>856172898565.53003</v>
      </c>
      <c r="O97" s="4">
        <v>0</v>
      </c>
    </row>
    <row r="98" spans="1:15">
      <c r="A98" t="s">
        <v>221</v>
      </c>
      <c r="B98" s="4">
        <v>136</v>
      </c>
      <c r="C98" s="4">
        <v>136</v>
      </c>
      <c r="D98" s="4">
        <v>0</v>
      </c>
      <c r="E98" s="4">
        <v>0</v>
      </c>
      <c r="F98" s="4">
        <v>0</v>
      </c>
      <c r="G98" s="4">
        <v>0</v>
      </c>
      <c r="H98" s="4">
        <v>0</v>
      </c>
      <c r="I98" s="4">
        <v>0</v>
      </c>
      <c r="J98" s="4">
        <v>100</v>
      </c>
      <c r="K98" s="4">
        <v>0</v>
      </c>
      <c r="L98" s="4">
        <v>0</v>
      </c>
      <c r="M98" s="5">
        <v>1798563690.2</v>
      </c>
      <c r="N98" s="5">
        <v>1798563690.2</v>
      </c>
      <c r="O98" s="4">
        <v>0</v>
      </c>
    </row>
    <row r="99" spans="1:15">
      <c r="A99" t="s">
        <v>222</v>
      </c>
      <c r="B99" s="4">
        <v>135</v>
      </c>
      <c r="C99" s="4">
        <v>124</v>
      </c>
      <c r="D99" s="4">
        <v>0</v>
      </c>
      <c r="E99" s="4">
        <v>0</v>
      </c>
      <c r="F99" s="4">
        <v>0</v>
      </c>
      <c r="G99" s="4">
        <v>0</v>
      </c>
      <c r="H99" s="4">
        <v>0</v>
      </c>
      <c r="I99" s="4">
        <v>0</v>
      </c>
      <c r="J99" s="5">
        <v>91.85</v>
      </c>
      <c r="K99" s="4">
        <v>0</v>
      </c>
      <c r="L99" s="4">
        <v>0</v>
      </c>
      <c r="M99" s="4">
        <v>1121000</v>
      </c>
      <c r="N99" s="4">
        <v>1121000</v>
      </c>
      <c r="O99" s="4">
        <v>0</v>
      </c>
    </row>
    <row r="100" spans="1:15">
      <c r="A100" t="s">
        <v>223</v>
      </c>
      <c r="B100" s="4">
        <v>134</v>
      </c>
      <c r="C100" s="4">
        <v>134</v>
      </c>
      <c r="D100" s="4">
        <v>0</v>
      </c>
      <c r="E100" s="4">
        <v>0</v>
      </c>
      <c r="F100" s="4">
        <v>0</v>
      </c>
      <c r="G100" s="4">
        <v>0</v>
      </c>
      <c r="H100" s="4">
        <v>0</v>
      </c>
      <c r="I100" s="4">
        <v>0</v>
      </c>
      <c r="J100" s="4">
        <v>100</v>
      </c>
      <c r="K100" s="4">
        <v>0</v>
      </c>
      <c r="L100" s="4">
        <v>0</v>
      </c>
      <c r="M100" s="4">
        <v>2717766642</v>
      </c>
      <c r="N100" s="4">
        <v>2717766642</v>
      </c>
      <c r="O100" s="4">
        <v>0</v>
      </c>
    </row>
    <row r="101" spans="1:15">
      <c r="A101" t="s">
        <v>224</v>
      </c>
      <c r="B101" s="4">
        <v>125</v>
      </c>
      <c r="C101" s="4">
        <v>125</v>
      </c>
      <c r="D101" s="4">
        <v>0</v>
      </c>
      <c r="E101" s="4">
        <v>0</v>
      </c>
      <c r="F101" s="4">
        <v>0</v>
      </c>
      <c r="G101" s="4">
        <v>0</v>
      </c>
      <c r="H101" s="4">
        <v>0</v>
      </c>
      <c r="I101" s="4">
        <v>0</v>
      </c>
      <c r="J101" s="4">
        <v>100</v>
      </c>
      <c r="K101" s="4">
        <v>0</v>
      </c>
      <c r="L101" s="4">
        <v>0</v>
      </c>
      <c r="M101" s="4">
        <v>471758693480</v>
      </c>
      <c r="N101" s="4">
        <v>471758693480</v>
      </c>
      <c r="O101" s="4">
        <v>0</v>
      </c>
    </row>
    <row r="102" spans="1:15">
      <c r="A102" t="s">
        <v>225</v>
      </c>
      <c r="B102" s="4">
        <v>113</v>
      </c>
      <c r="C102" s="4">
        <v>0</v>
      </c>
      <c r="D102" s="4">
        <v>0</v>
      </c>
      <c r="E102" s="4">
        <v>0</v>
      </c>
      <c r="F102" s="4">
        <v>0</v>
      </c>
      <c r="G102" s="4">
        <v>109</v>
      </c>
      <c r="H102" s="4">
        <v>0</v>
      </c>
      <c r="I102" s="4">
        <v>0</v>
      </c>
      <c r="J102" s="4">
        <v>0</v>
      </c>
      <c r="K102" s="4">
        <v>0</v>
      </c>
      <c r="L102" s="5">
        <v>96.46</v>
      </c>
      <c r="M102" s="5">
        <v>1365256581434.8899</v>
      </c>
      <c r="N102" s="5">
        <v>1365256581434.8899</v>
      </c>
      <c r="O102" s="4">
        <v>0</v>
      </c>
    </row>
    <row r="103" spans="1:15">
      <c r="A103" t="s">
        <v>226</v>
      </c>
      <c r="B103" s="4">
        <v>110</v>
      </c>
      <c r="C103" s="4">
        <v>110</v>
      </c>
      <c r="D103" s="4">
        <v>0</v>
      </c>
      <c r="E103" s="4">
        <v>0</v>
      </c>
      <c r="F103" s="4">
        <v>0</v>
      </c>
      <c r="G103" s="4">
        <v>0</v>
      </c>
      <c r="H103" s="4">
        <v>0</v>
      </c>
      <c r="I103" s="4">
        <v>0</v>
      </c>
      <c r="J103" s="4">
        <v>100</v>
      </c>
      <c r="K103" s="4">
        <v>0</v>
      </c>
      <c r="L103" s="4">
        <v>0</v>
      </c>
      <c r="M103" s="4">
        <v>2692995463651</v>
      </c>
      <c r="N103" s="4">
        <v>2692995463651</v>
      </c>
      <c r="O103" s="4">
        <v>0</v>
      </c>
    </row>
    <row r="104" spans="1:15">
      <c r="A104" t="s">
        <v>227</v>
      </c>
      <c r="B104" s="4">
        <v>108</v>
      </c>
      <c r="C104" s="4">
        <v>108</v>
      </c>
      <c r="D104" s="4">
        <v>0</v>
      </c>
      <c r="E104" s="4">
        <v>0</v>
      </c>
      <c r="F104" s="4">
        <v>0</v>
      </c>
      <c r="G104" s="4">
        <v>0</v>
      </c>
      <c r="H104" s="4">
        <v>0</v>
      </c>
      <c r="I104" s="4">
        <v>0</v>
      </c>
      <c r="J104" s="4">
        <v>100</v>
      </c>
      <c r="K104" s="4">
        <v>0</v>
      </c>
      <c r="L104" s="4">
        <v>0</v>
      </c>
      <c r="M104" s="4">
        <v>1093876</v>
      </c>
      <c r="N104" s="4">
        <v>1093876</v>
      </c>
      <c r="O104" s="4">
        <v>0</v>
      </c>
    </row>
    <row r="105" spans="1:15">
      <c r="A105" t="s">
        <v>228</v>
      </c>
      <c r="B105" s="4">
        <v>99</v>
      </c>
      <c r="C105" s="4">
        <v>99</v>
      </c>
      <c r="D105" s="4">
        <v>0</v>
      </c>
      <c r="E105" s="4">
        <v>0</v>
      </c>
      <c r="F105" s="4">
        <v>0</v>
      </c>
      <c r="G105" s="4">
        <v>0</v>
      </c>
      <c r="H105" s="4">
        <v>0</v>
      </c>
      <c r="I105" s="4">
        <v>0</v>
      </c>
      <c r="J105" s="4">
        <v>100</v>
      </c>
      <c r="K105" s="4">
        <v>0</v>
      </c>
      <c r="L105" s="4">
        <v>0</v>
      </c>
      <c r="M105" s="5">
        <v>10760909122.5</v>
      </c>
      <c r="N105" s="4">
        <v>11353361679</v>
      </c>
      <c r="O105" s="4">
        <v>0</v>
      </c>
    </row>
    <row r="106" spans="1:15">
      <c r="A106" t="s">
        <v>229</v>
      </c>
      <c r="B106" s="4">
        <v>93</v>
      </c>
      <c r="C106" s="4">
        <v>80</v>
      </c>
      <c r="D106" s="4">
        <v>0</v>
      </c>
      <c r="E106" s="4">
        <v>0</v>
      </c>
      <c r="F106" s="4">
        <v>0</v>
      </c>
      <c r="G106" s="4">
        <v>0</v>
      </c>
      <c r="H106" s="4">
        <v>0</v>
      </c>
      <c r="I106" s="4">
        <v>0</v>
      </c>
      <c r="J106" s="5">
        <v>86.02</v>
      </c>
      <c r="K106" s="4">
        <v>0</v>
      </c>
      <c r="L106" s="4">
        <v>0</v>
      </c>
      <c r="M106" s="4">
        <v>763500</v>
      </c>
      <c r="N106" s="4">
        <v>763500</v>
      </c>
      <c r="O106" s="4">
        <v>0</v>
      </c>
    </row>
    <row r="107" spans="1:15">
      <c r="A107" t="s">
        <v>230</v>
      </c>
      <c r="B107" s="4">
        <v>90</v>
      </c>
      <c r="C107" s="4">
        <v>90</v>
      </c>
      <c r="D107" s="4">
        <v>0</v>
      </c>
      <c r="E107" s="4">
        <v>0</v>
      </c>
      <c r="F107" s="4">
        <v>0</v>
      </c>
      <c r="G107" s="4">
        <v>0</v>
      </c>
      <c r="H107" s="4">
        <v>0</v>
      </c>
      <c r="I107" s="4">
        <v>0</v>
      </c>
      <c r="J107" s="4">
        <v>100</v>
      </c>
      <c r="K107" s="4">
        <v>0</v>
      </c>
      <c r="L107" s="4">
        <v>0</v>
      </c>
      <c r="M107" s="4">
        <v>582781249</v>
      </c>
      <c r="N107" s="4">
        <v>582781249</v>
      </c>
      <c r="O107" s="4">
        <v>0</v>
      </c>
    </row>
    <row r="108" spans="1:15">
      <c r="A108" t="s">
        <v>231</v>
      </c>
      <c r="B108" s="4">
        <v>87</v>
      </c>
      <c r="C108" s="4">
        <v>64</v>
      </c>
      <c r="D108" s="4">
        <v>0</v>
      </c>
      <c r="E108" s="4">
        <v>0</v>
      </c>
      <c r="F108" s="4">
        <v>0</v>
      </c>
      <c r="G108" s="4">
        <v>0</v>
      </c>
      <c r="H108" s="4">
        <v>0</v>
      </c>
      <c r="I108" s="4">
        <v>0</v>
      </c>
      <c r="J108" s="5">
        <v>73.56</v>
      </c>
      <c r="K108" s="4">
        <v>0</v>
      </c>
      <c r="L108" s="4">
        <v>0</v>
      </c>
      <c r="M108" s="4">
        <v>202000</v>
      </c>
      <c r="N108" s="4">
        <v>202000</v>
      </c>
      <c r="O108" s="4">
        <v>0</v>
      </c>
    </row>
    <row r="109" spans="1:15">
      <c r="A109" t="s">
        <v>232</v>
      </c>
      <c r="B109" s="4">
        <v>86</v>
      </c>
      <c r="C109" s="4">
        <v>86</v>
      </c>
      <c r="D109" s="4">
        <v>0</v>
      </c>
      <c r="E109" s="4">
        <v>0</v>
      </c>
      <c r="F109" s="4">
        <v>0</v>
      </c>
      <c r="G109" s="4">
        <v>0</v>
      </c>
      <c r="H109" s="4">
        <v>0</v>
      </c>
      <c r="I109" s="4">
        <v>0</v>
      </c>
      <c r="J109" s="4">
        <v>100</v>
      </c>
      <c r="K109" s="4">
        <v>0</v>
      </c>
      <c r="L109" s="4">
        <v>0</v>
      </c>
      <c r="M109" s="5">
        <v>107388587605.64</v>
      </c>
      <c r="N109" s="5">
        <v>107388587605.64</v>
      </c>
      <c r="O109" s="4">
        <v>0</v>
      </c>
    </row>
    <row r="110" spans="1:15">
      <c r="A110" t="s">
        <v>233</v>
      </c>
      <c r="B110" s="4">
        <v>73</v>
      </c>
      <c r="C110" s="4">
        <v>73</v>
      </c>
      <c r="D110" s="4">
        <v>0</v>
      </c>
      <c r="E110" s="4">
        <v>0</v>
      </c>
      <c r="F110" s="4">
        <v>0</v>
      </c>
      <c r="G110" s="4">
        <v>0</v>
      </c>
      <c r="H110" s="4">
        <v>0</v>
      </c>
      <c r="I110" s="4">
        <v>0</v>
      </c>
      <c r="J110" s="4">
        <v>100</v>
      </c>
      <c r="K110" s="4">
        <v>0</v>
      </c>
      <c r="L110" s="4">
        <v>0</v>
      </c>
      <c r="M110" s="4">
        <v>25620357659</v>
      </c>
      <c r="N110" s="4">
        <v>25620357659</v>
      </c>
      <c r="O110" s="4">
        <v>0</v>
      </c>
    </row>
    <row r="111" spans="1:15">
      <c r="A111" t="s">
        <v>234</v>
      </c>
      <c r="B111" s="4">
        <v>73</v>
      </c>
      <c r="C111" s="4">
        <v>73</v>
      </c>
      <c r="D111" s="4">
        <v>0</v>
      </c>
      <c r="E111" s="4">
        <v>0</v>
      </c>
      <c r="F111" s="4">
        <v>0</v>
      </c>
      <c r="G111" s="4">
        <v>0</v>
      </c>
      <c r="H111" s="4">
        <v>0</v>
      </c>
      <c r="I111" s="4">
        <v>0</v>
      </c>
      <c r="J111" s="4">
        <v>100</v>
      </c>
      <c r="K111" s="4">
        <v>0</v>
      </c>
      <c r="L111" s="4">
        <v>0</v>
      </c>
      <c r="M111" s="4">
        <v>186384250</v>
      </c>
      <c r="N111" s="4">
        <v>306683200</v>
      </c>
      <c r="O111" s="4">
        <v>0</v>
      </c>
    </row>
    <row r="112" spans="1:15">
      <c r="A112" t="s">
        <v>235</v>
      </c>
      <c r="B112" s="4">
        <v>72</v>
      </c>
      <c r="C112" s="4">
        <v>72</v>
      </c>
      <c r="D112" s="4">
        <v>0</v>
      </c>
      <c r="E112" s="4">
        <v>0</v>
      </c>
      <c r="F112" s="4">
        <v>0</v>
      </c>
      <c r="G112" s="4">
        <v>0</v>
      </c>
      <c r="H112" s="4">
        <v>0</v>
      </c>
      <c r="I112" s="4">
        <v>0</v>
      </c>
      <c r="J112" s="4">
        <v>100</v>
      </c>
      <c r="K112" s="4">
        <v>0</v>
      </c>
      <c r="L112" s="4">
        <v>0</v>
      </c>
      <c r="M112" s="4">
        <v>8712773906</v>
      </c>
      <c r="N112" s="4">
        <v>8712773906</v>
      </c>
      <c r="O112" s="4">
        <v>0</v>
      </c>
    </row>
    <row r="113" spans="1:15">
      <c r="A113" t="s">
        <v>236</v>
      </c>
      <c r="B113" s="4">
        <v>71</v>
      </c>
      <c r="C113" s="4">
        <v>0</v>
      </c>
      <c r="D113" s="4">
        <v>0</v>
      </c>
      <c r="E113" s="4">
        <v>0</v>
      </c>
      <c r="F113" s="4">
        <v>0</v>
      </c>
      <c r="G113" s="4">
        <v>71</v>
      </c>
      <c r="H113" s="4">
        <v>0</v>
      </c>
      <c r="I113" s="4">
        <v>0</v>
      </c>
      <c r="J113" s="4">
        <v>0</v>
      </c>
      <c r="K113" s="4">
        <v>0</v>
      </c>
      <c r="L113" s="4">
        <v>100</v>
      </c>
      <c r="M113" s="4">
        <v>18751365946</v>
      </c>
      <c r="N113" s="4">
        <v>18751365946</v>
      </c>
      <c r="O113" s="4">
        <v>0</v>
      </c>
    </row>
    <row r="114" spans="1:15">
      <c r="A114" t="s">
        <v>237</v>
      </c>
      <c r="B114" s="4">
        <v>71</v>
      </c>
      <c r="C114" s="4">
        <v>71</v>
      </c>
      <c r="D114" s="4">
        <v>0</v>
      </c>
      <c r="E114" s="4">
        <v>0</v>
      </c>
      <c r="F114" s="4">
        <v>0</v>
      </c>
      <c r="G114" s="4">
        <v>0</v>
      </c>
      <c r="H114" s="4">
        <v>0</v>
      </c>
      <c r="I114" s="4">
        <v>0</v>
      </c>
      <c r="J114" s="4">
        <v>100</v>
      </c>
      <c r="K114" s="4">
        <v>0</v>
      </c>
      <c r="L114" s="4">
        <v>0</v>
      </c>
      <c r="M114" s="4">
        <v>8712773906</v>
      </c>
      <c r="N114" s="4">
        <v>8712773906</v>
      </c>
      <c r="O114" s="4">
        <v>0</v>
      </c>
    </row>
    <row r="115" spans="1:15">
      <c r="A115" t="s">
        <v>238</v>
      </c>
      <c r="B115" s="4">
        <v>69</v>
      </c>
      <c r="C115" s="4">
        <v>0</v>
      </c>
      <c r="D115" s="4">
        <v>0</v>
      </c>
      <c r="E115" s="4">
        <v>0</v>
      </c>
      <c r="F115" s="4">
        <v>0</v>
      </c>
      <c r="G115" s="4">
        <v>69</v>
      </c>
      <c r="H115" s="4">
        <v>0</v>
      </c>
      <c r="I115" s="4">
        <v>0</v>
      </c>
      <c r="J115" s="4">
        <v>0</v>
      </c>
      <c r="K115" s="4">
        <v>0</v>
      </c>
      <c r="L115" s="4">
        <v>100</v>
      </c>
      <c r="M115" s="4">
        <v>23250000</v>
      </c>
      <c r="N115" s="4">
        <v>23250000</v>
      </c>
      <c r="O115" s="4">
        <v>0</v>
      </c>
    </row>
    <row r="116" spans="1:15">
      <c r="A116" t="s">
        <v>239</v>
      </c>
      <c r="B116" s="4">
        <v>61</v>
      </c>
      <c r="C116" s="4">
        <v>56</v>
      </c>
      <c r="D116" s="4">
        <v>0</v>
      </c>
      <c r="E116" s="4">
        <v>0</v>
      </c>
      <c r="F116" s="4">
        <v>0</v>
      </c>
      <c r="G116" s="4">
        <v>0</v>
      </c>
      <c r="H116" s="4">
        <v>0</v>
      </c>
      <c r="I116" s="4">
        <v>0</v>
      </c>
      <c r="J116" s="5">
        <v>91.8</v>
      </c>
      <c r="K116" s="4">
        <v>0</v>
      </c>
      <c r="L116" s="4">
        <v>0</v>
      </c>
      <c r="M116" s="4">
        <v>513500</v>
      </c>
      <c r="N116" s="4">
        <v>513500</v>
      </c>
      <c r="O116" s="4">
        <v>0</v>
      </c>
    </row>
    <row r="117" spans="1:15">
      <c r="A117" t="s">
        <v>240</v>
      </c>
      <c r="B117" s="4">
        <v>59</v>
      </c>
      <c r="C117" s="4">
        <v>59</v>
      </c>
      <c r="D117" s="4">
        <v>0</v>
      </c>
      <c r="E117" s="4">
        <v>0</v>
      </c>
      <c r="F117" s="4">
        <v>0</v>
      </c>
      <c r="G117" s="4">
        <v>0</v>
      </c>
      <c r="H117" s="4">
        <v>0</v>
      </c>
      <c r="I117" s="4">
        <v>0</v>
      </c>
      <c r="J117" s="4">
        <v>100</v>
      </c>
      <c r="K117" s="4">
        <v>0</v>
      </c>
      <c r="L117" s="4">
        <v>0</v>
      </c>
      <c r="M117" s="4">
        <v>148060500</v>
      </c>
      <c r="N117" s="4">
        <v>148060500</v>
      </c>
      <c r="O117" s="4">
        <v>0</v>
      </c>
    </row>
    <row r="118" spans="1:15">
      <c r="A118" t="s">
        <v>241</v>
      </c>
      <c r="B118" s="4">
        <v>56</v>
      </c>
      <c r="C118" s="4">
        <v>53</v>
      </c>
      <c r="D118" s="4">
        <v>0</v>
      </c>
      <c r="E118" s="4">
        <v>0</v>
      </c>
      <c r="F118" s="4">
        <v>0</v>
      </c>
      <c r="G118" s="4">
        <v>0</v>
      </c>
      <c r="H118" s="4">
        <v>0</v>
      </c>
      <c r="I118" s="4">
        <v>0</v>
      </c>
      <c r="J118" s="5">
        <v>94.64</v>
      </c>
      <c r="K118" s="4">
        <v>0</v>
      </c>
      <c r="L118" s="4">
        <v>0</v>
      </c>
      <c r="M118" s="4">
        <v>450780222</v>
      </c>
      <c r="N118" s="4">
        <v>450780222</v>
      </c>
      <c r="O118" s="4">
        <v>0</v>
      </c>
    </row>
    <row r="119" spans="1:15">
      <c r="A119" t="s">
        <v>242</v>
      </c>
      <c r="B119" s="4">
        <v>54</v>
      </c>
      <c r="C119" s="4">
        <v>54</v>
      </c>
      <c r="D119" s="4">
        <v>0</v>
      </c>
      <c r="E119" s="4">
        <v>0</v>
      </c>
      <c r="F119" s="4">
        <v>0</v>
      </c>
      <c r="G119" s="4">
        <v>0</v>
      </c>
      <c r="H119" s="4">
        <v>0</v>
      </c>
      <c r="I119" s="4">
        <v>0</v>
      </c>
      <c r="J119" s="4">
        <v>100</v>
      </c>
      <c r="K119" s="4">
        <v>0</v>
      </c>
      <c r="L119" s="4">
        <v>0</v>
      </c>
      <c r="M119" s="4">
        <v>0</v>
      </c>
      <c r="N119" s="4">
        <v>0</v>
      </c>
      <c r="O119" s="4">
        <v>0</v>
      </c>
    </row>
    <row r="120" spans="1:15">
      <c r="A120" t="s">
        <v>243</v>
      </c>
      <c r="B120" s="4">
        <v>51</v>
      </c>
      <c r="C120" s="4">
        <v>50</v>
      </c>
      <c r="D120" s="4">
        <v>0</v>
      </c>
      <c r="E120" s="4">
        <v>0</v>
      </c>
      <c r="F120" s="4">
        <v>0</v>
      </c>
      <c r="G120" s="4">
        <v>0</v>
      </c>
      <c r="H120" s="4">
        <v>0</v>
      </c>
      <c r="I120" s="4">
        <v>0</v>
      </c>
      <c r="J120" s="5">
        <v>98.04</v>
      </c>
      <c r="K120" s="4">
        <v>0</v>
      </c>
      <c r="L120" s="4">
        <v>0</v>
      </c>
      <c r="M120" s="5">
        <v>215581935086.48999</v>
      </c>
      <c r="N120" s="5">
        <v>215581935086.48999</v>
      </c>
      <c r="O120" s="4">
        <v>0</v>
      </c>
    </row>
    <row r="121" spans="1:15">
      <c r="A121" t="s">
        <v>244</v>
      </c>
      <c r="B121" s="4">
        <v>51</v>
      </c>
      <c r="C121" s="4">
        <v>0</v>
      </c>
      <c r="D121" s="4">
        <v>0</v>
      </c>
      <c r="E121" s="4">
        <v>0</v>
      </c>
      <c r="F121" s="4">
        <v>0</v>
      </c>
      <c r="G121" s="4">
        <v>50</v>
      </c>
      <c r="H121" s="4">
        <v>0</v>
      </c>
      <c r="I121" s="4">
        <v>0</v>
      </c>
      <c r="J121" s="4">
        <v>0</v>
      </c>
      <c r="K121" s="4">
        <v>0</v>
      </c>
      <c r="L121" s="5">
        <v>98.04</v>
      </c>
      <c r="M121" s="5">
        <v>215581935086.48999</v>
      </c>
      <c r="N121" s="5">
        <v>215581935086.48999</v>
      </c>
      <c r="O121" s="4">
        <v>0</v>
      </c>
    </row>
    <row r="122" spans="1:15">
      <c r="A122" t="s">
        <v>245</v>
      </c>
      <c r="B122" s="4">
        <v>51</v>
      </c>
      <c r="C122" s="4">
        <v>38</v>
      </c>
      <c r="D122" s="4">
        <v>0</v>
      </c>
      <c r="E122" s="4">
        <v>0</v>
      </c>
      <c r="F122" s="4">
        <v>0</v>
      </c>
      <c r="G122" s="4">
        <v>0</v>
      </c>
      <c r="H122" s="4">
        <v>0</v>
      </c>
      <c r="I122" s="4">
        <v>0</v>
      </c>
      <c r="J122" s="5">
        <v>74.510000000000005</v>
      </c>
      <c r="K122" s="4">
        <v>0</v>
      </c>
      <c r="L122" s="4">
        <v>0</v>
      </c>
      <c r="M122" s="4">
        <v>37495500</v>
      </c>
      <c r="N122" s="4">
        <v>37495500</v>
      </c>
      <c r="O122" s="4">
        <v>0</v>
      </c>
    </row>
    <row r="123" spans="1:15">
      <c r="A123" t="s">
        <v>246</v>
      </c>
      <c r="B123" s="4">
        <v>47</v>
      </c>
      <c r="C123" s="4">
        <v>47</v>
      </c>
      <c r="D123" s="4">
        <v>0</v>
      </c>
      <c r="E123" s="4">
        <v>0</v>
      </c>
      <c r="F123" s="4">
        <v>0</v>
      </c>
      <c r="G123" s="4">
        <v>0</v>
      </c>
      <c r="H123" s="4">
        <v>0</v>
      </c>
      <c r="I123" s="4">
        <v>0</v>
      </c>
      <c r="J123" s="4">
        <v>100</v>
      </c>
      <c r="K123" s="4">
        <v>0</v>
      </c>
      <c r="L123" s="4">
        <v>0</v>
      </c>
      <c r="M123" s="4">
        <v>71740400</v>
      </c>
      <c r="N123" s="4">
        <v>71740400</v>
      </c>
      <c r="O123" s="4">
        <v>0</v>
      </c>
    </row>
    <row r="124" spans="1:15">
      <c r="A124" t="s">
        <v>247</v>
      </c>
      <c r="B124" s="4">
        <v>47</v>
      </c>
      <c r="C124" s="4">
        <v>47</v>
      </c>
      <c r="D124" s="4">
        <v>0</v>
      </c>
      <c r="E124" s="4">
        <v>0</v>
      </c>
      <c r="F124" s="4">
        <v>0</v>
      </c>
      <c r="G124" s="4">
        <v>0</v>
      </c>
      <c r="H124" s="4">
        <v>0</v>
      </c>
      <c r="I124" s="4">
        <v>0</v>
      </c>
      <c r="J124" s="4">
        <v>100</v>
      </c>
      <c r="K124" s="4">
        <v>0</v>
      </c>
      <c r="L124" s="4">
        <v>0</v>
      </c>
      <c r="M124" s="4">
        <v>745833260</v>
      </c>
      <c r="N124" s="4">
        <v>745833260</v>
      </c>
      <c r="O124" s="4">
        <v>0</v>
      </c>
    </row>
    <row r="125" spans="1:15">
      <c r="A125" t="s">
        <v>248</v>
      </c>
      <c r="B125" s="4">
        <v>47</v>
      </c>
      <c r="C125" s="4">
        <v>0</v>
      </c>
      <c r="D125" s="4">
        <v>0</v>
      </c>
      <c r="E125" s="4">
        <v>0</v>
      </c>
      <c r="F125" s="4">
        <v>0</v>
      </c>
      <c r="G125" s="4">
        <v>46</v>
      </c>
      <c r="H125" s="4">
        <v>0</v>
      </c>
      <c r="I125" s="4">
        <v>0</v>
      </c>
      <c r="J125" s="4">
        <v>0</v>
      </c>
      <c r="K125" s="4">
        <v>0</v>
      </c>
      <c r="L125" s="5">
        <v>97.87</v>
      </c>
      <c r="M125" s="4">
        <v>5820939479</v>
      </c>
      <c r="N125" s="4">
        <v>5820939479</v>
      </c>
      <c r="O125" s="4">
        <v>0</v>
      </c>
    </row>
    <row r="126" spans="1:15">
      <c r="A126" t="s">
        <v>249</v>
      </c>
      <c r="B126" s="4">
        <v>45</v>
      </c>
      <c r="C126" s="4">
        <v>45</v>
      </c>
      <c r="D126" s="4">
        <v>0</v>
      </c>
      <c r="E126" s="4">
        <v>0</v>
      </c>
      <c r="F126" s="4">
        <v>0</v>
      </c>
      <c r="G126" s="4">
        <v>0</v>
      </c>
      <c r="H126" s="4">
        <v>0</v>
      </c>
      <c r="I126" s="4">
        <v>0</v>
      </c>
      <c r="J126" s="4">
        <v>100</v>
      </c>
      <c r="K126" s="4">
        <v>0</v>
      </c>
      <c r="L126" s="4">
        <v>0</v>
      </c>
      <c r="M126" s="5">
        <v>101542642966.47</v>
      </c>
      <c r="N126" s="5">
        <v>101542642966.47</v>
      </c>
      <c r="O126" s="4">
        <v>0</v>
      </c>
    </row>
    <row r="127" spans="1:15">
      <c r="A127" t="s">
        <v>250</v>
      </c>
      <c r="B127" s="4">
        <v>45</v>
      </c>
      <c r="C127" s="4">
        <v>44</v>
      </c>
      <c r="D127" s="4">
        <v>0</v>
      </c>
      <c r="E127" s="4">
        <v>0</v>
      </c>
      <c r="F127" s="4">
        <v>0</v>
      </c>
      <c r="G127" s="4">
        <v>0</v>
      </c>
      <c r="H127" s="4">
        <v>0</v>
      </c>
      <c r="I127" s="4">
        <v>0</v>
      </c>
      <c r="J127" s="5">
        <v>97.78</v>
      </c>
      <c r="K127" s="4">
        <v>0</v>
      </c>
      <c r="L127" s="4">
        <v>0</v>
      </c>
      <c r="M127" s="4">
        <v>1325000</v>
      </c>
      <c r="N127" s="4">
        <v>1325000</v>
      </c>
      <c r="O127" s="4">
        <v>0</v>
      </c>
    </row>
    <row r="128" spans="1:15">
      <c r="A128" t="s">
        <v>251</v>
      </c>
      <c r="B128" s="4">
        <v>43</v>
      </c>
      <c r="C128" s="4">
        <v>0</v>
      </c>
      <c r="D128" s="4">
        <v>0</v>
      </c>
      <c r="E128" s="4">
        <v>0</v>
      </c>
      <c r="F128" s="4">
        <v>0</v>
      </c>
      <c r="G128" s="4">
        <v>42</v>
      </c>
      <c r="H128" s="4">
        <v>0</v>
      </c>
      <c r="I128" s="4">
        <v>0</v>
      </c>
      <c r="J128" s="4">
        <v>0</v>
      </c>
      <c r="K128" s="4">
        <v>0</v>
      </c>
      <c r="L128" s="5">
        <v>97.67</v>
      </c>
      <c r="M128" s="4">
        <v>95684690836</v>
      </c>
      <c r="N128" s="4">
        <v>95684690836</v>
      </c>
      <c r="O128" s="4">
        <v>0</v>
      </c>
    </row>
    <row r="129" spans="1:15">
      <c r="A129" t="s">
        <v>252</v>
      </c>
      <c r="B129" s="4">
        <v>40</v>
      </c>
      <c r="C129" s="4">
        <v>40</v>
      </c>
      <c r="D129" s="4">
        <v>0</v>
      </c>
      <c r="E129" s="4">
        <v>0</v>
      </c>
      <c r="F129" s="4">
        <v>0</v>
      </c>
      <c r="G129" s="4">
        <v>0</v>
      </c>
      <c r="H129" s="4">
        <v>0</v>
      </c>
      <c r="I129" s="4">
        <v>0</v>
      </c>
      <c r="J129" s="4">
        <v>100</v>
      </c>
      <c r="K129" s="4">
        <v>0</v>
      </c>
      <c r="L129" s="4">
        <v>0</v>
      </c>
      <c r="M129" s="4">
        <v>3774936387</v>
      </c>
      <c r="N129" s="4">
        <v>4563371587</v>
      </c>
      <c r="O129" s="4">
        <v>0</v>
      </c>
    </row>
    <row r="130" spans="1:15">
      <c r="A130" t="s">
        <v>253</v>
      </c>
      <c r="B130" s="4">
        <v>40</v>
      </c>
      <c r="C130" s="4">
        <v>0</v>
      </c>
      <c r="D130" s="4">
        <v>0</v>
      </c>
      <c r="E130" s="4">
        <v>0</v>
      </c>
      <c r="F130" s="4">
        <v>0</v>
      </c>
      <c r="G130" s="4">
        <v>39</v>
      </c>
      <c r="H130" s="4">
        <v>0</v>
      </c>
      <c r="I130" s="4">
        <v>0</v>
      </c>
      <c r="J130" s="4">
        <v>0</v>
      </c>
      <c r="K130" s="4">
        <v>0</v>
      </c>
      <c r="L130" s="5">
        <v>97.5</v>
      </c>
      <c r="M130" s="4">
        <v>30250000</v>
      </c>
      <c r="N130" s="4">
        <v>30250000</v>
      </c>
      <c r="O130" s="4">
        <v>0</v>
      </c>
    </row>
    <row r="131" spans="1:15">
      <c r="A131" t="s">
        <v>254</v>
      </c>
      <c r="B131" s="4">
        <v>40</v>
      </c>
      <c r="C131" s="4">
        <v>0</v>
      </c>
      <c r="D131" s="4">
        <v>0</v>
      </c>
      <c r="E131" s="4">
        <v>0</v>
      </c>
      <c r="F131" s="4">
        <v>0</v>
      </c>
      <c r="G131" s="4">
        <v>39</v>
      </c>
      <c r="H131" s="4">
        <v>0</v>
      </c>
      <c r="I131" s="4">
        <v>0</v>
      </c>
      <c r="J131" s="4">
        <v>0</v>
      </c>
      <c r="K131" s="4">
        <v>0</v>
      </c>
      <c r="L131" s="5">
        <v>97.5</v>
      </c>
      <c r="M131" s="4">
        <v>1171614</v>
      </c>
      <c r="N131" s="4">
        <v>1171614</v>
      </c>
      <c r="O131" s="4">
        <v>0</v>
      </c>
    </row>
    <row r="132" spans="1:15">
      <c r="A132" t="s">
        <v>255</v>
      </c>
      <c r="B132" s="4">
        <v>37</v>
      </c>
      <c r="C132" s="4">
        <v>36</v>
      </c>
      <c r="D132" s="4">
        <v>0</v>
      </c>
      <c r="E132" s="4">
        <v>0</v>
      </c>
      <c r="F132" s="4">
        <v>0</v>
      </c>
      <c r="G132" s="4">
        <v>0</v>
      </c>
      <c r="H132" s="4">
        <v>0</v>
      </c>
      <c r="I132" s="4">
        <v>0</v>
      </c>
      <c r="J132" s="5">
        <v>97.3</v>
      </c>
      <c r="K132" s="4">
        <v>0</v>
      </c>
      <c r="L132" s="4">
        <v>0</v>
      </c>
      <c r="M132" s="4">
        <v>22100000</v>
      </c>
      <c r="N132" s="4">
        <v>22100000</v>
      </c>
      <c r="O132" s="4">
        <v>0</v>
      </c>
    </row>
    <row r="133" spans="1:15">
      <c r="A133" t="s">
        <v>256</v>
      </c>
      <c r="B133" s="4">
        <v>36</v>
      </c>
      <c r="C133" s="4">
        <v>0</v>
      </c>
      <c r="D133" s="4">
        <v>0</v>
      </c>
      <c r="E133" s="4">
        <v>0</v>
      </c>
      <c r="F133" s="4">
        <v>0</v>
      </c>
      <c r="G133" s="4">
        <v>36</v>
      </c>
      <c r="H133" s="4">
        <v>0</v>
      </c>
      <c r="I133" s="4">
        <v>0</v>
      </c>
      <c r="J133" s="4">
        <v>0</v>
      </c>
      <c r="K133" s="4">
        <v>0</v>
      </c>
      <c r="L133" s="4">
        <v>100</v>
      </c>
      <c r="M133" s="4">
        <v>52990746</v>
      </c>
      <c r="N133" s="4">
        <v>52990746</v>
      </c>
      <c r="O133" s="4">
        <v>0</v>
      </c>
    </row>
    <row r="134" spans="1:15">
      <c r="A134" t="s">
        <v>257</v>
      </c>
      <c r="B134" s="4">
        <v>35</v>
      </c>
      <c r="C134" s="4">
        <v>0</v>
      </c>
      <c r="D134" s="4">
        <v>0</v>
      </c>
      <c r="E134" s="4">
        <v>0</v>
      </c>
      <c r="F134" s="4">
        <v>0</v>
      </c>
      <c r="G134" s="4">
        <v>34</v>
      </c>
      <c r="H134" s="4">
        <v>0</v>
      </c>
      <c r="I134" s="4">
        <v>0</v>
      </c>
      <c r="J134" s="4">
        <v>0</v>
      </c>
      <c r="K134" s="4">
        <v>0</v>
      </c>
      <c r="L134" s="5">
        <v>97.14</v>
      </c>
      <c r="M134" s="4">
        <v>55364873</v>
      </c>
      <c r="N134" s="4">
        <v>55364873</v>
      </c>
      <c r="O134" s="4">
        <v>0</v>
      </c>
    </row>
    <row r="135" spans="1:15">
      <c r="A135" t="s">
        <v>258</v>
      </c>
      <c r="B135" s="4">
        <v>34</v>
      </c>
      <c r="C135" s="4">
        <v>33</v>
      </c>
      <c r="D135" s="4">
        <v>0</v>
      </c>
      <c r="E135" s="4">
        <v>0</v>
      </c>
      <c r="F135" s="4">
        <v>0</v>
      </c>
      <c r="G135" s="4">
        <v>0</v>
      </c>
      <c r="H135" s="4">
        <v>0</v>
      </c>
      <c r="I135" s="4">
        <v>0</v>
      </c>
      <c r="J135" s="5">
        <v>97.06</v>
      </c>
      <c r="K135" s="4">
        <v>0</v>
      </c>
      <c r="L135" s="4">
        <v>0</v>
      </c>
      <c r="M135" s="4">
        <v>629426545</v>
      </c>
      <c r="N135" s="4">
        <v>629426545</v>
      </c>
      <c r="O135" s="4">
        <v>0</v>
      </c>
    </row>
    <row r="136" spans="1:15">
      <c r="A136" t="s">
        <v>259</v>
      </c>
      <c r="B136" s="4">
        <v>34</v>
      </c>
      <c r="C136" s="4">
        <v>0</v>
      </c>
      <c r="D136" s="4">
        <v>0</v>
      </c>
      <c r="E136" s="4">
        <v>0</v>
      </c>
      <c r="F136" s="4">
        <v>0</v>
      </c>
      <c r="G136" s="4">
        <v>33</v>
      </c>
      <c r="H136" s="4">
        <v>0</v>
      </c>
      <c r="I136" s="4">
        <v>0</v>
      </c>
      <c r="J136" s="4">
        <v>0</v>
      </c>
      <c r="K136" s="4">
        <v>0</v>
      </c>
      <c r="L136" s="5">
        <v>97.06</v>
      </c>
      <c r="M136" s="4">
        <v>273791991</v>
      </c>
      <c r="N136" s="4">
        <v>273791991</v>
      </c>
      <c r="O136" s="4">
        <v>0</v>
      </c>
    </row>
    <row r="137" spans="1:15">
      <c r="A137" t="s">
        <v>260</v>
      </c>
      <c r="B137" s="4">
        <v>34</v>
      </c>
      <c r="C137" s="4">
        <v>34</v>
      </c>
      <c r="D137" s="4">
        <v>0</v>
      </c>
      <c r="E137" s="4">
        <v>0</v>
      </c>
      <c r="F137" s="4">
        <v>0</v>
      </c>
      <c r="G137" s="4">
        <v>0</v>
      </c>
      <c r="H137" s="4">
        <v>0</v>
      </c>
      <c r="I137" s="4">
        <v>0</v>
      </c>
      <c r="J137" s="4">
        <v>100</v>
      </c>
      <c r="K137" s="4">
        <v>0</v>
      </c>
      <c r="L137" s="4">
        <v>0</v>
      </c>
      <c r="M137" s="4">
        <v>5400000</v>
      </c>
      <c r="N137" s="4">
        <v>5400000</v>
      </c>
      <c r="O137" s="4">
        <v>0</v>
      </c>
    </row>
    <row r="138" spans="1:15">
      <c r="A138" t="s">
        <v>261</v>
      </c>
      <c r="B138" s="4">
        <v>32</v>
      </c>
      <c r="C138" s="4">
        <v>0</v>
      </c>
      <c r="D138" s="4">
        <v>0</v>
      </c>
      <c r="E138" s="4">
        <v>0</v>
      </c>
      <c r="F138" s="4">
        <v>0</v>
      </c>
      <c r="G138" s="4">
        <v>32</v>
      </c>
      <c r="H138" s="4">
        <v>0</v>
      </c>
      <c r="I138" s="4">
        <v>0</v>
      </c>
      <c r="J138" s="4">
        <v>0</v>
      </c>
      <c r="K138" s="4">
        <v>0</v>
      </c>
      <c r="L138" s="4">
        <v>100</v>
      </c>
      <c r="M138" s="4">
        <v>1005494793325</v>
      </c>
      <c r="N138" s="4">
        <v>1005494793325</v>
      </c>
      <c r="O138" s="4">
        <v>0</v>
      </c>
    </row>
    <row r="139" spans="1:15">
      <c r="A139" t="s">
        <v>262</v>
      </c>
      <c r="B139" s="4">
        <v>31</v>
      </c>
      <c r="C139" s="4">
        <v>0</v>
      </c>
      <c r="D139" s="4">
        <v>0</v>
      </c>
      <c r="E139" s="4">
        <v>0</v>
      </c>
      <c r="F139" s="4">
        <v>0</v>
      </c>
      <c r="G139" s="4">
        <v>30</v>
      </c>
      <c r="H139" s="4">
        <v>0</v>
      </c>
      <c r="I139" s="4">
        <v>0</v>
      </c>
      <c r="J139" s="4">
        <v>0</v>
      </c>
      <c r="K139" s="4">
        <v>0</v>
      </c>
      <c r="L139" s="5">
        <v>96.77</v>
      </c>
      <c r="M139" s="4">
        <v>303265843589</v>
      </c>
      <c r="N139" s="4">
        <v>303265843589</v>
      </c>
      <c r="O139" s="4">
        <v>0</v>
      </c>
    </row>
    <row r="140" spans="1:15">
      <c r="A140" t="s">
        <v>263</v>
      </c>
      <c r="B140" s="4">
        <v>31</v>
      </c>
      <c r="C140" s="4">
        <v>0</v>
      </c>
      <c r="D140" s="4">
        <v>0</v>
      </c>
      <c r="E140" s="4">
        <v>0</v>
      </c>
      <c r="F140" s="4">
        <v>0</v>
      </c>
      <c r="G140" s="4">
        <v>31</v>
      </c>
      <c r="H140" s="4">
        <v>0</v>
      </c>
      <c r="I140" s="4">
        <v>0</v>
      </c>
      <c r="J140" s="4">
        <v>0</v>
      </c>
      <c r="K140" s="4">
        <v>0</v>
      </c>
      <c r="L140" s="4">
        <v>100</v>
      </c>
      <c r="M140" s="4">
        <v>657736758129</v>
      </c>
      <c r="N140" s="4">
        <v>657736758129</v>
      </c>
      <c r="O140" s="4">
        <v>0</v>
      </c>
    </row>
    <row r="141" spans="1:15">
      <c r="A141" t="s">
        <v>264</v>
      </c>
      <c r="B141" s="4">
        <v>30</v>
      </c>
      <c r="C141" s="4">
        <v>30</v>
      </c>
      <c r="D141" s="4">
        <v>0</v>
      </c>
      <c r="E141" s="4">
        <v>0</v>
      </c>
      <c r="F141" s="4">
        <v>0</v>
      </c>
      <c r="G141" s="4">
        <v>0</v>
      </c>
      <c r="H141" s="4">
        <v>0</v>
      </c>
      <c r="I141" s="4">
        <v>0</v>
      </c>
      <c r="J141" s="4">
        <v>100</v>
      </c>
      <c r="K141" s="4">
        <v>0</v>
      </c>
      <c r="L141" s="4">
        <v>0</v>
      </c>
      <c r="M141" s="4">
        <v>657579665029</v>
      </c>
      <c r="N141" s="4">
        <v>657579665029</v>
      </c>
      <c r="O141" s="4">
        <v>0</v>
      </c>
    </row>
    <row r="142" spans="1:15">
      <c r="A142" t="s">
        <v>265</v>
      </c>
      <c r="B142" s="4">
        <v>30</v>
      </c>
      <c r="C142" s="4">
        <v>29</v>
      </c>
      <c r="D142" s="4">
        <v>0</v>
      </c>
      <c r="E142" s="4">
        <v>0</v>
      </c>
      <c r="F142" s="4">
        <v>0</v>
      </c>
      <c r="G142" s="4">
        <v>0</v>
      </c>
      <c r="H142" s="4">
        <v>0</v>
      </c>
      <c r="I142" s="4">
        <v>0</v>
      </c>
      <c r="J142" s="5">
        <v>96.67</v>
      </c>
      <c r="K142" s="4">
        <v>0</v>
      </c>
      <c r="L142" s="4">
        <v>0</v>
      </c>
      <c r="M142" s="4">
        <v>66658333</v>
      </c>
      <c r="N142" s="4">
        <v>66658333</v>
      </c>
      <c r="O142" s="4">
        <v>0</v>
      </c>
    </row>
    <row r="143" spans="1:15">
      <c r="A143" t="s">
        <v>266</v>
      </c>
      <c r="B143" s="4">
        <v>29</v>
      </c>
      <c r="C143" s="4">
        <v>29</v>
      </c>
      <c r="D143" s="4">
        <v>0</v>
      </c>
      <c r="E143" s="4">
        <v>0</v>
      </c>
      <c r="F143" s="4">
        <v>0</v>
      </c>
      <c r="G143" s="4">
        <v>0</v>
      </c>
      <c r="H143" s="4">
        <v>0</v>
      </c>
      <c r="I143" s="4">
        <v>0</v>
      </c>
      <c r="J143" s="4">
        <v>100</v>
      </c>
      <c r="K143" s="4">
        <v>0</v>
      </c>
      <c r="L143" s="4">
        <v>0</v>
      </c>
      <c r="M143" s="4">
        <v>450000</v>
      </c>
      <c r="N143" s="4">
        <v>450000</v>
      </c>
      <c r="O143" s="4">
        <v>0</v>
      </c>
    </row>
    <row r="144" spans="1:15">
      <c r="A144" t="s">
        <v>267</v>
      </c>
      <c r="B144" s="4">
        <v>26</v>
      </c>
      <c r="C144" s="4">
        <v>26</v>
      </c>
      <c r="D144" s="4">
        <v>0</v>
      </c>
      <c r="E144" s="4">
        <v>0</v>
      </c>
      <c r="F144" s="4">
        <v>0</v>
      </c>
      <c r="G144" s="4">
        <v>0</v>
      </c>
      <c r="H144" s="4">
        <v>0</v>
      </c>
      <c r="I144" s="4">
        <v>0</v>
      </c>
      <c r="J144" s="4">
        <v>100</v>
      </c>
      <c r="K144" s="4">
        <v>0</v>
      </c>
      <c r="L144" s="4">
        <v>0</v>
      </c>
      <c r="M144" s="4">
        <v>5422704812706</v>
      </c>
      <c r="N144" s="4">
        <v>5422704812706</v>
      </c>
      <c r="O144" s="4">
        <v>0</v>
      </c>
    </row>
    <row r="145" spans="1:15">
      <c r="A145" t="s">
        <v>268</v>
      </c>
      <c r="B145" s="4">
        <v>26</v>
      </c>
      <c r="C145" s="4">
        <v>26</v>
      </c>
      <c r="D145" s="4">
        <v>0</v>
      </c>
      <c r="E145" s="4">
        <v>0</v>
      </c>
      <c r="F145" s="4">
        <v>0</v>
      </c>
      <c r="G145" s="4">
        <v>0</v>
      </c>
      <c r="H145" s="4">
        <v>0</v>
      </c>
      <c r="I145" s="4">
        <v>0</v>
      </c>
      <c r="J145" s="4">
        <v>100</v>
      </c>
      <c r="K145" s="4">
        <v>0</v>
      </c>
      <c r="L145" s="4">
        <v>0</v>
      </c>
      <c r="M145" s="4">
        <v>2225586125</v>
      </c>
      <c r="N145" s="4">
        <v>2225586125</v>
      </c>
      <c r="O145" s="4">
        <v>0</v>
      </c>
    </row>
    <row r="146" spans="1:15">
      <c r="A146" t="s">
        <v>269</v>
      </c>
      <c r="B146" s="4">
        <v>25</v>
      </c>
      <c r="C146" s="4">
        <v>24</v>
      </c>
      <c r="D146" s="4">
        <v>0</v>
      </c>
      <c r="E146" s="4">
        <v>0</v>
      </c>
      <c r="F146" s="4">
        <v>0</v>
      </c>
      <c r="G146" s="4">
        <v>0</v>
      </c>
      <c r="H146" s="4">
        <v>0</v>
      </c>
      <c r="I146" s="4">
        <v>0</v>
      </c>
      <c r="J146" s="4">
        <v>96</v>
      </c>
      <c r="K146" s="4">
        <v>0</v>
      </c>
      <c r="L146" s="4">
        <v>0</v>
      </c>
      <c r="M146" s="4">
        <v>46349873</v>
      </c>
      <c r="N146" s="4">
        <v>46349873</v>
      </c>
      <c r="O146" s="4">
        <v>0</v>
      </c>
    </row>
    <row r="147" spans="1:15">
      <c r="A147" t="s">
        <v>270</v>
      </c>
      <c r="B147" s="4">
        <v>25</v>
      </c>
      <c r="C147" s="4">
        <v>25</v>
      </c>
      <c r="D147" s="4">
        <v>0</v>
      </c>
      <c r="E147" s="4">
        <v>0</v>
      </c>
      <c r="F147" s="4">
        <v>0</v>
      </c>
      <c r="G147" s="4">
        <v>0</v>
      </c>
      <c r="H147" s="4">
        <v>0</v>
      </c>
      <c r="I147" s="4">
        <v>0</v>
      </c>
      <c r="J147" s="4">
        <v>100</v>
      </c>
      <c r="K147" s="4">
        <v>0</v>
      </c>
      <c r="L147" s="4">
        <v>0</v>
      </c>
      <c r="M147" s="4">
        <v>544638059</v>
      </c>
      <c r="N147" s="4">
        <v>544638059</v>
      </c>
      <c r="O147" s="4">
        <v>0</v>
      </c>
    </row>
    <row r="148" spans="1:15">
      <c r="A148" t="s">
        <v>271</v>
      </c>
      <c r="B148" s="4">
        <v>23</v>
      </c>
      <c r="C148" s="4">
        <v>23</v>
      </c>
      <c r="D148" s="4">
        <v>0</v>
      </c>
      <c r="E148" s="4">
        <v>0</v>
      </c>
      <c r="F148" s="4">
        <v>0</v>
      </c>
      <c r="G148" s="4">
        <v>0</v>
      </c>
      <c r="H148" s="4">
        <v>0</v>
      </c>
      <c r="I148" s="4">
        <v>0</v>
      </c>
      <c r="J148" s="4">
        <v>100</v>
      </c>
      <c r="K148" s="4">
        <v>0</v>
      </c>
      <c r="L148" s="4">
        <v>0</v>
      </c>
      <c r="M148" s="4">
        <v>1095588100</v>
      </c>
      <c r="N148" s="4">
        <v>1095588100</v>
      </c>
      <c r="O148" s="4">
        <v>0</v>
      </c>
    </row>
    <row r="149" spans="1:15">
      <c r="A149" t="s">
        <v>272</v>
      </c>
      <c r="B149" s="4">
        <v>20</v>
      </c>
      <c r="C149" s="4">
        <v>0</v>
      </c>
      <c r="D149" s="4">
        <v>0</v>
      </c>
      <c r="E149" s="4">
        <v>0</v>
      </c>
      <c r="F149" s="4">
        <v>0</v>
      </c>
      <c r="G149" s="4">
        <v>20</v>
      </c>
      <c r="H149" s="4">
        <v>0</v>
      </c>
      <c r="I149" s="4">
        <v>0</v>
      </c>
      <c r="J149" s="4">
        <v>0</v>
      </c>
      <c r="K149" s="4">
        <v>0</v>
      </c>
      <c r="L149" s="4">
        <v>100</v>
      </c>
      <c r="M149" s="4">
        <v>59535105759</v>
      </c>
      <c r="N149" s="4">
        <v>59535105759</v>
      </c>
      <c r="O149" s="4">
        <v>0</v>
      </c>
    </row>
    <row r="150" spans="1:15">
      <c r="A150" t="s">
        <v>273</v>
      </c>
      <c r="B150" s="4">
        <v>19</v>
      </c>
      <c r="C150" s="4">
        <v>19</v>
      </c>
      <c r="D150" s="4">
        <v>0</v>
      </c>
      <c r="E150" s="4">
        <v>0</v>
      </c>
      <c r="F150" s="4">
        <v>0</v>
      </c>
      <c r="G150" s="4">
        <v>0</v>
      </c>
      <c r="H150" s="4">
        <v>0</v>
      </c>
      <c r="I150" s="4">
        <v>0</v>
      </c>
      <c r="J150" s="4">
        <v>100</v>
      </c>
      <c r="K150" s="4">
        <v>0</v>
      </c>
      <c r="L150" s="4">
        <v>0</v>
      </c>
      <c r="M150" s="5">
        <v>732187141.25999999</v>
      </c>
      <c r="N150" s="5">
        <v>732187141.25999999</v>
      </c>
      <c r="O150" s="4">
        <v>0</v>
      </c>
    </row>
    <row r="151" spans="1:15">
      <c r="A151" t="s">
        <v>274</v>
      </c>
      <c r="B151" s="4">
        <v>17</v>
      </c>
      <c r="C151" s="4">
        <v>17</v>
      </c>
      <c r="D151" s="4">
        <v>0</v>
      </c>
      <c r="E151" s="4">
        <v>0</v>
      </c>
      <c r="F151" s="4">
        <v>0</v>
      </c>
      <c r="G151" s="4">
        <v>0</v>
      </c>
      <c r="H151" s="4">
        <v>0</v>
      </c>
      <c r="I151" s="4">
        <v>0</v>
      </c>
      <c r="J151" s="4">
        <v>100</v>
      </c>
      <c r="K151" s="4">
        <v>0</v>
      </c>
      <c r="L151" s="4">
        <v>0</v>
      </c>
      <c r="M151" s="4">
        <v>2348961261</v>
      </c>
      <c r="N151" s="4">
        <v>2348961261</v>
      </c>
      <c r="O151" s="4">
        <v>0</v>
      </c>
    </row>
    <row r="152" spans="1:15">
      <c r="A152" t="s">
        <v>275</v>
      </c>
      <c r="B152" s="4">
        <v>15</v>
      </c>
      <c r="C152" s="4">
        <v>14</v>
      </c>
      <c r="D152" s="4">
        <v>0</v>
      </c>
      <c r="E152" s="4">
        <v>0</v>
      </c>
      <c r="F152" s="4">
        <v>0</v>
      </c>
      <c r="G152" s="4">
        <v>0</v>
      </c>
      <c r="H152" s="4">
        <v>0</v>
      </c>
      <c r="I152" s="4">
        <v>0</v>
      </c>
      <c r="J152" s="5">
        <v>93.33</v>
      </c>
      <c r="K152" s="4">
        <v>0</v>
      </c>
      <c r="L152" s="4">
        <v>0</v>
      </c>
      <c r="M152" s="4">
        <v>384207795</v>
      </c>
      <c r="N152" s="4">
        <v>384207795</v>
      </c>
      <c r="O152" s="4">
        <v>0</v>
      </c>
    </row>
    <row r="153" spans="1:15">
      <c r="A153" t="s">
        <v>276</v>
      </c>
      <c r="B153" s="4">
        <v>14</v>
      </c>
      <c r="C153" s="4">
        <v>14</v>
      </c>
      <c r="D153" s="4">
        <v>0</v>
      </c>
      <c r="E153" s="4">
        <v>0</v>
      </c>
      <c r="F153" s="4">
        <v>0</v>
      </c>
      <c r="G153" s="4">
        <v>0</v>
      </c>
      <c r="H153" s="4">
        <v>0</v>
      </c>
      <c r="I153" s="4">
        <v>0</v>
      </c>
      <c r="J153" s="4">
        <v>100</v>
      </c>
      <c r="K153" s="4">
        <v>0</v>
      </c>
      <c r="L153" s="4">
        <v>0</v>
      </c>
      <c r="M153" s="4">
        <v>320000</v>
      </c>
      <c r="N153" s="4">
        <v>320000</v>
      </c>
      <c r="O153" s="4">
        <v>0</v>
      </c>
    </row>
    <row r="154" spans="1:15">
      <c r="A154" t="s">
        <v>277</v>
      </c>
      <c r="B154" s="4">
        <v>14</v>
      </c>
      <c r="C154" s="4">
        <v>14</v>
      </c>
      <c r="D154" s="4">
        <v>0</v>
      </c>
      <c r="E154" s="4">
        <v>0</v>
      </c>
      <c r="F154" s="4">
        <v>0</v>
      </c>
      <c r="G154" s="4">
        <v>0</v>
      </c>
      <c r="H154" s="4">
        <v>0</v>
      </c>
      <c r="I154" s="4">
        <v>0</v>
      </c>
      <c r="J154" s="4">
        <v>100</v>
      </c>
      <c r="K154" s="4">
        <v>0</v>
      </c>
      <c r="L154" s="4">
        <v>0</v>
      </c>
      <c r="M154" s="4">
        <v>94540299</v>
      </c>
      <c r="N154" s="4">
        <v>94540299</v>
      </c>
      <c r="O154" s="4">
        <v>0</v>
      </c>
    </row>
    <row r="155" spans="1:15">
      <c r="A155" t="s">
        <v>278</v>
      </c>
      <c r="B155" s="4">
        <v>13</v>
      </c>
      <c r="C155" s="4">
        <v>13</v>
      </c>
      <c r="D155" s="4">
        <v>0</v>
      </c>
      <c r="E155" s="4">
        <v>0</v>
      </c>
      <c r="F155" s="4">
        <v>0</v>
      </c>
      <c r="G155" s="4">
        <v>0</v>
      </c>
      <c r="H155" s="4">
        <v>0</v>
      </c>
      <c r="I155" s="4">
        <v>0</v>
      </c>
      <c r="J155" s="4">
        <v>100</v>
      </c>
      <c r="K155" s="4">
        <v>0</v>
      </c>
      <c r="L155" s="4">
        <v>0</v>
      </c>
      <c r="M155" s="4">
        <v>2600000</v>
      </c>
      <c r="N155" s="4">
        <v>2600000</v>
      </c>
      <c r="O155" s="4">
        <v>0</v>
      </c>
    </row>
    <row r="156" spans="1:15">
      <c r="A156" t="s">
        <v>279</v>
      </c>
      <c r="B156" s="4">
        <v>13</v>
      </c>
      <c r="C156" s="4">
        <v>13</v>
      </c>
      <c r="D156" s="4">
        <v>0</v>
      </c>
      <c r="E156" s="4">
        <v>0</v>
      </c>
      <c r="F156" s="4">
        <v>0</v>
      </c>
      <c r="G156" s="4">
        <v>0</v>
      </c>
      <c r="H156" s="4">
        <v>0</v>
      </c>
      <c r="I156" s="4">
        <v>0</v>
      </c>
      <c r="J156" s="4">
        <v>100</v>
      </c>
      <c r="K156" s="4">
        <v>0</v>
      </c>
      <c r="L156" s="4">
        <v>0</v>
      </c>
      <c r="M156" s="4">
        <v>1373983170</v>
      </c>
      <c r="N156" s="4">
        <v>1373983170</v>
      </c>
      <c r="O156" s="4">
        <v>0</v>
      </c>
    </row>
    <row r="157" spans="1:15">
      <c r="A157" t="s">
        <v>280</v>
      </c>
      <c r="B157" s="4">
        <v>13</v>
      </c>
      <c r="C157" s="4">
        <v>0</v>
      </c>
      <c r="D157" s="4">
        <v>0</v>
      </c>
      <c r="E157" s="4">
        <v>0</v>
      </c>
      <c r="F157" s="4">
        <v>0</v>
      </c>
      <c r="G157" s="4">
        <v>13</v>
      </c>
      <c r="H157" s="4">
        <v>0</v>
      </c>
      <c r="I157" s="4">
        <v>0</v>
      </c>
      <c r="J157" s="4">
        <v>0</v>
      </c>
      <c r="K157" s="4">
        <v>0</v>
      </c>
      <c r="L157" s="4">
        <v>100</v>
      </c>
      <c r="M157" s="4">
        <v>508000811453</v>
      </c>
      <c r="N157" s="4">
        <v>508000811453</v>
      </c>
      <c r="O157" s="4">
        <v>0</v>
      </c>
    </row>
    <row r="158" spans="1:15">
      <c r="A158" t="s">
        <v>281</v>
      </c>
      <c r="B158" s="4">
        <v>12</v>
      </c>
      <c r="C158" s="4">
        <v>12</v>
      </c>
      <c r="D158" s="4">
        <v>0</v>
      </c>
      <c r="E158" s="4">
        <v>0</v>
      </c>
      <c r="F158" s="4">
        <v>0</v>
      </c>
      <c r="G158" s="4">
        <v>0</v>
      </c>
      <c r="H158" s="4">
        <v>0</v>
      </c>
      <c r="I158" s="4">
        <v>0</v>
      </c>
      <c r="J158" s="4">
        <v>100</v>
      </c>
      <c r="K158" s="4">
        <v>0</v>
      </c>
      <c r="L158" s="4">
        <v>0</v>
      </c>
      <c r="M158" s="4">
        <v>120000</v>
      </c>
      <c r="N158" s="4">
        <v>120000</v>
      </c>
      <c r="O158" s="4">
        <v>0</v>
      </c>
    </row>
    <row r="159" spans="1:15">
      <c r="A159" t="s">
        <v>282</v>
      </c>
      <c r="B159" s="4">
        <v>12</v>
      </c>
      <c r="C159" s="4">
        <v>0</v>
      </c>
      <c r="D159" s="4">
        <v>0</v>
      </c>
      <c r="E159" s="4">
        <v>0</v>
      </c>
      <c r="F159" s="4">
        <v>0</v>
      </c>
      <c r="G159" s="4">
        <v>12</v>
      </c>
      <c r="H159" s="4">
        <v>0</v>
      </c>
      <c r="I159" s="4">
        <v>0</v>
      </c>
      <c r="J159" s="4">
        <v>0</v>
      </c>
      <c r="K159" s="4">
        <v>0</v>
      </c>
      <c r="L159" s="4">
        <v>100</v>
      </c>
      <c r="M159" s="4">
        <v>8250000</v>
      </c>
      <c r="N159" s="4">
        <v>8250000</v>
      </c>
      <c r="O159" s="4">
        <v>0</v>
      </c>
    </row>
    <row r="160" spans="1:15">
      <c r="A160" t="s">
        <v>283</v>
      </c>
      <c r="B160" s="4">
        <v>11</v>
      </c>
      <c r="C160" s="4">
        <v>11</v>
      </c>
      <c r="D160" s="4">
        <v>0</v>
      </c>
      <c r="E160" s="4">
        <v>0</v>
      </c>
      <c r="F160" s="4">
        <v>0</v>
      </c>
      <c r="G160" s="4">
        <v>0</v>
      </c>
      <c r="H160" s="4">
        <v>0</v>
      </c>
      <c r="I160" s="4">
        <v>0</v>
      </c>
      <c r="J160" s="4">
        <v>100</v>
      </c>
      <c r="K160" s="4">
        <v>0</v>
      </c>
      <c r="L160" s="4">
        <v>0</v>
      </c>
      <c r="M160" s="4">
        <v>218832</v>
      </c>
      <c r="N160" s="4">
        <v>218832</v>
      </c>
      <c r="O160" s="4">
        <v>0</v>
      </c>
    </row>
    <row r="161" spans="1:15">
      <c r="A161" t="s">
        <v>284</v>
      </c>
      <c r="B161" s="4">
        <v>11</v>
      </c>
      <c r="C161" s="4">
        <v>0</v>
      </c>
      <c r="D161" s="4">
        <v>0</v>
      </c>
      <c r="E161" s="4">
        <v>0</v>
      </c>
      <c r="F161" s="4">
        <v>0</v>
      </c>
      <c r="G161" s="4">
        <v>11</v>
      </c>
      <c r="H161" s="4">
        <v>0</v>
      </c>
      <c r="I161" s="4">
        <v>0</v>
      </c>
      <c r="J161" s="4">
        <v>0</v>
      </c>
      <c r="K161" s="4">
        <v>0</v>
      </c>
      <c r="L161" s="4">
        <v>100</v>
      </c>
      <c r="M161" s="4">
        <v>16028570000</v>
      </c>
      <c r="N161" s="4">
        <v>16028570000</v>
      </c>
      <c r="O161" s="4">
        <v>0</v>
      </c>
    </row>
    <row r="162" spans="1:15">
      <c r="A162" t="s">
        <v>285</v>
      </c>
      <c r="B162" s="4">
        <v>10</v>
      </c>
      <c r="C162" s="4">
        <v>0</v>
      </c>
      <c r="D162" s="4">
        <v>0</v>
      </c>
      <c r="E162" s="4">
        <v>0</v>
      </c>
      <c r="F162" s="4">
        <v>0</v>
      </c>
      <c r="G162" s="4">
        <v>10</v>
      </c>
      <c r="H162" s="4">
        <v>0</v>
      </c>
      <c r="I162" s="4">
        <v>0</v>
      </c>
      <c r="J162" s="4">
        <v>0</v>
      </c>
      <c r="K162" s="4">
        <v>0</v>
      </c>
      <c r="L162" s="4">
        <v>100</v>
      </c>
      <c r="M162" s="4">
        <v>6450000000</v>
      </c>
      <c r="N162" s="4">
        <v>6450000000</v>
      </c>
      <c r="O162" s="4">
        <v>0</v>
      </c>
    </row>
    <row r="163" spans="1:15">
      <c r="A163" t="s">
        <v>286</v>
      </c>
      <c r="B163" s="4">
        <v>10</v>
      </c>
      <c r="C163" s="4">
        <v>0</v>
      </c>
      <c r="D163" s="4">
        <v>0</v>
      </c>
      <c r="E163" s="4">
        <v>0</v>
      </c>
      <c r="F163" s="4">
        <v>0</v>
      </c>
      <c r="G163" s="4">
        <v>10</v>
      </c>
      <c r="H163" s="4">
        <v>0</v>
      </c>
      <c r="I163" s="4">
        <v>0</v>
      </c>
      <c r="J163" s="4">
        <v>0</v>
      </c>
      <c r="K163" s="4">
        <v>0</v>
      </c>
      <c r="L163" s="4">
        <v>100</v>
      </c>
      <c r="M163" s="4">
        <v>195000</v>
      </c>
      <c r="N163" s="4">
        <v>195000</v>
      </c>
      <c r="O163" s="4">
        <v>0</v>
      </c>
    </row>
    <row r="164" spans="1:15">
      <c r="A164" t="s">
        <v>287</v>
      </c>
      <c r="B164" s="4">
        <v>9</v>
      </c>
      <c r="C164" s="4">
        <v>9</v>
      </c>
      <c r="D164" s="4">
        <v>0</v>
      </c>
      <c r="E164" s="4">
        <v>0</v>
      </c>
      <c r="F164" s="4">
        <v>0</v>
      </c>
      <c r="G164" s="4">
        <v>0</v>
      </c>
      <c r="H164" s="4">
        <v>0</v>
      </c>
      <c r="I164" s="4">
        <v>0</v>
      </c>
      <c r="J164" s="4">
        <v>100</v>
      </c>
      <c r="K164" s="4">
        <v>0</v>
      </c>
      <c r="L164" s="4">
        <v>0</v>
      </c>
      <c r="M164" s="4">
        <v>208841699</v>
      </c>
      <c r="N164" s="4">
        <v>208841699</v>
      </c>
      <c r="O164" s="4">
        <v>0</v>
      </c>
    </row>
    <row r="165" spans="1:15">
      <c r="A165" t="s">
        <v>288</v>
      </c>
      <c r="B165" s="4">
        <v>9</v>
      </c>
      <c r="C165" s="4">
        <v>8</v>
      </c>
      <c r="D165" s="4">
        <v>0</v>
      </c>
      <c r="E165" s="4">
        <v>0</v>
      </c>
      <c r="F165" s="4">
        <v>0</v>
      </c>
      <c r="G165" s="4">
        <v>0</v>
      </c>
      <c r="H165" s="4">
        <v>0</v>
      </c>
      <c r="I165" s="4">
        <v>0</v>
      </c>
      <c r="J165" s="5">
        <v>88.89</v>
      </c>
      <c r="K165" s="4">
        <v>0</v>
      </c>
      <c r="L165" s="4">
        <v>0</v>
      </c>
      <c r="M165" s="4">
        <v>135000</v>
      </c>
      <c r="N165" s="4">
        <v>135000</v>
      </c>
      <c r="O165" s="4">
        <v>0</v>
      </c>
    </row>
    <row r="166" spans="1:15">
      <c r="A166" t="s">
        <v>289</v>
      </c>
      <c r="B166" s="4">
        <v>9</v>
      </c>
      <c r="C166" s="4">
        <v>9</v>
      </c>
      <c r="D166" s="4">
        <v>0</v>
      </c>
      <c r="E166" s="4">
        <v>0</v>
      </c>
      <c r="F166" s="4">
        <v>0</v>
      </c>
      <c r="G166" s="4">
        <v>0</v>
      </c>
      <c r="H166" s="4">
        <v>0</v>
      </c>
      <c r="I166" s="4">
        <v>0</v>
      </c>
      <c r="J166" s="4">
        <v>100</v>
      </c>
      <c r="K166" s="4">
        <v>0</v>
      </c>
      <c r="L166" s="4">
        <v>0</v>
      </c>
      <c r="M166" s="4">
        <v>329182897</v>
      </c>
      <c r="N166" s="4">
        <v>329182897</v>
      </c>
      <c r="O166" s="4">
        <v>0</v>
      </c>
    </row>
    <row r="167" spans="1:15">
      <c r="A167" t="s">
        <v>290</v>
      </c>
      <c r="B167" s="4">
        <v>9</v>
      </c>
      <c r="C167" s="4">
        <v>9</v>
      </c>
      <c r="D167" s="4">
        <v>0</v>
      </c>
      <c r="E167" s="4">
        <v>0</v>
      </c>
      <c r="F167" s="4">
        <v>0</v>
      </c>
      <c r="G167" s="4">
        <v>0</v>
      </c>
      <c r="H167" s="4">
        <v>0</v>
      </c>
      <c r="I167" s="4">
        <v>0</v>
      </c>
      <c r="J167" s="4">
        <v>100</v>
      </c>
      <c r="K167" s="4">
        <v>0</v>
      </c>
      <c r="L167" s="4">
        <v>0</v>
      </c>
      <c r="M167" s="4">
        <v>329182897</v>
      </c>
      <c r="N167" s="4">
        <v>329182897</v>
      </c>
      <c r="O167" s="4">
        <v>0</v>
      </c>
    </row>
    <row r="168" spans="1:15">
      <c r="A168" t="s">
        <v>291</v>
      </c>
      <c r="B168" s="4">
        <v>8</v>
      </c>
      <c r="C168" s="4">
        <v>8</v>
      </c>
      <c r="D168" s="4">
        <v>0</v>
      </c>
      <c r="E168" s="4">
        <v>0</v>
      </c>
      <c r="F168" s="4">
        <v>0</v>
      </c>
      <c r="G168" s="4">
        <v>0</v>
      </c>
      <c r="H168" s="4">
        <v>0</v>
      </c>
      <c r="I168" s="4">
        <v>0</v>
      </c>
      <c r="J168" s="4">
        <v>100</v>
      </c>
      <c r="K168" s="4">
        <v>0</v>
      </c>
      <c r="L168" s="4">
        <v>0</v>
      </c>
      <c r="M168" s="4">
        <v>3184740000</v>
      </c>
      <c r="N168" s="4">
        <v>3184740000</v>
      </c>
      <c r="O168" s="4">
        <v>0</v>
      </c>
    </row>
    <row r="169" spans="1:15">
      <c r="A169" t="s">
        <v>292</v>
      </c>
      <c r="B169" s="4">
        <v>8</v>
      </c>
      <c r="C169" s="4">
        <v>8</v>
      </c>
      <c r="D169" s="4">
        <v>0</v>
      </c>
      <c r="E169" s="4">
        <v>0</v>
      </c>
      <c r="F169" s="4">
        <v>0</v>
      </c>
      <c r="G169" s="4">
        <v>0</v>
      </c>
      <c r="H169" s="4">
        <v>0</v>
      </c>
      <c r="I169" s="4">
        <v>0</v>
      </c>
      <c r="J169" s="4">
        <v>100</v>
      </c>
      <c r="K169" s="4">
        <v>0</v>
      </c>
      <c r="L169" s="4">
        <v>0</v>
      </c>
      <c r="M169" s="4">
        <v>2553230073</v>
      </c>
      <c r="N169" s="4">
        <v>2553230073</v>
      </c>
      <c r="O169" s="4">
        <v>0</v>
      </c>
    </row>
    <row r="170" spans="1:15">
      <c r="A170" t="s">
        <v>293</v>
      </c>
      <c r="B170" s="4">
        <v>8</v>
      </c>
      <c r="C170" s="4">
        <v>0</v>
      </c>
      <c r="D170" s="4">
        <v>0</v>
      </c>
      <c r="E170" s="4">
        <v>0</v>
      </c>
      <c r="F170" s="4">
        <v>0</v>
      </c>
      <c r="G170" s="4">
        <v>8</v>
      </c>
      <c r="H170" s="4">
        <v>0</v>
      </c>
      <c r="I170" s="4">
        <v>0</v>
      </c>
      <c r="J170" s="4">
        <v>0</v>
      </c>
      <c r="K170" s="4">
        <v>0</v>
      </c>
      <c r="L170" s="4">
        <v>100</v>
      </c>
      <c r="M170" s="4">
        <v>60215414</v>
      </c>
      <c r="N170" s="4">
        <v>60215414</v>
      </c>
      <c r="O170" s="4">
        <v>0</v>
      </c>
    </row>
    <row r="171" spans="1:15">
      <c r="A171" t="s">
        <v>294</v>
      </c>
      <c r="B171" s="4">
        <v>8</v>
      </c>
      <c r="C171" s="4">
        <v>8</v>
      </c>
      <c r="D171" s="4">
        <v>0</v>
      </c>
      <c r="E171" s="4">
        <v>0</v>
      </c>
      <c r="F171" s="4">
        <v>0</v>
      </c>
      <c r="G171" s="4">
        <v>0</v>
      </c>
      <c r="H171" s="4">
        <v>0</v>
      </c>
      <c r="I171" s="4">
        <v>0</v>
      </c>
      <c r="J171" s="4">
        <v>100</v>
      </c>
      <c r="K171" s="4">
        <v>0</v>
      </c>
      <c r="L171" s="4">
        <v>0</v>
      </c>
      <c r="M171" s="4">
        <v>120000</v>
      </c>
      <c r="N171" s="4">
        <v>120000</v>
      </c>
      <c r="O171" s="4">
        <v>0</v>
      </c>
    </row>
    <row r="172" spans="1:15">
      <c r="A172" t="s">
        <v>295</v>
      </c>
      <c r="B172" s="4">
        <v>8</v>
      </c>
      <c r="C172" s="4">
        <v>0</v>
      </c>
      <c r="D172" s="4">
        <v>0</v>
      </c>
      <c r="E172" s="4">
        <v>0</v>
      </c>
      <c r="F172" s="4">
        <v>0</v>
      </c>
      <c r="G172" s="4">
        <v>8</v>
      </c>
      <c r="H172" s="4">
        <v>0</v>
      </c>
      <c r="I172" s="4">
        <v>0</v>
      </c>
      <c r="J172" s="4">
        <v>0</v>
      </c>
      <c r="K172" s="4">
        <v>0</v>
      </c>
      <c r="L172" s="4">
        <v>100</v>
      </c>
      <c r="M172" s="4">
        <v>931849999</v>
      </c>
      <c r="N172" s="4">
        <v>931849999</v>
      </c>
      <c r="O172" s="4">
        <v>0</v>
      </c>
    </row>
    <row r="173" spans="1:15">
      <c r="A173" t="s">
        <v>296</v>
      </c>
      <c r="B173" s="4">
        <v>8</v>
      </c>
      <c r="C173" s="4">
        <v>0</v>
      </c>
      <c r="D173" s="4">
        <v>0</v>
      </c>
      <c r="E173" s="4">
        <v>0</v>
      </c>
      <c r="F173" s="4">
        <v>0</v>
      </c>
      <c r="G173" s="4">
        <v>8</v>
      </c>
      <c r="H173" s="4">
        <v>0</v>
      </c>
      <c r="I173" s="4">
        <v>0</v>
      </c>
      <c r="J173" s="4">
        <v>0</v>
      </c>
      <c r="K173" s="4">
        <v>0</v>
      </c>
      <c r="L173" s="4">
        <v>100</v>
      </c>
      <c r="M173" s="4">
        <v>3460340000</v>
      </c>
      <c r="N173" s="4">
        <v>3460340000</v>
      </c>
      <c r="O173" s="4">
        <v>0</v>
      </c>
    </row>
    <row r="174" spans="1:15">
      <c r="A174" t="s">
        <v>297</v>
      </c>
      <c r="B174" s="4">
        <v>8</v>
      </c>
      <c r="C174" s="4">
        <v>0</v>
      </c>
      <c r="D174" s="4">
        <v>0</v>
      </c>
      <c r="E174" s="4">
        <v>0</v>
      </c>
      <c r="F174" s="4">
        <v>0</v>
      </c>
      <c r="G174" s="4">
        <v>8</v>
      </c>
      <c r="H174" s="4">
        <v>0</v>
      </c>
      <c r="I174" s="4">
        <v>0</v>
      </c>
      <c r="J174" s="4">
        <v>0</v>
      </c>
      <c r="K174" s="4">
        <v>0</v>
      </c>
      <c r="L174" s="4">
        <v>100</v>
      </c>
      <c r="M174" s="4">
        <v>167227</v>
      </c>
      <c r="N174" s="4">
        <v>167227</v>
      </c>
      <c r="O174" s="4">
        <v>0</v>
      </c>
    </row>
    <row r="175" spans="1:15">
      <c r="A175" t="s">
        <v>298</v>
      </c>
      <c r="B175" s="4">
        <v>7</v>
      </c>
      <c r="C175" s="4">
        <v>0</v>
      </c>
      <c r="D175" s="4">
        <v>0</v>
      </c>
      <c r="E175" s="4">
        <v>0</v>
      </c>
      <c r="F175" s="4">
        <v>0</v>
      </c>
      <c r="G175" s="4">
        <v>7</v>
      </c>
      <c r="H175" s="4">
        <v>0</v>
      </c>
      <c r="I175" s="4">
        <v>0</v>
      </c>
      <c r="J175" s="4">
        <v>0</v>
      </c>
      <c r="K175" s="4">
        <v>0</v>
      </c>
      <c r="L175" s="4">
        <v>100</v>
      </c>
      <c r="M175" s="4">
        <v>622125231</v>
      </c>
      <c r="N175" s="4">
        <v>622125231</v>
      </c>
      <c r="O175" s="4">
        <v>0</v>
      </c>
    </row>
    <row r="176" spans="1:15">
      <c r="A176" t="s">
        <v>299</v>
      </c>
      <c r="B176" s="4">
        <v>7</v>
      </c>
      <c r="C176" s="4">
        <v>7</v>
      </c>
      <c r="D176" s="4">
        <v>0</v>
      </c>
      <c r="E176" s="4">
        <v>0</v>
      </c>
      <c r="F176" s="4">
        <v>0</v>
      </c>
      <c r="G176" s="4">
        <v>0</v>
      </c>
      <c r="H176" s="4">
        <v>0</v>
      </c>
      <c r="I176" s="4">
        <v>0</v>
      </c>
      <c r="J176" s="4">
        <v>100</v>
      </c>
      <c r="K176" s="4">
        <v>0</v>
      </c>
      <c r="L176" s="4">
        <v>0</v>
      </c>
      <c r="M176" s="4">
        <v>370000</v>
      </c>
      <c r="N176" s="4">
        <v>370000</v>
      </c>
      <c r="O176" s="4">
        <v>0</v>
      </c>
    </row>
    <row r="177" spans="1:15">
      <c r="A177" t="s">
        <v>300</v>
      </c>
      <c r="B177" s="4">
        <v>7</v>
      </c>
      <c r="C177" s="4">
        <v>7</v>
      </c>
      <c r="D177" s="4">
        <v>0</v>
      </c>
      <c r="E177" s="4">
        <v>0</v>
      </c>
      <c r="F177" s="4">
        <v>0</v>
      </c>
      <c r="G177" s="4">
        <v>0</v>
      </c>
      <c r="H177" s="4">
        <v>0</v>
      </c>
      <c r="I177" s="4">
        <v>0</v>
      </c>
      <c r="J177" s="4">
        <v>100</v>
      </c>
      <c r="K177" s="4">
        <v>0</v>
      </c>
      <c r="L177" s="4">
        <v>0</v>
      </c>
      <c r="M177" s="4">
        <v>125030860</v>
      </c>
      <c r="N177" s="4">
        <v>150666860</v>
      </c>
      <c r="O177" s="4">
        <v>0</v>
      </c>
    </row>
    <row r="178" spans="1:15">
      <c r="A178" t="s">
        <v>301</v>
      </c>
      <c r="B178" s="4">
        <v>7</v>
      </c>
      <c r="C178" s="4">
        <v>0</v>
      </c>
      <c r="D178" s="4">
        <v>0</v>
      </c>
      <c r="E178" s="4">
        <v>0</v>
      </c>
      <c r="F178" s="4">
        <v>0</v>
      </c>
      <c r="G178" s="4">
        <v>7</v>
      </c>
      <c r="H178" s="4">
        <v>0</v>
      </c>
      <c r="I178" s="4">
        <v>0</v>
      </c>
      <c r="J178" s="4">
        <v>0</v>
      </c>
      <c r="K178" s="4">
        <v>0</v>
      </c>
      <c r="L178" s="4">
        <v>100</v>
      </c>
      <c r="M178" s="4">
        <v>3223557</v>
      </c>
      <c r="N178" s="4">
        <v>3223557</v>
      </c>
      <c r="O178" s="4">
        <v>0</v>
      </c>
    </row>
    <row r="179" spans="1:15">
      <c r="A179" t="s">
        <v>302</v>
      </c>
      <c r="B179" s="4">
        <v>7</v>
      </c>
      <c r="C179" s="4">
        <v>7</v>
      </c>
      <c r="D179" s="4">
        <v>0</v>
      </c>
      <c r="E179" s="4">
        <v>0</v>
      </c>
      <c r="F179" s="4">
        <v>0</v>
      </c>
      <c r="G179" s="4">
        <v>0</v>
      </c>
      <c r="H179" s="4">
        <v>0</v>
      </c>
      <c r="I179" s="4">
        <v>0</v>
      </c>
      <c r="J179" s="4">
        <v>100</v>
      </c>
      <c r="K179" s="4">
        <v>0</v>
      </c>
      <c r="L179" s="4">
        <v>0</v>
      </c>
      <c r="M179" s="4">
        <v>5189653212</v>
      </c>
      <c r="N179" s="4">
        <v>5189653212</v>
      </c>
      <c r="O179" s="4">
        <v>0</v>
      </c>
    </row>
    <row r="180" spans="1:15">
      <c r="A180" t="s">
        <v>303</v>
      </c>
      <c r="B180" s="4">
        <v>6</v>
      </c>
      <c r="C180" s="4">
        <v>6</v>
      </c>
      <c r="D180" s="4">
        <v>0</v>
      </c>
      <c r="E180" s="4">
        <v>0</v>
      </c>
      <c r="F180" s="4">
        <v>0</v>
      </c>
      <c r="G180" s="4">
        <v>0</v>
      </c>
      <c r="H180" s="4">
        <v>0</v>
      </c>
      <c r="I180" s="4">
        <v>0</v>
      </c>
      <c r="J180" s="4">
        <v>100</v>
      </c>
      <c r="K180" s="4">
        <v>0</v>
      </c>
      <c r="L180" s="4">
        <v>0</v>
      </c>
      <c r="M180" s="4">
        <v>227124818</v>
      </c>
      <c r="N180" s="4">
        <v>227124818</v>
      </c>
      <c r="O180" s="4">
        <v>0</v>
      </c>
    </row>
    <row r="181" spans="1:15">
      <c r="A181" t="s">
        <v>304</v>
      </c>
      <c r="B181" s="4">
        <v>6</v>
      </c>
      <c r="C181" s="4">
        <v>6</v>
      </c>
      <c r="D181" s="4">
        <v>0</v>
      </c>
      <c r="E181" s="4">
        <v>0</v>
      </c>
      <c r="F181" s="4">
        <v>0</v>
      </c>
      <c r="G181" s="4">
        <v>0</v>
      </c>
      <c r="H181" s="4">
        <v>0</v>
      </c>
      <c r="I181" s="4">
        <v>0</v>
      </c>
      <c r="J181" s="4">
        <v>100</v>
      </c>
      <c r="K181" s="4">
        <v>0</v>
      </c>
      <c r="L181" s="4">
        <v>0</v>
      </c>
      <c r="M181" s="4">
        <v>24150000</v>
      </c>
      <c r="N181" s="4">
        <v>24150000</v>
      </c>
      <c r="O181" s="4">
        <v>0</v>
      </c>
    </row>
    <row r="182" spans="1:15">
      <c r="A182" t="s">
        <v>305</v>
      </c>
      <c r="B182" s="4">
        <v>6</v>
      </c>
      <c r="C182" s="4">
        <v>6</v>
      </c>
      <c r="D182" s="4">
        <v>0</v>
      </c>
      <c r="E182" s="4">
        <v>0</v>
      </c>
      <c r="F182" s="4">
        <v>0</v>
      </c>
      <c r="G182" s="4">
        <v>0</v>
      </c>
      <c r="H182" s="4">
        <v>0</v>
      </c>
      <c r="I182" s="4">
        <v>0</v>
      </c>
      <c r="J182" s="4">
        <v>100</v>
      </c>
      <c r="K182" s="4">
        <v>0</v>
      </c>
      <c r="L182" s="4">
        <v>0</v>
      </c>
      <c r="M182" s="5">
        <v>22085683066378.281</v>
      </c>
      <c r="N182" s="5">
        <v>22085683066378.281</v>
      </c>
      <c r="O182" s="4">
        <v>0</v>
      </c>
    </row>
    <row r="183" spans="1:15">
      <c r="A183" t="s">
        <v>306</v>
      </c>
      <c r="B183" s="4">
        <v>6</v>
      </c>
      <c r="C183" s="4">
        <v>6</v>
      </c>
      <c r="D183" s="4">
        <v>0</v>
      </c>
      <c r="E183" s="4">
        <v>0</v>
      </c>
      <c r="F183" s="4">
        <v>0</v>
      </c>
      <c r="G183" s="4">
        <v>0</v>
      </c>
      <c r="H183" s="4">
        <v>0</v>
      </c>
      <c r="I183" s="4">
        <v>0</v>
      </c>
      <c r="J183" s="4">
        <v>100</v>
      </c>
      <c r="K183" s="4">
        <v>0</v>
      </c>
      <c r="L183" s="4">
        <v>0</v>
      </c>
      <c r="M183" s="4">
        <v>131347800</v>
      </c>
      <c r="N183" s="4">
        <v>131347800</v>
      </c>
      <c r="O183" s="4">
        <v>0</v>
      </c>
    </row>
    <row r="184" spans="1:15">
      <c r="A184" t="s">
        <v>307</v>
      </c>
      <c r="B184" s="4">
        <v>6</v>
      </c>
      <c r="C184" s="4">
        <v>6</v>
      </c>
      <c r="D184" s="4">
        <v>0</v>
      </c>
      <c r="E184" s="4">
        <v>0</v>
      </c>
      <c r="F184" s="4">
        <v>0</v>
      </c>
      <c r="G184" s="4">
        <v>0</v>
      </c>
      <c r="H184" s="4">
        <v>0</v>
      </c>
      <c r="I184" s="4">
        <v>0</v>
      </c>
      <c r="J184" s="4">
        <v>100</v>
      </c>
      <c r="K184" s="4">
        <v>0</v>
      </c>
      <c r="L184" s="4">
        <v>0</v>
      </c>
      <c r="M184" s="4">
        <v>23690286</v>
      </c>
      <c r="N184" s="4">
        <v>23690286</v>
      </c>
      <c r="O184" s="4">
        <v>0</v>
      </c>
    </row>
    <row r="185" spans="1:15">
      <c r="A185" t="s">
        <v>308</v>
      </c>
      <c r="B185" s="4">
        <v>6</v>
      </c>
      <c r="C185" s="4">
        <v>6</v>
      </c>
      <c r="D185" s="4">
        <v>0</v>
      </c>
      <c r="E185" s="4">
        <v>0</v>
      </c>
      <c r="F185" s="4">
        <v>0</v>
      </c>
      <c r="G185" s="4">
        <v>0</v>
      </c>
      <c r="H185" s="4">
        <v>0</v>
      </c>
      <c r="I185" s="4">
        <v>0</v>
      </c>
      <c r="J185" s="4">
        <v>100</v>
      </c>
      <c r="K185" s="4">
        <v>0</v>
      </c>
      <c r="L185" s="4">
        <v>0</v>
      </c>
      <c r="M185" s="4">
        <v>246481282</v>
      </c>
      <c r="N185" s="4">
        <v>246481282</v>
      </c>
      <c r="O185" s="4">
        <v>0</v>
      </c>
    </row>
    <row r="186" spans="1:15">
      <c r="A186" t="s">
        <v>309</v>
      </c>
      <c r="B186" s="4">
        <v>6</v>
      </c>
      <c r="C186" s="4">
        <v>6</v>
      </c>
      <c r="D186" s="4">
        <v>0</v>
      </c>
      <c r="E186" s="4">
        <v>0</v>
      </c>
      <c r="F186" s="4">
        <v>0</v>
      </c>
      <c r="G186" s="4">
        <v>0</v>
      </c>
      <c r="H186" s="4">
        <v>0</v>
      </c>
      <c r="I186" s="4">
        <v>0</v>
      </c>
      <c r="J186" s="4">
        <v>100</v>
      </c>
      <c r="K186" s="4">
        <v>0</v>
      </c>
      <c r="L186" s="4">
        <v>0</v>
      </c>
      <c r="M186" s="4">
        <v>289221500</v>
      </c>
      <c r="N186" s="4">
        <v>289221500</v>
      </c>
      <c r="O186" s="4">
        <v>0</v>
      </c>
    </row>
    <row r="187" spans="1:15">
      <c r="A187" t="s">
        <v>310</v>
      </c>
      <c r="B187" s="4">
        <v>6</v>
      </c>
      <c r="C187" s="4">
        <v>6</v>
      </c>
      <c r="D187" s="4">
        <v>0</v>
      </c>
      <c r="E187" s="4">
        <v>0</v>
      </c>
      <c r="F187" s="4">
        <v>0</v>
      </c>
      <c r="G187" s="4">
        <v>0</v>
      </c>
      <c r="H187" s="4">
        <v>0</v>
      </c>
      <c r="I187" s="4">
        <v>0</v>
      </c>
      <c r="J187" s="4">
        <v>100</v>
      </c>
      <c r="K187" s="4">
        <v>0</v>
      </c>
      <c r="L187" s="4">
        <v>0</v>
      </c>
      <c r="M187" s="4">
        <v>47660751</v>
      </c>
      <c r="N187" s="4">
        <v>47660751</v>
      </c>
      <c r="O187" s="4">
        <v>0</v>
      </c>
    </row>
    <row r="188" spans="1:15">
      <c r="A188" t="s">
        <v>311</v>
      </c>
      <c r="B188" s="4">
        <v>6</v>
      </c>
      <c r="C188" s="4">
        <v>6</v>
      </c>
      <c r="D188" s="4">
        <v>0</v>
      </c>
      <c r="E188" s="4">
        <v>0</v>
      </c>
      <c r="F188" s="4">
        <v>0</v>
      </c>
      <c r="G188" s="4">
        <v>0</v>
      </c>
      <c r="H188" s="4">
        <v>0</v>
      </c>
      <c r="I188" s="4">
        <v>0</v>
      </c>
      <c r="J188" s="4">
        <v>100</v>
      </c>
      <c r="K188" s="4">
        <v>0</v>
      </c>
      <c r="L188" s="4">
        <v>0</v>
      </c>
      <c r="M188" s="4">
        <v>73283089</v>
      </c>
      <c r="N188" s="4">
        <v>73283089</v>
      </c>
      <c r="O188" s="4">
        <v>0</v>
      </c>
    </row>
    <row r="189" spans="1:15">
      <c r="A189" t="s">
        <v>312</v>
      </c>
      <c r="B189" s="4">
        <v>6</v>
      </c>
      <c r="C189" s="4">
        <v>6</v>
      </c>
      <c r="D189" s="4">
        <v>0</v>
      </c>
      <c r="E189" s="4">
        <v>0</v>
      </c>
      <c r="F189" s="4">
        <v>0</v>
      </c>
      <c r="G189" s="4">
        <v>0</v>
      </c>
      <c r="H189" s="4">
        <v>0</v>
      </c>
      <c r="I189" s="4">
        <v>0</v>
      </c>
      <c r="J189" s="4">
        <v>100</v>
      </c>
      <c r="K189" s="4">
        <v>0</v>
      </c>
      <c r="L189" s="4">
        <v>0</v>
      </c>
      <c r="M189" s="4">
        <v>67076951</v>
      </c>
      <c r="N189" s="4">
        <v>67076951</v>
      </c>
      <c r="O189" s="4">
        <v>0</v>
      </c>
    </row>
    <row r="190" spans="1:15">
      <c r="A190" t="s">
        <v>313</v>
      </c>
      <c r="B190" s="4">
        <v>5</v>
      </c>
      <c r="C190" s="4">
        <v>5</v>
      </c>
      <c r="D190" s="4">
        <v>0</v>
      </c>
      <c r="E190" s="4">
        <v>0</v>
      </c>
      <c r="F190" s="4">
        <v>0</v>
      </c>
      <c r="G190" s="4">
        <v>0</v>
      </c>
      <c r="H190" s="4">
        <v>0</v>
      </c>
      <c r="I190" s="4">
        <v>0</v>
      </c>
      <c r="J190" s="4">
        <v>100</v>
      </c>
      <c r="K190" s="4">
        <v>0</v>
      </c>
      <c r="L190" s="4">
        <v>0</v>
      </c>
      <c r="M190" s="4">
        <v>563670999</v>
      </c>
      <c r="N190" s="4">
        <v>563670999</v>
      </c>
      <c r="O190" s="4">
        <v>0</v>
      </c>
    </row>
    <row r="191" spans="1:15">
      <c r="A191" t="s">
        <v>314</v>
      </c>
      <c r="B191" s="4">
        <v>5</v>
      </c>
      <c r="C191" s="4">
        <v>5</v>
      </c>
      <c r="D191" s="4">
        <v>0</v>
      </c>
      <c r="E191" s="4">
        <v>0</v>
      </c>
      <c r="F191" s="4">
        <v>0</v>
      </c>
      <c r="G191" s="4">
        <v>0</v>
      </c>
      <c r="H191" s="4">
        <v>0</v>
      </c>
      <c r="I191" s="4">
        <v>0</v>
      </c>
      <c r="J191" s="4">
        <v>100</v>
      </c>
      <c r="K191" s="4">
        <v>0</v>
      </c>
      <c r="L191" s="4">
        <v>0</v>
      </c>
      <c r="M191" s="4">
        <v>11462915</v>
      </c>
      <c r="N191" s="4">
        <v>11462915</v>
      </c>
      <c r="O191" s="4">
        <v>0</v>
      </c>
    </row>
    <row r="192" spans="1:15">
      <c r="A192" t="s">
        <v>315</v>
      </c>
      <c r="B192" s="4">
        <v>5</v>
      </c>
      <c r="C192" s="4">
        <v>5</v>
      </c>
      <c r="D192" s="4">
        <v>0</v>
      </c>
      <c r="E192" s="4">
        <v>0</v>
      </c>
      <c r="F192" s="4">
        <v>0</v>
      </c>
      <c r="G192" s="4">
        <v>0</v>
      </c>
      <c r="H192" s="4">
        <v>0</v>
      </c>
      <c r="I192" s="4">
        <v>0</v>
      </c>
      <c r="J192" s="4">
        <v>100</v>
      </c>
      <c r="K192" s="4">
        <v>0</v>
      </c>
      <c r="L192" s="4">
        <v>0</v>
      </c>
      <c r="M192" s="4">
        <v>4000000</v>
      </c>
      <c r="N192" s="4">
        <v>4000000</v>
      </c>
      <c r="O192" s="4">
        <v>0</v>
      </c>
    </row>
    <row r="193" spans="1:15">
      <c r="A193" t="s">
        <v>316</v>
      </c>
      <c r="B193" s="4">
        <v>5</v>
      </c>
      <c r="C193" s="4">
        <v>0</v>
      </c>
      <c r="D193" s="4">
        <v>0</v>
      </c>
      <c r="E193" s="4">
        <v>0</v>
      </c>
      <c r="F193" s="4">
        <v>0</v>
      </c>
      <c r="G193" s="4">
        <v>5</v>
      </c>
      <c r="H193" s="4">
        <v>0</v>
      </c>
      <c r="I193" s="4">
        <v>0</v>
      </c>
      <c r="J193" s="4">
        <v>0</v>
      </c>
      <c r="K193" s="4">
        <v>0</v>
      </c>
      <c r="L193" s="4">
        <v>100</v>
      </c>
      <c r="M193" s="4">
        <v>3882757</v>
      </c>
      <c r="N193" s="4">
        <v>3882757</v>
      </c>
      <c r="O193" s="4">
        <v>0</v>
      </c>
    </row>
    <row r="194" spans="1:15">
      <c r="A194" t="s">
        <v>317</v>
      </c>
      <c r="B194" s="4">
        <v>5</v>
      </c>
      <c r="C194" s="4">
        <v>5</v>
      </c>
      <c r="D194" s="4">
        <v>0</v>
      </c>
      <c r="E194" s="4">
        <v>0</v>
      </c>
      <c r="F194" s="4">
        <v>0</v>
      </c>
      <c r="G194" s="4">
        <v>0</v>
      </c>
      <c r="H194" s="4">
        <v>0</v>
      </c>
      <c r="I194" s="4">
        <v>0</v>
      </c>
      <c r="J194" s="4">
        <v>100</v>
      </c>
      <c r="K194" s="4">
        <v>0</v>
      </c>
      <c r="L194" s="4">
        <v>0</v>
      </c>
      <c r="M194" s="4">
        <v>227124818</v>
      </c>
      <c r="N194" s="4">
        <v>227124818</v>
      </c>
      <c r="O194" s="4">
        <v>0</v>
      </c>
    </row>
    <row r="195" spans="1:15">
      <c r="A195" t="s">
        <v>318</v>
      </c>
      <c r="B195" s="4">
        <v>5</v>
      </c>
      <c r="C195" s="4">
        <v>5</v>
      </c>
      <c r="D195" s="4">
        <v>0</v>
      </c>
      <c r="E195" s="4">
        <v>0</v>
      </c>
      <c r="F195" s="4">
        <v>0</v>
      </c>
      <c r="G195" s="4">
        <v>0</v>
      </c>
      <c r="H195" s="4">
        <v>0</v>
      </c>
      <c r="I195" s="4">
        <v>0</v>
      </c>
      <c r="J195" s="4">
        <v>100</v>
      </c>
      <c r="K195" s="4">
        <v>0</v>
      </c>
      <c r="L195" s="4">
        <v>0</v>
      </c>
      <c r="M195" s="4">
        <v>15000</v>
      </c>
      <c r="N195" s="4">
        <v>15000</v>
      </c>
      <c r="O195" s="4">
        <v>0</v>
      </c>
    </row>
    <row r="196" spans="1:15">
      <c r="A196" t="s">
        <v>319</v>
      </c>
      <c r="B196" s="4">
        <v>5</v>
      </c>
      <c r="C196" s="4">
        <v>5</v>
      </c>
      <c r="D196" s="4">
        <v>0</v>
      </c>
      <c r="E196" s="4">
        <v>0</v>
      </c>
      <c r="F196" s="4">
        <v>0</v>
      </c>
      <c r="G196" s="4">
        <v>0</v>
      </c>
      <c r="H196" s="4">
        <v>0</v>
      </c>
      <c r="I196" s="4">
        <v>0</v>
      </c>
      <c r="J196" s="4">
        <v>100</v>
      </c>
      <c r="K196" s="4">
        <v>0</v>
      </c>
      <c r="L196" s="4">
        <v>0</v>
      </c>
      <c r="M196" s="4">
        <v>24311750</v>
      </c>
      <c r="N196" s="4">
        <v>24311750</v>
      </c>
      <c r="O196" s="4">
        <v>0</v>
      </c>
    </row>
    <row r="197" spans="1:15">
      <c r="A197" t="s">
        <v>320</v>
      </c>
      <c r="B197" s="4">
        <v>5</v>
      </c>
      <c r="C197" s="4">
        <v>5</v>
      </c>
      <c r="D197" s="4">
        <v>0</v>
      </c>
      <c r="E197" s="4">
        <v>0</v>
      </c>
      <c r="F197" s="4">
        <v>0</v>
      </c>
      <c r="G197" s="4">
        <v>0</v>
      </c>
      <c r="H197" s="4">
        <v>0</v>
      </c>
      <c r="I197" s="4">
        <v>0</v>
      </c>
      <c r="J197" s="4">
        <v>100</v>
      </c>
      <c r="K197" s="4">
        <v>0</v>
      </c>
      <c r="L197" s="4">
        <v>0</v>
      </c>
      <c r="M197" s="4">
        <v>5000</v>
      </c>
      <c r="N197" s="4">
        <v>5000</v>
      </c>
      <c r="O197" s="4">
        <v>0</v>
      </c>
    </row>
    <row r="198" spans="1:15">
      <c r="A198" t="s">
        <v>321</v>
      </c>
      <c r="B198" s="4">
        <v>5</v>
      </c>
      <c r="C198" s="4">
        <v>5</v>
      </c>
      <c r="D198" s="4">
        <v>0</v>
      </c>
      <c r="E198" s="4">
        <v>0</v>
      </c>
      <c r="F198" s="4">
        <v>0</v>
      </c>
      <c r="G198" s="4">
        <v>0</v>
      </c>
      <c r="H198" s="4">
        <v>0</v>
      </c>
      <c r="I198" s="4">
        <v>0</v>
      </c>
      <c r="J198" s="4">
        <v>100</v>
      </c>
      <c r="K198" s="4">
        <v>0</v>
      </c>
      <c r="L198" s="4">
        <v>0</v>
      </c>
      <c r="M198" s="4">
        <v>3111049</v>
      </c>
      <c r="N198" s="4">
        <v>3111049</v>
      </c>
      <c r="O198" s="4">
        <v>0</v>
      </c>
    </row>
    <row r="199" spans="1:15">
      <c r="A199" t="s">
        <v>322</v>
      </c>
      <c r="B199" s="4">
        <v>5</v>
      </c>
      <c r="C199" s="4">
        <v>5</v>
      </c>
      <c r="D199" s="4">
        <v>0</v>
      </c>
      <c r="E199" s="4">
        <v>0</v>
      </c>
      <c r="F199" s="4">
        <v>0</v>
      </c>
      <c r="G199" s="4">
        <v>0</v>
      </c>
      <c r="H199" s="4">
        <v>0</v>
      </c>
      <c r="I199" s="4">
        <v>0</v>
      </c>
      <c r="J199" s="4">
        <v>100</v>
      </c>
      <c r="K199" s="4">
        <v>0</v>
      </c>
      <c r="L199" s="4">
        <v>0</v>
      </c>
      <c r="M199" s="4">
        <v>232871956</v>
      </c>
      <c r="N199" s="4">
        <v>232871956</v>
      </c>
      <c r="O199" s="4">
        <v>0</v>
      </c>
    </row>
    <row r="200" spans="1:15">
      <c r="A200" t="s">
        <v>323</v>
      </c>
      <c r="B200" s="4">
        <v>5</v>
      </c>
      <c r="C200" s="4">
        <v>5</v>
      </c>
      <c r="D200" s="4">
        <v>0</v>
      </c>
      <c r="E200" s="4">
        <v>0</v>
      </c>
      <c r="F200" s="4">
        <v>0</v>
      </c>
      <c r="G200" s="4">
        <v>0</v>
      </c>
      <c r="H200" s="4">
        <v>0</v>
      </c>
      <c r="I200" s="4">
        <v>0</v>
      </c>
      <c r="J200" s="4">
        <v>100</v>
      </c>
      <c r="K200" s="4">
        <v>0</v>
      </c>
      <c r="L200" s="4">
        <v>0</v>
      </c>
      <c r="M200" s="4">
        <v>19683301</v>
      </c>
      <c r="N200" s="4">
        <v>19683301</v>
      </c>
      <c r="O200" s="4">
        <v>0</v>
      </c>
    </row>
    <row r="201" spans="1:15">
      <c r="A201" t="s">
        <v>324</v>
      </c>
      <c r="B201" s="4">
        <v>4</v>
      </c>
      <c r="C201" s="4">
        <v>4</v>
      </c>
      <c r="D201" s="4">
        <v>0</v>
      </c>
      <c r="E201" s="4">
        <v>0</v>
      </c>
      <c r="F201" s="4">
        <v>0</v>
      </c>
      <c r="G201" s="4">
        <v>0</v>
      </c>
      <c r="H201" s="4">
        <v>0</v>
      </c>
      <c r="I201" s="4">
        <v>0</v>
      </c>
      <c r="J201" s="4">
        <v>100</v>
      </c>
      <c r="K201" s="4">
        <v>0</v>
      </c>
      <c r="L201" s="4">
        <v>0</v>
      </c>
      <c r="M201" s="4">
        <v>60000</v>
      </c>
      <c r="N201" s="4">
        <v>60000</v>
      </c>
      <c r="O201" s="4">
        <v>0</v>
      </c>
    </row>
    <row r="202" spans="1:15">
      <c r="A202" t="s">
        <v>325</v>
      </c>
      <c r="B202" s="4">
        <v>4</v>
      </c>
      <c r="C202" s="4">
        <v>4</v>
      </c>
      <c r="D202" s="4">
        <v>0</v>
      </c>
      <c r="E202" s="4">
        <v>0</v>
      </c>
      <c r="F202" s="4">
        <v>0</v>
      </c>
      <c r="G202" s="4">
        <v>0</v>
      </c>
      <c r="H202" s="4">
        <v>0</v>
      </c>
      <c r="I202" s="4">
        <v>0</v>
      </c>
      <c r="J202" s="4">
        <v>100</v>
      </c>
      <c r="K202" s="4">
        <v>0</v>
      </c>
      <c r="L202" s="4">
        <v>0</v>
      </c>
      <c r="M202" s="4">
        <v>808</v>
      </c>
      <c r="N202" s="4">
        <v>808</v>
      </c>
      <c r="O202" s="4">
        <v>0</v>
      </c>
    </row>
    <row r="203" spans="1:15">
      <c r="A203" t="s">
        <v>326</v>
      </c>
      <c r="B203" s="4">
        <v>4</v>
      </c>
      <c r="C203" s="4">
        <v>4</v>
      </c>
      <c r="D203" s="4">
        <v>0</v>
      </c>
      <c r="E203" s="4">
        <v>0</v>
      </c>
      <c r="F203" s="4">
        <v>0</v>
      </c>
      <c r="G203" s="4">
        <v>0</v>
      </c>
      <c r="H203" s="4">
        <v>0</v>
      </c>
      <c r="I203" s="4">
        <v>0</v>
      </c>
      <c r="J203" s="4">
        <v>100</v>
      </c>
      <c r="K203" s="4">
        <v>0</v>
      </c>
      <c r="L203" s="4">
        <v>0</v>
      </c>
      <c r="M203" s="4">
        <v>2384235</v>
      </c>
      <c r="N203" s="4">
        <v>2384235</v>
      </c>
      <c r="O203" s="4">
        <v>0</v>
      </c>
    </row>
    <row r="204" spans="1:15">
      <c r="A204" t="s">
        <v>327</v>
      </c>
      <c r="B204" s="4">
        <v>4</v>
      </c>
      <c r="C204" s="4">
        <v>4</v>
      </c>
      <c r="D204" s="4">
        <v>0</v>
      </c>
      <c r="E204" s="4">
        <v>0</v>
      </c>
      <c r="F204" s="4">
        <v>0</v>
      </c>
      <c r="G204" s="4">
        <v>0</v>
      </c>
      <c r="H204" s="4">
        <v>0</v>
      </c>
      <c r="I204" s="4">
        <v>0</v>
      </c>
      <c r="J204" s="4">
        <v>100</v>
      </c>
      <c r="K204" s="4">
        <v>0</v>
      </c>
      <c r="L204" s="4">
        <v>0</v>
      </c>
      <c r="M204" s="4">
        <v>16037972944</v>
      </c>
      <c r="N204" s="4">
        <v>16037972944</v>
      </c>
      <c r="O204" s="4">
        <v>0</v>
      </c>
    </row>
    <row r="205" spans="1:15">
      <c r="A205" t="s">
        <v>328</v>
      </c>
      <c r="B205" s="4">
        <v>4</v>
      </c>
      <c r="C205" s="4">
        <v>4</v>
      </c>
      <c r="D205" s="4">
        <v>0</v>
      </c>
      <c r="E205" s="4">
        <v>0</v>
      </c>
      <c r="F205" s="4">
        <v>0</v>
      </c>
      <c r="G205" s="4">
        <v>0</v>
      </c>
      <c r="H205" s="4">
        <v>0</v>
      </c>
      <c r="I205" s="4">
        <v>0</v>
      </c>
      <c r="J205" s="4">
        <v>100</v>
      </c>
      <c r="K205" s="4">
        <v>0</v>
      </c>
      <c r="L205" s="4">
        <v>0</v>
      </c>
      <c r="M205" s="4">
        <v>18537474</v>
      </c>
      <c r="N205" s="4">
        <v>18537474</v>
      </c>
      <c r="O205" s="4">
        <v>0</v>
      </c>
    </row>
    <row r="206" spans="1:15">
      <c r="A206" t="s">
        <v>329</v>
      </c>
      <c r="B206" s="4">
        <v>4</v>
      </c>
      <c r="C206" s="4">
        <v>4</v>
      </c>
      <c r="D206" s="4">
        <v>0</v>
      </c>
      <c r="E206" s="4">
        <v>0</v>
      </c>
      <c r="F206" s="4">
        <v>0</v>
      </c>
      <c r="G206" s="4">
        <v>0</v>
      </c>
      <c r="H206" s="4">
        <v>0</v>
      </c>
      <c r="I206" s="4">
        <v>0</v>
      </c>
      <c r="J206" s="4">
        <v>100</v>
      </c>
      <c r="K206" s="4">
        <v>0</v>
      </c>
      <c r="L206" s="4">
        <v>0</v>
      </c>
      <c r="M206" s="4">
        <v>15436036</v>
      </c>
      <c r="N206" s="4">
        <v>15436036</v>
      </c>
      <c r="O206" s="4">
        <v>0</v>
      </c>
    </row>
    <row r="207" spans="1:15">
      <c r="A207" t="s">
        <v>330</v>
      </c>
      <c r="B207" s="4">
        <v>4</v>
      </c>
      <c r="C207" s="4">
        <v>4</v>
      </c>
      <c r="D207" s="4">
        <v>0</v>
      </c>
      <c r="E207" s="4">
        <v>0</v>
      </c>
      <c r="F207" s="4">
        <v>0</v>
      </c>
      <c r="G207" s="4">
        <v>0</v>
      </c>
      <c r="H207" s="4">
        <v>0</v>
      </c>
      <c r="I207" s="4">
        <v>0</v>
      </c>
      <c r="J207" s="4">
        <v>100</v>
      </c>
      <c r="K207" s="4">
        <v>0</v>
      </c>
      <c r="L207" s="4">
        <v>0</v>
      </c>
      <c r="M207" s="4">
        <v>9908644</v>
      </c>
      <c r="N207" s="4">
        <v>9908644</v>
      </c>
      <c r="O207" s="4">
        <v>0</v>
      </c>
    </row>
    <row r="208" spans="1:15">
      <c r="A208" t="s">
        <v>331</v>
      </c>
      <c r="B208" s="4">
        <v>4</v>
      </c>
      <c r="C208" s="4">
        <v>3</v>
      </c>
      <c r="D208" s="4">
        <v>0</v>
      </c>
      <c r="E208" s="4">
        <v>0</v>
      </c>
      <c r="F208" s="4">
        <v>0</v>
      </c>
      <c r="G208" s="4">
        <v>0</v>
      </c>
      <c r="H208" s="4">
        <v>0</v>
      </c>
      <c r="I208" s="4">
        <v>0</v>
      </c>
      <c r="J208" s="4">
        <v>75</v>
      </c>
      <c r="K208" s="4">
        <v>0</v>
      </c>
      <c r="L208" s="4">
        <v>0</v>
      </c>
      <c r="M208" s="4">
        <v>15587094</v>
      </c>
      <c r="N208" s="4">
        <v>15587094</v>
      </c>
      <c r="O208" s="4">
        <v>0</v>
      </c>
    </row>
    <row r="209" spans="1:15">
      <c r="A209" t="s">
        <v>332</v>
      </c>
      <c r="B209" s="4">
        <v>4</v>
      </c>
      <c r="C209" s="4">
        <v>4</v>
      </c>
      <c r="D209" s="4">
        <v>0</v>
      </c>
      <c r="E209" s="4">
        <v>0</v>
      </c>
      <c r="F209" s="4">
        <v>0</v>
      </c>
      <c r="G209" s="4">
        <v>0</v>
      </c>
      <c r="H209" s="4">
        <v>0</v>
      </c>
      <c r="I209" s="4">
        <v>0</v>
      </c>
      <c r="J209" s="4">
        <v>100</v>
      </c>
      <c r="K209" s="4">
        <v>0</v>
      </c>
      <c r="L209" s="4">
        <v>0</v>
      </c>
      <c r="M209" s="4">
        <v>3000000</v>
      </c>
      <c r="N209" s="4">
        <v>3000000</v>
      </c>
      <c r="O209" s="4">
        <v>0</v>
      </c>
    </row>
    <row r="210" spans="1:15">
      <c r="A210" t="s">
        <v>333</v>
      </c>
      <c r="B210" s="4">
        <v>4</v>
      </c>
      <c r="C210" s="4">
        <v>4</v>
      </c>
      <c r="D210" s="4">
        <v>0</v>
      </c>
      <c r="E210" s="4">
        <v>0</v>
      </c>
      <c r="F210" s="4">
        <v>0</v>
      </c>
      <c r="G210" s="4">
        <v>0</v>
      </c>
      <c r="H210" s="4">
        <v>0</v>
      </c>
      <c r="I210" s="4">
        <v>0</v>
      </c>
      <c r="J210" s="4">
        <v>100</v>
      </c>
      <c r="K210" s="4">
        <v>0</v>
      </c>
      <c r="L210" s="4">
        <v>0</v>
      </c>
      <c r="M210" s="4">
        <v>0</v>
      </c>
      <c r="N210" s="4">
        <v>0</v>
      </c>
      <c r="O210" s="4">
        <v>0</v>
      </c>
    </row>
    <row r="211" spans="1:15">
      <c r="A211" t="s">
        <v>334</v>
      </c>
      <c r="B211" s="4">
        <v>4</v>
      </c>
      <c r="C211" s="4">
        <v>4</v>
      </c>
      <c r="D211" s="4">
        <v>0</v>
      </c>
      <c r="E211" s="4">
        <v>0</v>
      </c>
      <c r="F211" s="4">
        <v>0</v>
      </c>
      <c r="G211" s="4">
        <v>0</v>
      </c>
      <c r="H211" s="4">
        <v>0</v>
      </c>
      <c r="I211" s="4">
        <v>0</v>
      </c>
      <c r="J211" s="4">
        <v>100</v>
      </c>
      <c r="K211" s="4">
        <v>0</v>
      </c>
      <c r="L211" s="4">
        <v>0</v>
      </c>
      <c r="M211" s="4">
        <v>18362141</v>
      </c>
      <c r="N211" s="4">
        <v>18362141</v>
      </c>
      <c r="O211" s="4">
        <v>0</v>
      </c>
    </row>
    <row r="212" spans="1:15">
      <c r="A212" t="s">
        <v>335</v>
      </c>
      <c r="B212" s="4">
        <v>4</v>
      </c>
      <c r="C212" s="4">
        <v>4</v>
      </c>
      <c r="D212" s="4">
        <v>0</v>
      </c>
      <c r="E212" s="4">
        <v>0</v>
      </c>
      <c r="F212" s="4">
        <v>0</v>
      </c>
      <c r="G212" s="4">
        <v>0</v>
      </c>
      <c r="H212" s="4">
        <v>0</v>
      </c>
      <c r="I212" s="4">
        <v>0</v>
      </c>
      <c r="J212" s="4">
        <v>100</v>
      </c>
      <c r="K212" s="4">
        <v>0</v>
      </c>
      <c r="L212" s="4">
        <v>0</v>
      </c>
      <c r="M212" s="4">
        <v>6844873</v>
      </c>
      <c r="N212" s="4">
        <v>6844873</v>
      </c>
      <c r="O212" s="4">
        <v>0</v>
      </c>
    </row>
    <row r="213" spans="1:15">
      <c r="A213" t="s">
        <v>336</v>
      </c>
      <c r="B213" s="4">
        <v>4</v>
      </c>
      <c r="C213" s="4">
        <v>0</v>
      </c>
      <c r="D213" s="4">
        <v>0</v>
      </c>
      <c r="E213" s="4">
        <v>0</v>
      </c>
      <c r="F213" s="4">
        <v>0</v>
      </c>
      <c r="G213" s="4">
        <v>4</v>
      </c>
      <c r="H213" s="4">
        <v>0</v>
      </c>
      <c r="I213" s="4">
        <v>0</v>
      </c>
      <c r="J213" s="4">
        <v>0</v>
      </c>
      <c r="K213" s="4">
        <v>0</v>
      </c>
      <c r="L213" s="4">
        <v>100</v>
      </c>
      <c r="M213" s="4">
        <v>9600000</v>
      </c>
      <c r="N213" s="4">
        <v>9600000</v>
      </c>
      <c r="O213" s="4">
        <v>0</v>
      </c>
    </row>
    <row r="214" spans="1:15">
      <c r="A214" t="s">
        <v>337</v>
      </c>
      <c r="B214" s="4">
        <v>3</v>
      </c>
      <c r="C214" s="4">
        <v>0</v>
      </c>
      <c r="D214" s="4">
        <v>0</v>
      </c>
      <c r="E214" s="4">
        <v>0</v>
      </c>
      <c r="F214" s="4">
        <v>0</v>
      </c>
      <c r="G214" s="4">
        <v>0</v>
      </c>
      <c r="H214" s="4">
        <v>0</v>
      </c>
      <c r="I214" s="4">
        <v>0</v>
      </c>
      <c r="J214" s="4">
        <v>0</v>
      </c>
      <c r="K214" s="4">
        <v>0</v>
      </c>
      <c r="L214" s="4">
        <v>0</v>
      </c>
      <c r="M214" s="4">
        <v>1250000</v>
      </c>
      <c r="N214" s="4">
        <v>1250000</v>
      </c>
      <c r="O214" s="4">
        <v>0</v>
      </c>
    </row>
    <row r="215" spans="1:15">
      <c r="A215" t="s">
        <v>338</v>
      </c>
      <c r="B215" s="4">
        <v>3</v>
      </c>
      <c r="C215" s="4">
        <v>3</v>
      </c>
      <c r="D215" s="4">
        <v>0</v>
      </c>
      <c r="E215" s="4">
        <v>0</v>
      </c>
      <c r="F215" s="4">
        <v>0</v>
      </c>
      <c r="G215" s="4">
        <v>0</v>
      </c>
      <c r="H215" s="4">
        <v>0</v>
      </c>
      <c r="I215" s="4">
        <v>0</v>
      </c>
      <c r="J215" s="4">
        <v>100</v>
      </c>
      <c r="K215" s="4">
        <v>0</v>
      </c>
      <c r="L215" s="4">
        <v>0</v>
      </c>
      <c r="M215" s="4">
        <v>46552672</v>
      </c>
      <c r="N215" s="4">
        <v>46552672</v>
      </c>
      <c r="O215" s="4">
        <v>0</v>
      </c>
    </row>
    <row r="216" spans="1:15">
      <c r="A216" t="s">
        <v>339</v>
      </c>
      <c r="B216" s="4">
        <v>3</v>
      </c>
      <c r="C216" s="4">
        <v>3</v>
      </c>
      <c r="D216" s="4">
        <v>0</v>
      </c>
      <c r="E216" s="4">
        <v>0</v>
      </c>
      <c r="F216" s="4">
        <v>0</v>
      </c>
      <c r="G216" s="4">
        <v>0</v>
      </c>
      <c r="H216" s="4">
        <v>0</v>
      </c>
      <c r="I216" s="4">
        <v>0</v>
      </c>
      <c r="J216" s="4">
        <v>100</v>
      </c>
      <c r="K216" s="4">
        <v>0</v>
      </c>
      <c r="L216" s="4">
        <v>0</v>
      </c>
      <c r="M216" s="4">
        <v>259445475</v>
      </c>
      <c r="N216" s="4">
        <v>259445475</v>
      </c>
      <c r="O216" s="4">
        <v>0</v>
      </c>
    </row>
    <row r="217" spans="1:15">
      <c r="A217" t="s">
        <v>340</v>
      </c>
      <c r="B217" s="4">
        <v>3</v>
      </c>
      <c r="C217" s="4">
        <v>3</v>
      </c>
      <c r="D217" s="4">
        <v>0</v>
      </c>
      <c r="E217" s="4">
        <v>0</v>
      </c>
      <c r="F217" s="4">
        <v>0</v>
      </c>
      <c r="G217" s="4">
        <v>0</v>
      </c>
      <c r="H217" s="4">
        <v>0</v>
      </c>
      <c r="I217" s="4">
        <v>0</v>
      </c>
      <c r="J217" s="4">
        <v>100</v>
      </c>
      <c r="K217" s="4">
        <v>0</v>
      </c>
      <c r="L217" s="4">
        <v>0</v>
      </c>
      <c r="M217" s="4">
        <v>4835862</v>
      </c>
      <c r="N217" s="4">
        <v>4835862</v>
      </c>
      <c r="O217" s="4">
        <v>0</v>
      </c>
    </row>
    <row r="218" spans="1:15">
      <c r="A218" t="s">
        <v>341</v>
      </c>
      <c r="B218" s="4">
        <v>3</v>
      </c>
      <c r="C218" s="4">
        <v>3</v>
      </c>
      <c r="D218" s="4">
        <v>0</v>
      </c>
      <c r="E218" s="4">
        <v>0</v>
      </c>
      <c r="F218" s="4">
        <v>0</v>
      </c>
      <c r="G218" s="4">
        <v>0</v>
      </c>
      <c r="H218" s="4">
        <v>0</v>
      </c>
      <c r="I218" s="4">
        <v>0</v>
      </c>
      <c r="J218" s="4">
        <v>100</v>
      </c>
      <c r="K218" s="4">
        <v>0</v>
      </c>
      <c r="L218" s="4">
        <v>0</v>
      </c>
      <c r="M218" s="4">
        <v>3107165</v>
      </c>
      <c r="N218" s="4">
        <v>3107165</v>
      </c>
      <c r="O218" s="4">
        <v>0</v>
      </c>
    </row>
    <row r="219" spans="1:15">
      <c r="A219" t="s">
        <v>342</v>
      </c>
      <c r="B219" s="4">
        <v>3</v>
      </c>
      <c r="C219" s="4">
        <v>3</v>
      </c>
      <c r="D219" s="4">
        <v>0</v>
      </c>
      <c r="E219" s="4">
        <v>0</v>
      </c>
      <c r="F219" s="4">
        <v>0</v>
      </c>
      <c r="G219" s="4">
        <v>0</v>
      </c>
      <c r="H219" s="4">
        <v>0</v>
      </c>
      <c r="I219" s="4">
        <v>0</v>
      </c>
      <c r="J219" s="4">
        <v>100</v>
      </c>
      <c r="K219" s="4">
        <v>0</v>
      </c>
      <c r="L219" s="4">
        <v>0</v>
      </c>
      <c r="M219" s="5">
        <v>3.25</v>
      </c>
      <c r="N219" s="5">
        <v>3.25</v>
      </c>
      <c r="O219" s="4">
        <v>0</v>
      </c>
    </row>
    <row r="220" spans="1:15">
      <c r="A220" t="s">
        <v>343</v>
      </c>
      <c r="B220" s="4">
        <v>3</v>
      </c>
      <c r="C220" s="4">
        <v>3</v>
      </c>
      <c r="D220" s="4">
        <v>0</v>
      </c>
      <c r="E220" s="4">
        <v>0</v>
      </c>
      <c r="F220" s="4">
        <v>0</v>
      </c>
      <c r="G220" s="4">
        <v>0</v>
      </c>
      <c r="H220" s="4">
        <v>0</v>
      </c>
      <c r="I220" s="4">
        <v>0</v>
      </c>
      <c r="J220" s="4">
        <v>100</v>
      </c>
      <c r="K220" s="4">
        <v>0</v>
      </c>
      <c r="L220" s="4">
        <v>0</v>
      </c>
      <c r="M220" s="4">
        <v>45000</v>
      </c>
      <c r="N220" s="4">
        <v>45000</v>
      </c>
      <c r="O220" s="4">
        <v>0</v>
      </c>
    </row>
    <row r="221" spans="1:15">
      <c r="A221" t="s">
        <v>344</v>
      </c>
      <c r="B221" s="4">
        <v>3</v>
      </c>
      <c r="C221" s="4">
        <v>0</v>
      </c>
      <c r="D221" s="4">
        <v>0</v>
      </c>
      <c r="E221" s="4">
        <v>0</v>
      </c>
      <c r="F221" s="4">
        <v>0</v>
      </c>
      <c r="G221" s="4">
        <v>3</v>
      </c>
      <c r="H221" s="4">
        <v>0</v>
      </c>
      <c r="I221" s="4">
        <v>0</v>
      </c>
      <c r="J221" s="4">
        <v>0</v>
      </c>
      <c r="K221" s="4">
        <v>0</v>
      </c>
      <c r="L221" s="4">
        <v>100</v>
      </c>
      <c r="M221" s="4">
        <v>105915</v>
      </c>
      <c r="N221" s="4">
        <v>105915</v>
      </c>
      <c r="O221" s="4">
        <v>0</v>
      </c>
    </row>
    <row r="222" spans="1:15">
      <c r="A222" t="s">
        <v>345</v>
      </c>
      <c r="B222" s="4">
        <v>3</v>
      </c>
      <c r="C222" s="4">
        <v>2</v>
      </c>
      <c r="D222" s="4">
        <v>0</v>
      </c>
      <c r="E222" s="4">
        <v>0</v>
      </c>
      <c r="F222" s="4">
        <v>0</v>
      </c>
      <c r="G222" s="4">
        <v>0</v>
      </c>
      <c r="H222" s="4">
        <v>0</v>
      </c>
      <c r="I222" s="4">
        <v>0</v>
      </c>
      <c r="J222" s="5">
        <v>66.67</v>
      </c>
      <c r="K222" s="4">
        <v>0</v>
      </c>
      <c r="L222" s="4">
        <v>0</v>
      </c>
      <c r="M222" s="4">
        <v>75000</v>
      </c>
      <c r="N222" s="4">
        <v>75000</v>
      </c>
      <c r="O222" s="4">
        <v>0</v>
      </c>
    </row>
    <row r="223" spans="1:15">
      <c r="A223" t="s">
        <v>346</v>
      </c>
      <c r="B223" s="4">
        <v>3</v>
      </c>
      <c r="C223" s="4">
        <v>3</v>
      </c>
      <c r="D223" s="4">
        <v>0</v>
      </c>
      <c r="E223" s="4">
        <v>0</v>
      </c>
      <c r="F223" s="4">
        <v>0</v>
      </c>
      <c r="G223" s="4">
        <v>0</v>
      </c>
      <c r="H223" s="4">
        <v>0</v>
      </c>
      <c r="I223" s="4">
        <v>0</v>
      </c>
      <c r="J223" s="4">
        <v>100</v>
      </c>
      <c r="K223" s="4">
        <v>0</v>
      </c>
      <c r="L223" s="4">
        <v>0</v>
      </c>
      <c r="M223" s="4">
        <v>3104842</v>
      </c>
      <c r="N223" s="4">
        <v>3104842</v>
      </c>
      <c r="O223" s="4">
        <v>0</v>
      </c>
    </row>
    <row r="224" spans="1:15">
      <c r="A224" t="s">
        <v>347</v>
      </c>
      <c r="B224" s="4">
        <v>3</v>
      </c>
      <c r="C224" s="4">
        <v>3</v>
      </c>
      <c r="D224" s="4">
        <v>0</v>
      </c>
      <c r="E224" s="4">
        <v>0</v>
      </c>
      <c r="F224" s="4">
        <v>0</v>
      </c>
      <c r="G224" s="4">
        <v>0</v>
      </c>
      <c r="H224" s="4">
        <v>0</v>
      </c>
      <c r="I224" s="4">
        <v>0</v>
      </c>
      <c r="J224" s="4">
        <v>100</v>
      </c>
      <c r="K224" s="4">
        <v>0</v>
      </c>
      <c r="L224" s="4">
        <v>0</v>
      </c>
      <c r="M224" s="4">
        <v>5496006</v>
      </c>
      <c r="N224" s="4">
        <v>5496006</v>
      </c>
      <c r="O224" s="4">
        <v>0</v>
      </c>
    </row>
    <row r="225" spans="1:15">
      <c r="A225" t="s">
        <v>348</v>
      </c>
      <c r="B225" s="4">
        <v>3</v>
      </c>
      <c r="C225" s="4">
        <v>3</v>
      </c>
      <c r="D225" s="4">
        <v>0</v>
      </c>
      <c r="E225" s="4">
        <v>0</v>
      </c>
      <c r="F225" s="4">
        <v>0</v>
      </c>
      <c r="G225" s="4">
        <v>0</v>
      </c>
      <c r="H225" s="4">
        <v>0</v>
      </c>
      <c r="I225" s="4">
        <v>0</v>
      </c>
      <c r="J225" s="4">
        <v>100</v>
      </c>
      <c r="K225" s="4">
        <v>0</v>
      </c>
      <c r="L225" s="4">
        <v>0</v>
      </c>
      <c r="M225" s="4">
        <v>11500980340</v>
      </c>
      <c r="N225" s="4">
        <v>11500980340</v>
      </c>
      <c r="O225" s="4">
        <v>0</v>
      </c>
    </row>
    <row r="226" spans="1:15">
      <c r="A226" t="s">
        <v>349</v>
      </c>
      <c r="B226" s="4">
        <v>3</v>
      </c>
      <c r="C226" s="4">
        <v>3</v>
      </c>
      <c r="D226" s="4">
        <v>0</v>
      </c>
      <c r="E226" s="4">
        <v>0</v>
      </c>
      <c r="F226" s="4">
        <v>0</v>
      </c>
      <c r="G226" s="4">
        <v>0</v>
      </c>
      <c r="H226" s="4">
        <v>0</v>
      </c>
      <c r="I226" s="4">
        <v>0</v>
      </c>
      <c r="J226" s="4">
        <v>100</v>
      </c>
      <c r="K226" s="4">
        <v>0</v>
      </c>
      <c r="L226" s="4">
        <v>0</v>
      </c>
      <c r="M226" s="4">
        <v>8000</v>
      </c>
      <c r="N226" s="4">
        <v>8000</v>
      </c>
      <c r="O226" s="4">
        <v>0</v>
      </c>
    </row>
    <row r="227" spans="1:15">
      <c r="A227" t="s">
        <v>350</v>
      </c>
      <c r="B227" s="4">
        <v>3</v>
      </c>
      <c r="C227" s="4">
        <v>0</v>
      </c>
      <c r="D227" s="4">
        <v>0</v>
      </c>
      <c r="E227" s="4">
        <v>0</v>
      </c>
      <c r="F227" s="4">
        <v>0</v>
      </c>
      <c r="G227" s="4">
        <v>3</v>
      </c>
      <c r="H227" s="4">
        <v>0</v>
      </c>
      <c r="I227" s="4">
        <v>0</v>
      </c>
      <c r="J227" s="4">
        <v>0</v>
      </c>
      <c r="K227" s="4">
        <v>0</v>
      </c>
      <c r="L227" s="4">
        <v>100</v>
      </c>
      <c r="M227" s="4">
        <v>155215</v>
      </c>
      <c r="N227" s="4">
        <v>155215</v>
      </c>
      <c r="O227" s="4">
        <v>0</v>
      </c>
    </row>
    <row r="228" spans="1:15">
      <c r="A228" t="s">
        <v>351</v>
      </c>
      <c r="B228" s="4">
        <v>3</v>
      </c>
      <c r="C228" s="4">
        <v>3</v>
      </c>
      <c r="D228" s="4">
        <v>0</v>
      </c>
      <c r="E228" s="4">
        <v>0</v>
      </c>
      <c r="F228" s="4">
        <v>0</v>
      </c>
      <c r="G228" s="4">
        <v>0</v>
      </c>
      <c r="H228" s="4">
        <v>0</v>
      </c>
      <c r="I228" s="4">
        <v>0</v>
      </c>
      <c r="J228" s="4">
        <v>100</v>
      </c>
      <c r="K228" s="4">
        <v>0</v>
      </c>
      <c r="L228" s="4">
        <v>0</v>
      </c>
      <c r="M228" s="4">
        <v>11732528</v>
      </c>
      <c r="N228" s="4">
        <v>11732528</v>
      </c>
      <c r="O228" s="4">
        <v>0</v>
      </c>
    </row>
    <row r="229" spans="1:15">
      <c r="A229" t="s">
        <v>352</v>
      </c>
      <c r="B229" s="4">
        <v>3</v>
      </c>
      <c r="C229" s="4">
        <v>3</v>
      </c>
      <c r="D229" s="4">
        <v>0</v>
      </c>
      <c r="E229" s="4">
        <v>0</v>
      </c>
      <c r="F229" s="4">
        <v>0</v>
      </c>
      <c r="G229" s="4">
        <v>0</v>
      </c>
      <c r="H229" s="4">
        <v>0</v>
      </c>
      <c r="I229" s="4">
        <v>0</v>
      </c>
      <c r="J229" s="4">
        <v>100</v>
      </c>
      <c r="K229" s="4">
        <v>0</v>
      </c>
      <c r="L229" s="4">
        <v>0</v>
      </c>
      <c r="M229" s="4">
        <v>3248760000</v>
      </c>
      <c r="N229" s="4">
        <v>3248760000</v>
      </c>
      <c r="O229" s="4">
        <v>0</v>
      </c>
    </row>
    <row r="230" spans="1:15">
      <c r="A230" t="s">
        <v>353</v>
      </c>
      <c r="B230" s="4">
        <v>3</v>
      </c>
      <c r="C230" s="4">
        <v>3</v>
      </c>
      <c r="D230" s="4">
        <v>0</v>
      </c>
      <c r="E230" s="4">
        <v>0</v>
      </c>
      <c r="F230" s="4">
        <v>0</v>
      </c>
      <c r="G230" s="4">
        <v>0</v>
      </c>
      <c r="H230" s="4">
        <v>0</v>
      </c>
      <c r="I230" s="4">
        <v>0</v>
      </c>
      <c r="J230" s="4">
        <v>100</v>
      </c>
      <c r="K230" s="4">
        <v>0</v>
      </c>
      <c r="L230" s="4">
        <v>0</v>
      </c>
      <c r="M230" s="4">
        <v>45000</v>
      </c>
      <c r="N230" s="4">
        <v>45000</v>
      </c>
      <c r="O230" s="4">
        <v>0</v>
      </c>
    </row>
    <row r="231" spans="1:15">
      <c r="A231" t="s">
        <v>354</v>
      </c>
      <c r="B231" s="4">
        <v>3</v>
      </c>
      <c r="C231" s="4">
        <v>3</v>
      </c>
      <c r="D231" s="4">
        <v>0</v>
      </c>
      <c r="E231" s="4">
        <v>0</v>
      </c>
      <c r="F231" s="4">
        <v>0</v>
      </c>
      <c r="G231" s="4">
        <v>0</v>
      </c>
      <c r="H231" s="4">
        <v>0</v>
      </c>
      <c r="I231" s="4">
        <v>0</v>
      </c>
      <c r="J231" s="4">
        <v>100</v>
      </c>
      <c r="K231" s="4">
        <v>0</v>
      </c>
      <c r="L231" s="4">
        <v>0</v>
      </c>
      <c r="M231" s="4">
        <v>11500980340</v>
      </c>
      <c r="N231" s="4">
        <v>11500980340</v>
      </c>
      <c r="O231" s="4">
        <v>0</v>
      </c>
    </row>
    <row r="232" spans="1:15">
      <c r="A232" t="s">
        <v>355</v>
      </c>
      <c r="B232" s="4">
        <v>3</v>
      </c>
      <c r="C232" s="4">
        <v>3</v>
      </c>
      <c r="D232" s="4">
        <v>0</v>
      </c>
      <c r="E232" s="4">
        <v>0</v>
      </c>
      <c r="F232" s="4">
        <v>0</v>
      </c>
      <c r="G232" s="4">
        <v>0</v>
      </c>
      <c r="H232" s="4">
        <v>0</v>
      </c>
      <c r="I232" s="4">
        <v>0</v>
      </c>
      <c r="J232" s="4">
        <v>100</v>
      </c>
      <c r="K232" s="4">
        <v>0</v>
      </c>
      <c r="L232" s="4">
        <v>0</v>
      </c>
      <c r="M232" s="4">
        <v>5500000</v>
      </c>
      <c r="N232" s="4">
        <v>5500000</v>
      </c>
      <c r="O232" s="4">
        <v>0</v>
      </c>
    </row>
    <row r="233" spans="1:15">
      <c r="A233" t="s">
        <v>356</v>
      </c>
      <c r="B233" s="4">
        <v>3</v>
      </c>
      <c r="C233" s="4">
        <v>3</v>
      </c>
      <c r="D233" s="4">
        <v>0</v>
      </c>
      <c r="E233" s="4">
        <v>0</v>
      </c>
      <c r="F233" s="4">
        <v>0</v>
      </c>
      <c r="G233" s="4">
        <v>0</v>
      </c>
      <c r="H233" s="4">
        <v>0</v>
      </c>
      <c r="I233" s="4">
        <v>0</v>
      </c>
      <c r="J233" s="4">
        <v>100</v>
      </c>
      <c r="K233" s="4">
        <v>0</v>
      </c>
      <c r="L233" s="4">
        <v>0</v>
      </c>
      <c r="M233" s="4">
        <v>300480000</v>
      </c>
      <c r="N233" s="4">
        <v>300480000</v>
      </c>
      <c r="O233" s="4">
        <v>0</v>
      </c>
    </row>
    <row r="234" spans="1:15">
      <c r="A234" t="s">
        <v>357</v>
      </c>
      <c r="B234" s="4">
        <v>2</v>
      </c>
      <c r="C234" s="4">
        <v>2</v>
      </c>
      <c r="D234" s="4">
        <v>0</v>
      </c>
      <c r="E234" s="4">
        <v>0</v>
      </c>
      <c r="F234" s="4">
        <v>0</v>
      </c>
      <c r="G234" s="4">
        <v>0</v>
      </c>
      <c r="H234" s="4">
        <v>0</v>
      </c>
      <c r="I234" s="4">
        <v>0</v>
      </c>
      <c r="J234" s="4">
        <v>100</v>
      </c>
      <c r="K234" s="4">
        <v>0</v>
      </c>
      <c r="L234" s="4">
        <v>0</v>
      </c>
      <c r="M234" s="4">
        <v>1841168</v>
      </c>
      <c r="N234" s="4">
        <v>1841168</v>
      </c>
      <c r="O234" s="4">
        <v>0</v>
      </c>
    </row>
    <row r="235" spans="1:15">
      <c r="A235" t="s">
        <v>358</v>
      </c>
      <c r="B235" s="4">
        <v>2</v>
      </c>
      <c r="C235" s="4">
        <v>2</v>
      </c>
      <c r="D235" s="4">
        <v>0</v>
      </c>
      <c r="E235" s="4">
        <v>0</v>
      </c>
      <c r="F235" s="4">
        <v>0</v>
      </c>
      <c r="G235" s="4">
        <v>0</v>
      </c>
      <c r="H235" s="4">
        <v>0</v>
      </c>
      <c r="I235" s="4">
        <v>0</v>
      </c>
      <c r="J235" s="4">
        <v>100</v>
      </c>
      <c r="K235" s="4">
        <v>0</v>
      </c>
      <c r="L235" s="4">
        <v>0</v>
      </c>
      <c r="M235" s="4">
        <v>259445475</v>
      </c>
      <c r="N235" s="4">
        <v>259445475</v>
      </c>
      <c r="O235" s="4">
        <v>0</v>
      </c>
    </row>
    <row r="236" spans="1:15">
      <c r="A236" t="s">
        <v>359</v>
      </c>
      <c r="B236" s="4">
        <v>2</v>
      </c>
      <c r="C236" s="4">
        <v>2</v>
      </c>
      <c r="D236" s="4">
        <v>0</v>
      </c>
      <c r="E236" s="4">
        <v>0</v>
      </c>
      <c r="F236" s="4">
        <v>0</v>
      </c>
      <c r="G236" s="4">
        <v>0</v>
      </c>
      <c r="H236" s="4">
        <v>0</v>
      </c>
      <c r="I236" s="4">
        <v>0</v>
      </c>
      <c r="J236" s="4">
        <v>100</v>
      </c>
      <c r="K236" s="4">
        <v>0</v>
      </c>
      <c r="L236" s="4">
        <v>0</v>
      </c>
      <c r="M236" s="4">
        <v>792064000</v>
      </c>
      <c r="N236" s="4">
        <v>792064000</v>
      </c>
      <c r="O236" s="4">
        <v>0</v>
      </c>
    </row>
    <row r="237" spans="1:15">
      <c r="A237" t="s">
        <v>360</v>
      </c>
      <c r="B237" s="4">
        <v>2</v>
      </c>
      <c r="C237" s="4">
        <v>2</v>
      </c>
      <c r="D237" s="4">
        <v>0</v>
      </c>
      <c r="E237" s="4">
        <v>0</v>
      </c>
      <c r="F237" s="4">
        <v>0</v>
      </c>
      <c r="G237" s="4">
        <v>0</v>
      </c>
      <c r="H237" s="4">
        <v>0</v>
      </c>
      <c r="I237" s="4">
        <v>0</v>
      </c>
      <c r="J237" s="4">
        <v>100</v>
      </c>
      <c r="K237" s="4">
        <v>0</v>
      </c>
      <c r="L237" s="4">
        <v>0</v>
      </c>
      <c r="M237" s="4">
        <v>5500000</v>
      </c>
      <c r="N237" s="4">
        <v>5500000</v>
      </c>
      <c r="O237" s="4">
        <v>0</v>
      </c>
    </row>
    <row r="238" spans="1:15">
      <c r="A238" t="s">
        <v>361</v>
      </c>
      <c r="B238" s="4">
        <v>2</v>
      </c>
      <c r="C238" s="4">
        <v>2</v>
      </c>
      <c r="D238" s="4">
        <v>0</v>
      </c>
      <c r="E238" s="4">
        <v>0</v>
      </c>
      <c r="F238" s="4">
        <v>0</v>
      </c>
      <c r="G238" s="4">
        <v>0</v>
      </c>
      <c r="H238" s="4">
        <v>0</v>
      </c>
      <c r="I238" s="4">
        <v>0</v>
      </c>
      <c r="J238" s="4">
        <v>100</v>
      </c>
      <c r="K238" s="4">
        <v>0</v>
      </c>
      <c r="L238" s="4">
        <v>0</v>
      </c>
      <c r="M238" s="4">
        <v>4000000</v>
      </c>
      <c r="N238" s="4">
        <v>4000000</v>
      </c>
      <c r="O238" s="4">
        <v>0</v>
      </c>
    </row>
    <row r="239" spans="1:15">
      <c r="A239" t="s">
        <v>362</v>
      </c>
      <c r="B239" s="4">
        <v>2</v>
      </c>
      <c r="C239" s="4">
        <v>2</v>
      </c>
      <c r="D239" s="4">
        <v>0</v>
      </c>
      <c r="E239" s="4">
        <v>0</v>
      </c>
      <c r="F239" s="4">
        <v>0</v>
      </c>
      <c r="G239" s="4">
        <v>0</v>
      </c>
      <c r="H239" s="4">
        <v>0</v>
      </c>
      <c r="I239" s="4">
        <v>0</v>
      </c>
      <c r="J239" s="4">
        <v>100</v>
      </c>
      <c r="K239" s="4">
        <v>0</v>
      </c>
      <c r="L239" s="4">
        <v>0</v>
      </c>
      <c r="M239" s="4">
        <v>2172835977</v>
      </c>
      <c r="N239" s="4">
        <v>2172835977</v>
      </c>
      <c r="O239" s="4">
        <v>0</v>
      </c>
    </row>
    <row r="240" spans="1:15">
      <c r="A240" t="s">
        <v>363</v>
      </c>
      <c r="B240" s="4">
        <v>2</v>
      </c>
      <c r="C240" s="4">
        <v>0</v>
      </c>
      <c r="D240" s="4">
        <v>0</v>
      </c>
      <c r="E240" s="4">
        <v>0</v>
      </c>
      <c r="F240" s="4">
        <v>0</v>
      </c>
      <c r="G240" s="4">
        <v>2</v>
      </c>
      <c r="H240" s="4">
        <v>0</v>
      </c>
      <c r="I240" s="4">
        <v>0</v>
      </c>
      <c r="J240" s="4">
        <v>0</v>
      </c>
      <c r="K240" s="4">
        <v>0</v>
      </c>
      <c r="L240" s="4">
        <v>100</v>
      </c>
      <c r="M240" s="4">
        <v>0</v>
      </c>
      <c r="N240" s="4">
        <v>0</v>
      </c>
      <c r="O240" s="4">
        <v>0</v>
      </c>
    </row>
    <row r="241" spans="1:15">
      <c r="A241" t="s">
        <v>364</v>
      </c>
      <c r="B241" s="4">
        <v>2</v>
      </c>
      <c r="C241" s="4">
        <v>2</v>
      </c>
      <c r="D241" s="4">
        <v>0</v>
      </c>
      <c r="E241" s="4">
        <v>0</v>
      </c>
      <c r="F241" s="4">
        <v>0</v>
      </c>
      <c r="G241" s="4">
        <v>0</v>
      </c>
      <c r="H241" s="4">
        <v>0</v>
      </c>
      <c r="I241" s="4">
        <v>0</v>
      </c>
      <c r="J241" s="4">
        <v>100</v>
      </c>
      <c r="K241" s="4">
        <v>0</v>
      </c>
      <c r="L241" s="4">
        <v>0</v>
      </c>
      <c r="M241" s="4">
        <v>11800000</v>
      </c>
      <c r="N241" s="4">
        <v>11800000</v>
      </c>
      <c r="O241" s="4">
        <v>0</v>
      </c>
    </row>
    <row r="242" spans="1:15">
      <c r="A242" t="s">
        <v>365</v>
      </c>
      <c r="B242" s="4">
        <v>2</v>
      </c>
      <c r="C242" s="4">
        <v>2</v>
      </c>
      <c r="D242" s="4">
        <v>0</v>
      </c>
      <c r="E242" s="4">
        <v>0</v>
      </c>
      <c r="F242" s="4">
        <v>0</v>
      </c>
      <c r="G242" s="4">
        <v>0</v>
      </c>
      <c r="H242" s="4">
        <v>0</v>
      </c>
      <c r="I242" s="4">
        <v>0</v>
      </c>
      <c r="J242" s="4">
        <v>100</v>
      </c>
      <c r="K242" s="4">
        <v>0</v>
      </c>
      <c r="L242" s="4">
        <v>0</v>
      </c>
      <c r="M242" s="4">
        <v>142282883</v>
      </c>
      <c r="N242" s="4">
        <v>142282883</v>
      </c>
      <c r="O242" s="4">
        <v>0</v>
      </c>
    </row>
    <row r="243" spans="1:15">
      <c r="A243" t="s">
        <v>366</v>
      </c>
      <c r="B243" s="4">
        <v>2</v>
      </c>
      <c r="C243" s="4">
        <v>2</v>
      </c>
      <c r="D243" s="4">
        <v>0</v>
      </c>
      <c r="E243" s="4">
        <v>0</v>
      </c>
      <c r="F243" s="4">
        <v>0</v>
      </c>
      <c r="G243" s="4">
        <v>0</v>
      </c>
      <c r="H243" s="4">
        <v>0</v>
      </c>
      <c r="I243" s="4">
        <v>0</v>
      </c>
      <c r="J243" s="4">
        <v>100</v>
      </c>
      <c r="K243" s="4">
        <v>0</v>
      </c>
      <c r="L243" s="4">
        <v>0</v>
      </c>
      <c r="M243" s="4">
        <v>1657170</v>
      </c>
      <c r="N243" s="4">
        <v>1657170</v>
      </c>
      <c r="O243" s="4">
        <v>0</v>
      </c>
    </row>
    <row r="244" spans="1:15">
      <c r="A244" t="s">
        <v>367</v>
      </c>
      <c r="B244" s="4">
        <v>2</v>
      </c>
      <c r="C244" s="4">
        <v>2</v>
      </c>
      <c r="D244" s="4">
        <v>0</v>
      </c>
      <c r="E244" s="4">
        <v>0</v>
      </c>
      <c r="F244" s="4">
        <v>0</v>
      </c>
      <c r="G244" s="4">
        <v>0</v>
      </c>
      <c r="H244" s="4">
        <v>0</v>
      </c>
      <c r="I244" s="4">
        <v>0</v>
      </c>
      <c r="J244" s="4">
        <v>100</v>
      </c>
      <c r="K244" s="4">
        <v>0</v>
      </c>
      <c r="L244" s="4">
        <v>0</v>
      </c>
      <c r="M244" s="4">
        <v>114394</v>
      </c>
      <c r="N244" s="4">
        <v>114394</v>
      </c>
      <c r="O244" s="4">
        <v>0</v>
      </c>
    </row>
    <row r="245" spans="1:15">
      <c r="A245" t="s">
        <v>368</v>
      </c>
      <c r="B245" s="4">
        <v>2</v>
      </c>
      <c r="C245" s="4">
        <v>2</v>
      </c>
      <c r="D245" s="4">
        <v>0</v>
      </c>
      <c r="E245" s="4">
        <v>0</v>
      </c>
      <c r="F245" s="4">
        <v>0</v>
      </c>
      <c r="G245" s="4">
        <v>0</v>
      </c>
      <c r="H245" s="4">
        <v>0</v>
      </c>
      <c r="I245" s="4">
        <v>0</v>
      </c>
      <c r="J245" s="4">
        <v>100</v>
      </c>
      <c r="K245" s="4">
        <v>0</v>
      </c>
      <c r="L245" s="4">
        <v>0</v>
      </c>
      <c r="M245" s="4">
        <v>1037829420</v>
      </c>
      <c r="N245" s="4">
        <v>1037829420</v>
      </c>
      <c r="O245" s="4">
        <v>0</v>
      </c>
    </row>
    <row r="246" spans="1:15">
      <c r="A246" t="s">
        <v>369</v>
      </c>
      <c r="B246" s="4">
        <v>2</v>
      </c>
      <c r="C246" s="4">
        <v>2</v>
      </c>
      <c r="D246" s="4">
        <v>0</v>
      </c>
      <c r="E246" s="4">
        <v>0</v>
      </c>
      <c r="F246" s="4">
        <v>0</v>
      </c>
      <c r="G246" s="4">
        <v>0</v>
      </c>
      <c r="H246" s="4">
        <v>0</v>
      </c>
      <c r="I246" s="4">
        <v>0</v>
      </c>
      <c r="J246" s="4">
        <v>100</v>
      </c>
      <c r="K246" s="4">
        <v>0</v>
      </c>
      <c r="L246" s="4">
        <v>0</v>
      </c>
      <c r="M246" s="4">
        <v>2677059</v>
      </c>
      <c r="N246" s="4">
        <v>2677059</v>
      </c>
      <c r="O246" s="4">
        <v>0</v>
      </c>
    </row>
    <row r="247" spans="1:15">
      <c r="A247" t="s">
        <v>370</v>
      </c>
      <c r="B247" s="4">
        <v>2</v>
      </c>
      <c r="C247" s="4">
        <v>2</v>
      </c>
      <c r="D247" s="4">
        <v>0</v>
      </c>
      <c r="E247" s="4">
        <v>0</v>
      </c>
      <c r="F247" s="4">
        <v>0</v>
      </c>
      <c r="G247" s="4">
        <v>0</v>
      </c>
      <c r="H247" s="4">
        <v>0</v>
      </c>
      <c r="I247" s="4">
        <v>0</v>
      </c>
      <c r="J247" s="4">
        <v>100</v>
      </c>
      <c r="K247" s="4">
        <v>0</v>
      </c>
      <c r="L247" s="4">
        <v>0</v>
      </c>
      <c r="M247" s="4">
        <v>2677059</v>
      </c>
      <c r="N247" s="4">
        <v>2677059</v>
      </c>
      <c r="O247" s="4">
        <v>0</v>
      </c>
    </row>
    <row r="248" spans="1:15">
      <c r="A248" t="s">
        <v>371</v>
      </c>
      <c r="B248" s="4">
        <v>2</v>
      </c>
      <c r="C248" s="4">
        <v>2</v>
      </c>
      <c r="D248" s="4">
        <v>0</v>
      </c>
      <c r="E248" s="4">
        <v>0</v>
      </c>
      <c r="F248" s="4">
        <v>0</v>
      </c>
      <c r="G248" s="4">
        <v>0</v>
      </c>
      <c r="H248" s="4">
        <v>0</v>
      </c>
      <c r="I248" s="4">
        <v>0</v>
      </c>
      <c r="J248" s="4">
        <v>100</v>
      </c>
      <c r="K248" s="4">
        <v>0</v>
      </c>
      <c r="L248" s="4">
        <v>0</v>
      </c>
      <c r="M248" s="4">
        <v>10</v>
      </c>
      <c r="N248" s="4">
        <v>10</v>
      </c>
      <c r="O248" s="4">
        <v>0</v>
      </c>
    </row>
    <row r="249" spans="1:15">
      <c r="A249" t="s">
        <v>372</v>
      </c>
      <c r="B249" s="4">
        <v>2</v>
      </c>
      <c r="C249" s="4">
        <v>2</v>
      </c>
      <c r="D249" s="4">
        <v>0</v>
      </c>
      <c r="E249" s="4">
        <v>0</v>
      </c>
      <c r="F249" s="4">
        <v>0</v>
      </c>
      <c r="G249" s="4">
        <v>0</v>
      </c>
      <c r="H249" s="4">
        <v>0</v>
      </c>
      <c r="I249" s="4">
        <v>0</v>
      </c>
      <c r="J249" s="4">
        <v>100</v>
      </c>
      <c r="K249" s="4">
        <v>0</v>
      </c>
      <c r="L249" s="4">
        <v>0</v>
      </c>
      <c r="M249" s="4">
        <v>228220480</v>
      </c>
      <c r="N249" s="4">
        <v>228220480</v>
      </c>
      <c r="O249" s="4">
        <v>0</v>
      </c>
    </row>
    <row r="250" spans="1:15">
      <c r="A250" t="s">
        <v>373</v>
      </c>
      <c r="B250" s="4">
        <v>2</v>
      </c>
      <c r="C250" s="4">
        <v>0</v>
      </c>
      <c r="D250" s="4">
        <v>0</v>
      </c>
      <c r="E250" s="4">
        <v>0</v>
      </c>
      <c r="F250" s="4">
        <v>0</v>
      </c>
      <c r="G250" s="4">
        <v>2</v>
      </c>
      <c r="H250" s="4">
        <v>0</v>
      </c>
      <c r="I250" s="4">
        <v>0</v>
      </c>
      <c r="J250" s="4">
        <v>0</v>
      </c>
      <c r="K250" s="4">
        <v>0</v>
      </c>
      <c r="L250" s="4">
        <v>100</v>
      </c>
      <c r="M250" s="4">
        <v>1950000000</v>
      </c>
      <c r="N250" s="4">
        <v>1950000000</v>
      </c>
      <c r="O250" s="4">
        <v>0</v>
      </c>
    </row>
    <row r="251" spans="1:15">
      <c r="A251" t="s">
        <v>374</v>
      </c>
      <c r="B251" s="4">
        <v>2</v>
      </c>
      <c r="C251" s="4">
        <v>2</v>
      </c>
      <c r="D251" s="4">
        <v>0</v>
      </c>
      <c r="E251" s="4">
        <v>0</v>
      </c>
      <c r="F251" s="4">
        <v>0</v>
      </c>
      <c r="G251" s="4">
        <v>0</v>
      </c>
      <c r="H251" s="4">
        <v>0</v>
      </c>
      <c r="I251" s="4">
        <v>0</v>
      </c>
      <c r="J251" s="4">
        <v>100</v>
      </c>
      <c r="K251" s="4">
        <v>0</v>
      </c>
      <c r="L251" s="4">
        <v>0</v>
      </c>
      <c r="M251" s="4">
        <v>270000</v>
      </c>
      <c r="N251" s="4">
        <v>270000</v>
      </c>
      <c r="O251" s="4">
        <v>0</v>
      </c>
    </row>
    <row r="252" spans="1:15">
      <c r="A252" t="s">
        <v>375</v>
      </c>
      <c r="B252" s="4">
        <v>2</v>
      </c>
      <c r="C252" s="4">
        <v>2</v>
      </c>
      <c r="D252" s="4">
        <v>0</v>
      </c>
      <c r="E252" s="4">
        <v>0</v>
      </c>
      <c r="F252" s="4">
        <v>0</v>
      </c>
      <c r="G252" s="4">
        <v>0</v>
      </c>
      <c r="H252" s="4">
        <v>0</v>
      </c>
      <c r="I252" s="4">
        <v>0</v>
      </c>
      <c r="J252" s="4">
        <v>100</v>
      </c>
      <c r="K252" s="4">
        <v>0</v>
      </c>
      <c r="L252" s="4">
        <v>0</v>
      </c>
      <c r="M252" s="4">
        <v>30000</v>
      </c>
      <c r="N252" s="4">
        <v>30000</v>
      </c>
      <c r="O252" s="4">
        <v>0</v>
      </c>
    </row>
    <row r="253" spans="1:15">
      <c r="A253" t="s">
        <v>376</v>
      </c>
      <c r="B253" s="4">
        <v>2</v>
      </c>
      <c r="C253" s="4">
        <v>2</v>
      </c>
      <c r="D253" s="4">
        <v>0</v>
      </c>
      <c r="E253" s="4">
        <v>0</v>
      </c>
      <c r="F253" s="4">
        <v>0</v>
      </c>
      <c r="G253" s="4">
        <v>0</v>
      </c>
      <c r="H253" s="4">
        <v>0</v>
      </c>
      <c r="I253" s="4">
        <v>0</v>
      </c>
      <c r="J253" s="4">
        <v>100</v>
      </c>
      <c r="K253" s="4">
        <v>0</v>
      </c>
      <c r="L253" s="4">
        <v>0</v>
      </c>
      <c r="M253" s="4">
        <v>1000000</v>
      </c>
      <c r="N253" s="4">
        <v>1000000</v>
      </c>
      <c r="O253" s="4">
        <v>0</v>
      </c>
    </row>
    <row r="254" spans="1:15">
      <c r="A254" t="s">
        <v>377</v>
      </c>
      <c r="B254" s="4">
        <v>2</v>
      </c>
      <c r="C254" s="4">
        <v>2</v>
      </c>
      <c r="D254" s="4">
        <v>0</v>
      </c>
      <c r="E254" s="4">
        <v>0</v>
      </c>
      <c r="F254" s="4">
        <v>0</v>
      </c>
      <c r="G254" s="4">
        <v>0</v>
      </c>
      <c r="H254" s="4">
        <v>0</v>
      </c>
      <c r="I254" s="4">
        <v>0</v>
      </c>
      <c r="J254" s="4">
        <v>100</v>
      </c>
      <c r="K254" s="4">
        <v>0</v>
      </c>
      <c r="L254" s="4">
        <v>0</v>
      </c>
      <c r="M254" s="4">
        <v>750000</v>
      </c>
      <c r="N254" s="4">
        <v>750000</v>
      </c>
      <c r="O254" s="4">
        <v>0</v>
      </c>
    </row>
    <row r="255" spans="1:15">
      <c r="A255" t="s">
        <v>378</v>
      </c>
      <c r="B255" s="4">
        <v>2</v>
      </c>
      <c r="C255" s="4">
        <v>0</v>
      </c>
      <c r="D255" s="4">
        <v>0</v>
      </c>
      <c r="E255" s="4">
        <v>0</v>
      </c>
      <c r="F255" s="4">
        <v>0</v>
      </c>
      <c r="G255" s="4">
        <v>2</v>
      </c>
      <c r="H255" s="4">
        <v>0</v>
      </c>
      <c r="I255" s="4">
        <v>0</v>
      </c>
      <c r="J255" s="4">
        <v>0</v>
      </c>
      <c r="K255" s="4">
        <v>0</v>
      </c>
      <c r="L255" s="4">
        <v>100</v>
      </c>
      <c r="M255" s="4">
        <v>198420638</v>
      </c>
      <c r="N255" s="4">
        <v>198420638</v>
      </c>
      <c r="O255" s="4">
        <v>0</v>
      </c>
    </row>
    <row r="256" spans="1:15">
      <c r="A256" t="s">
        <v>379</v>
      </c>
      <c r="B256" s="4">
        <v>2</v>
      </c>
      <c r="C256" s="4">
        <v>2</v>
      </c>
      <c r="D256" s="4">
        <v>0</v>
      </c>
      <c r="E256" s="4">
        <v>0</v>
      </c>
      <c r="F256" s="4">
        <v>0</v>
      </c>
      <c r="G256" s="4">
        <v>0</v>
      </c>
      <c r="H256" s="4">
        <v>0</v>
      </c>
      <c r="I256" s="4">
        <v>0</v>
      </c>
      <c r="J256" s="4">
        <v>100</v>
      </c>
      <c r="K256" s="4">
        <v>0</v>
      </c>
      <c r="L256" s="4">
        <v>0</v>
      </c>
      <c r="M256" s="4">
        <v>600000</v>
      </c>
      <c r="N256" s="4">
        <v>600000</v>
      </c>
      <c r="O256" s="4">
        <v>0</v>
      </c>
    </row>
    <row r="257" spans="1:15">
      <c r="A257" t="s">
        <v>380</v>
      </c>
      <c r="B257" s="4">
        <v>2</v>
      </c>
      <c r="C257" s="4">
        <v>0</v>
      </c>
      <c r="D257" s="4">
        <v>0</v>
      </c>
      <c r="E257" s="4">
        <v>0</v>
      </c>
      <c r="F257" s="4">
        <v>0</v>
      </c>
      <c r="G257" s="4">
        <v>2</v>
      </c>
      <c r="H257" s="4">
        <v>0</v>
      </c>
      <c r="I257" s="4">
        <v>0</v>
      </c>
      <c r="J257" s="4">
        <v>0</v>
      </c>
      <c r="K257" s="4">
        <v>0</v>
      </c>
      <c r="L257" s="4">
        <v>100</v>
      </c>
      <c r="M257" s="4">
        <v>90372</v>
      </c>
      <c r="N257" s="4">
        <v>90372</v>
      </c>
      <c r="O257" s="4">
        <v>0</v>
      </c>
    </row>
    <row r="258" spans="1:15">
      <c r="A258" t="s">
        <v>381</v>
      </c>
      <c r="B258" s="4">
        <v>2</v>
      </c>
      <c r="C258" s="4">
        <v>2</v>
      </c>
      <c r="D258" s="4">
        <v>0</v>
      </c>
      <c r="E258" s="4">
        <v>0</v>
      </c>
      <c r="F258" s="4">
        <v>0</v>
      </c>
      <c r="G258" s="4">
        <v>0</v>
      </c>
      <c r="H258" s="4">
        <v>0</v>
      </c>
      <c r="I258" s="4">
        <v>0</v>
      </c>
      <c r="J258" s="4">
        <v>100</v>
      </c>
      <c r="K258" s="4">
        <v>0</v>
      </c>
      <c r="L258" s="4">
        <v>0</v>
      </c>
      <c r="M258" s="4">
        <v>187425</v>
      </c>
      <c r="N258" s="4">
        <v>187425</v>
      </c>
      <c r="O258" s="4">
        <v>0</v>
      </c>
    </row>
    <row r="259" spans="1:15">
      <c r="A259" t="s">
        <v>382</v>
      </c>
      <c r="B259" s="4">
        <v>2</v>
      </c>
      <c r="C259" s="4">
        <v>0</v>
      </c>
      <c r="D259" s="4">
        <v>0</v>
      </c>
      <c r="E259" s="4">
        <v>0</v>
      </c>
      <c r="F259" s="4">
        <v>0</v>
      </c>
      <c r="G259" s="4">
        <v>2</v>
      </c>
      <c r="H259" s="4">
        <v>0</v>
      </c>
      <c r="I259" s="4">
        <v>0</v>
      </c>
      <c r="J259" s="4">
        <v>0</v>
      </c>
      <c r="K259" s="4">
        <v>0</v>
      </c>
      <c r="L259" s="4">
        <v>100</v>
      </c>
      <c r="M259" s="4">
        <v>1003812</v>
      </c>
      <c r="N259" s="4">
        <v>1003812</v>
      </c>
      <c r="O259" s="4">
        <v>0</v>
      </c>
    </row>
    <row r="260" spans="1:15">
      <c r="A260" t="s">
        <v>383</v>
      </c>
      <c r="B260" s="4">
        <v>2</v>
      </c>
      <c r="C260" s="4">
        <v>2</v>
      </c>
      <c r="D260" s="4">
        <v>0</v>
      </c>
      <c r="E260" s="4">
        <v>0</v>
      </c>
      <c r="F260" s="4">
        <v>0</v>
      </c>
      <c r="G260" s="4">
        <v>0</v>
      </c>
      <c r="H260" s="4">
        <v>0</v>
      </c>
      <c r="I260" s="4">
        <v>0</v>
      </c>
      <c r="J260" s="4">
        <v>100</v>
      </c>
      <c r="K260" s="4">
        <v>0</v>
      </c>
      <c r="L260" s="4">
        <v>0</v>
      </c>
      <c r="M260" s="4">
        <v>2</v>
      </c>
      <c r="N260" s="4">
        <v>2</v>
      </c>
      <c r="O260" s="4">
        <v>0</v>
      </c>
    </row>
    <row r="261" spans="1:15">
      <c r="A261" t="s">
        <v>384</v>
      </c>
      <c r="B261" s="4">
        <v>2</v>
      </c>
      <c r="C261" s="4">
        <v>2</v>
      </c>
      <c r="D261" s="4">
        <v>0</v>
      </c>
      <c r="E261" s="4">
        <v>0</v>
      </c>
      <c r="F261" s="4">
        <v>0</v>
      </c>
      <c r="G261" s="4">
        <v>0</v>
      </c>
      <c r="H261" s="4">
        <v>0</v>
      </c>
      <c r="I261" s="4">
        <v>0</v>
      </c>
      <c r="J261" s="4">
        <v>100</v>
      </c>
      <c r="K261" s="4">
        <v>0</v>
      </c>
      <c r="L261" s="4">
        <v>0</v>
      </c>
      <c r="M261" s="4">
        <v>972731</v>
      </c>
      <c r="N261" s="4">
        <v>972731</v>
      </c>
      <c r="O261" s="4">
        <v>0</v>
      </c>
    </row>
    <row r="262" spans="1:15">
      <c r="A262" t="s">
        <v>385</v>
      </c>
      <c r="B262" s="4">
        <v>2</v>
      </c>
      <c r="C262" s="4">
        <v>2</v>
      </c>
      <c r="D262" s="4">
        <v>0</v>
      </c>
      <c r="E262" s="4">
        <v>0</v>
      </c>
      <c r="F262" s="4">
        <v>0</v>
      </c>
      <c r="G262" s="4">
        <v>0</v>
      </c>
      <c r="H262" s="4">
        <v>0</v>
      </c>
      <c r="I262" s="4">
        <v>0</v>
      </c>
      <c r="J262" s="4">
        <v>100</v>
      </c>
      <c r="K262" s="4">
        <v>0</v>
      </c>
      <c r="L262" s="4">
        <v>0</v>
      </c>
      <c r="M262" s="4">
        <v>17250000</v>
      </c>
      <c r="N262" s="4">
        <v>17250000</v>
      </c>
      <c r="O262" s="4">
        <v>0</v>
      </c>
    </row>
    <row r="263" spans="1:15">
      <c r="A263" t="s">
        <v>386</v>
      </c>
      <c r="B263" s="4">
        <v>2</v>
      </c>
      <c r="C263" s="4">
        <v>2</v>
      </c>
      <c r="D263" s="4">
        <v>0</v>
      </c>
      <c r="E263" s="4">
        <v>0</v>
      </c>
      <c r="F263" s="4">
        <v>0</v>
      </c>
      <c r="G263" s="4">
        <v>0</v>
      </c>
      <c r="H263" s="4">
        <v>0</v>
      </c>
      <c r="I263" s="4">
        <v>0</v>
      </c>
      <c r="J263" s="4">
        <v>100</v>
      </c>
      <c r="K263" s="4">
        <v>0</v>
      </c>
      <c r="L263" s="4">
        <v>0</v>
      </c>
      <c r="M263" s="4">
        <v>14602991</v>
      </c>
      <c r="N263" s="4">
        <v>14602991</v>
      </c>
      <c r="O263" s="4">
        <v>0</v>
      </c>
    </row>
    <row r="264" spans="1:15">
      <c r="A264" t="s">
        <v>387</v>
      </c>
      <c r="B264" s="4">
        <v>2</v>
      </c>
      <c r="C264" s="4">
        <v>2</v>
      </c>
      <c r="D264" s="4">
        <v>0</v>
      </c>
      <c r="E264" s="4">
        <v>0</v>
      </c>
      <c r="F264" s="4">
        <v>0</v>
      </c>
      <c r="G264" s="4">
        <v>0</v>
      </c>
      <c r="H264" s="4">
        <v>0</v>
      </c>
      <c r="I264" s="4">
        <v>0</v>
      </c>
      <c r="J264" s="4">
        <v>100</v>
      </c>
      <c r="K264" s="4">
        <v>0</v>
      </c>
      <c r="L264" s="4">
        <v>0</v>
      </c>
      <c r="M264" s="4">
        <v>3400000</v>
      </c>
      <c r="N264" s="4">
        <v>3400000</v>
      </c>
      <c r="O264" s="4">
        <v>0</v>
      </c>
    </row>
    <row r="265" spans="1:15">
      <c r="A265" t="s">
        <v>388</v>
      </c>
      <c r="B265" s="4">
        <v>2</v>
      </c>
      <c r="C265" s="4">
        <v>0</v>
      </c>
      <c r="D265" s="4">
        <v>0</v>
      </c>
      <c r="E265" s="4">
        <v>0</v>
      </c>
      <c r="F265" s="4">
        <v>0</v>
      </c>
      <c r="G265" s="4">
        <v>2</v>
      </c>
      <c r="H265" s="4">
        <v>0</v>
      </c>
      <c r="I265" s="4">
        <v>0</v>
      </c>
      <c r="J265" s="4">
        <v>0</v>
      </c>
      <c r="K265" s="4">
        <v>0</v>
      </c>
      <c r="L265" s="4">
        <v>100</v>
      </c>
      <c r="M265" s="4">
        <v>1000000</v>
      </c>
      <c r="N265" s="4">
        <v>1000000</v>
      </c>
      <c r="O265" s="4">
        <v>0</v>
      </c>
    </row>
    <row r="266" spans="1:15">
      <c r="A266" t="s">
        <v>389</v>
      </c>
      <c r="B266" s="4">
        <v>2</v>
      </c>
      <c r="C266" s="4">
        <v>2</v>
      </c>
      <c r="D266" s="4">
        <v>0</v>
      </c>
      <c r="E266" s="4">
        <v>0</v>
      </c>
      <c r="F266" s="4">
        <v>0</v>
      </c>
      <c r="G266" s="4">
        <v>0</v>
      </c>
      <c r="H266" s="4">
        <v>0</v>
      </c>
      <c r="I266" s="4">
        <v>0</v>
      </c>
      <c r="J266" s="4">
        <v>100</v>
      </c>
      <c r="K266" s="4">
        <v>0</v>
      </c>
      <c r="L266" s="4">
        <v>0</v>
      </c>
      <c r="M266" s="4">
        <v>2172835977</v>
      </c>
      <c r="N266" s="4">
        <v>2172835977</v>
      </c>
      <c r="O266" s="4">
        <v>0</v>
      </c>
    </row>
    <row r="267" spans="1:15">
      <c r="A267" t="s">
        <v>390</v>
      </c>
      <c r="B267" s="4">
        <v>2</v>
      </c>
      <c r="C267" s="4">
        <v>2</v>
      </c>
      <c r="D267" s="4">
        <v>0</v>
      </c>
      <c r="E267" s="4">
        <v>0</v>
      </c>
      <c r="F267" s="4">
        <v>0</v>
      </c>
      <c r="G267" s="4">
        <v>0</v>
      </c>
      <c r="H267" s="4">
        <v>0</v>
      </c>
      <c r="I267" s="4">
        <v>0</v>
      </c>
      <c r="J267" s="4">
        <v>100</v>
      </c>
      <c r="K267" s="4">
        <v>0</v>
      </c>
      <c r="L267" s="4">
        <v>0</v>
      </c>
      <c r="M267" s="4">
        <v>1846706</v>
      </c>
      <c r="N267" s="4">
        <v>1846706</v>
      </c>
      <c r="O267" s="4">
        <v>0</v>
      </c>
    </row>
    <row r="268" spans="1:15">
      <c r="A268" t="s">
        <v>105</v>
      </c>
      <c r="B268" s="4">
        <v>2</v>
      </c>
      <c r="C268" s="4">
        <v>2</v>
      </c>
      <c r="D268" s="4">
        <v>0</v>
      </c>
      <c r="E268" s="4">
        <v>0</v>
      </c>
      <c r="F268" s="4">
        <v>0</v>
      </c>
      <c r="G268" s="4">
        <v>0</v>
      </c>
      <c r="H268" s="4">
        <v>0</v>
      </c>
      <c r="I268" s="4">
        <v>0</v>
      </c>
      <c r="J268" s="4">
        <v>100</v>
      </c>
      <c r="K268" s="4">
        <v>0</v>
      </c>
      <c r="L268" s="4">
        <v>0</v>
      </c>
      <c r="M268" s="4">
        <v>154806587</v>
      </c>
      <c r="N268" s="4">
        <v>154806587</v>
      </c>
      <c r="O268" s="4">
        <v>0</v>
      </c>
    </row>
    <row r="269" spans="1:15">
      <c r="A269" t="s">
        <v>106</v>
      </c>
      <c r="B269" s="4">
        <v>2</v>
      </c>
      <c r="C269" s="4">
        <v>2</v>
      </c>
      <c r="D269" s="4">
        <v>0</v>
      </c>
      <c r="E269" s="4">
        <v>0</v>
      </c>
      <c r="F269" s="4">
        <v>0</v>
      </c>
      <c r="G269" s="4">
        <v>0</v>
      </c>
      <c r="H269" s="4">
        <v>0</v>
      </c>
      <c r="I269" s="4">
        <v>0</v>
      </c>
      <c r="J269" s="4">
        <v>100</v>
      </c>
      <c r="K269" s="4">
        <v>0</v>
      </c>
      <c r="L269" s="4">
        <v>0</v>
      </c>
      <c r="M269" s="4">
        <v>231307937</v>
      </c>
      <c r="N269" s="4">
        <v>231307937</v>
      </c>
      <c r="O269" s="4">
        <v>0</v>
      </c>
    </row>
    <row r="270" spans="1:15">
      <c r="A270" t="s">
        <v>391</v>
      </c>
      <c r="B270" s="4">
        <v>2</v>
      </c>
      <c r="C270" s="4">
        <v>2</v>
      </c>
      <c r="D270" s="4">
        <v>0</v>
      </c>
      <c r="E270" s="4">
        <v>0</v>
      </c>
      <c r="F270" s="4">
        <v>0</v>
      </c>
      <c r="G270" s="4">
        <v>0</v>
      </c>
      <c r="H270" s="4">
        <v>0</v>
      </c>
      <c r="I270" s="4">
        <v>0</v>
      </c>
      <c r="J270" s="4">
        <v>100</v>
      </c>
      <c r="K270" s="4">
        <v>0</v>
      </c>
      <c r="L270" s="4">
        <v>0</v>
      </c>
      <c r="M270" s="4">
        <v>22660000</v>
      </c>
      <c r="N270" s="4">
        <v>22660000</v>
      </c>
      <c r="O270" s="4">
        <v>0</v>
      </c>
    </row>
    <row r="271" spans="1:15">
      <c r="A271" t="s">
        <v>392</v>
      </c>
      <c r="B271" s="4">
        <v>2</v>
      </c>
      <c r="C271" s="4">
        <v>0</v>
      </c>
      <c r="D271" s="4">
        <v>0</v>
      </c>
      <c r="E271" s="4">
        <v>0</v>
      </c>
      <c r="F271" s="4">
        <v>0</v>
      </c>
      <c r="G271" s="4">
        <v>0</v>
      </c>
      <c r="H271" s="4">
        <v>0</v>
      </c>
      <c r="I271" s="4">
        <v>0</v>
      </c>
      <c r="J271" s="4">
        <v>0</v>
      </c>
      <c r="K271" s="4">
        <v>0</v>
      </c>
      <c r="L271" s="4">
        <v>0</v>
      </c>
      <c r="M271" s="4">
        <v>1500000</v>
      </c>
      <c r="N271" s="4">
        <v>1500000</v>
      </c>
      <c r="O271" s="4">
        <v>0</v>
      </c>
    </row>
    <row r="272" spans="1:15">
      <c r="A272" t="s">
        <v>108</v>
      </c>
      <c r="B272" s="4">
        <v>1</v>
      </c>
      <c r="C272" s="4">
        <v>1</v>
      </c>
      <c r="D272" s="4">
        <v>0</v>
      </c>
      <c r="E272" s="4">
        <v>0</v>
      </c>
      <c r="F272" s="4">
        <v>0</v>
      </c>
      <c r="G272" s="4">
        <v>0</v>
      </c>
      <c r="H272" s="4">
        <v>0</v>
      </c>
      <c r="I272" s="4">
        <v>0</v>
      </c>
      <c r="J272" s="4">
        <v>100</v>
      </c>
      <c r="K272" s="4">
        <v>0</v>
      </c>
      <c r="L272" s="4">
        <v>0</v>
      </c>
      <c r="M272" s="4">
        <v>344682</v>
      </c>
      <c r="N272" s="4">
        <v>344682</v>
      </c>
      <c r="O272" s="4">
        <v>0</v>
      </c>
    </row>
    <row r="273" spans="1:15">
      <c r="A273" t="s">
        <v>393</v>
      </c>
      <c r="B273" s="4">
        <v>1</v>
      </c>
      <c r="C273" s="4">
        <v>1</v>
      </c>
      <c r="D273" s="4">
        <v>0</v>
      </c>
      <c r="E273" s="4">
        <v>0</v>
      </c>
      <c r="F273" s="4">
        <v>0</v>
      </c>
      <c r="G273" s="4">
        <v>0</v>
      </c>
      <c r="H273" s="4">
        <v>0</v>
      </c>
      <c r="I273" s="4">
        <v>0</v>
      </c>
      <c r="J273" s="4">
        <v>100</v>
      </c>
      <c r="K273" s="4">
        <v>0</v>
      </c>
      <c r="L273" s="4">
        <v>0</v>
      </c>
      <c r="M273" s="4">
        <v>444409</v>
      </c>
      <c r="N273" s="4">
        <v>444409</v>
      </c>
      <c r="O273" s="4">
        <v>0</v>
      </c>
    </row>
    <row r="274" spans="1:15">
      <c r="A274" t="s">
        <v>394</v>
      </c>
      <c r="B274" s="4">
        <v>1</v>
      </c>
      <c r="C274" s="4">
        <v>1</v>
      </c>
      <c r="D274" s="4">
        <v>0</v>
      </c>
      <c r="E274" s="4">
        <v>0</v>
      </c>
      <c r="F274" s="4">
        <v>0</v>
      </c>
      <c r="G274" s="4">
        <v>0</v>
      </c>
      <c r="H274" s="4">
        <v>0</v>
      </c>
      <c r="I274" s="4">
        <v>0</v>
      </c>
      <c r="J274" s="4">
        <v>100</v>
      </c>
      <c r="K274" s="4">
        <v>0</v>
      </c>
      <c r="L274" s="4">
        <v>0</v>
      </c>
      <c r="M274" s="4">
        <v>61893141</v>
      </c>
      <c r="N274" s="4">
        <v>61893141</v>
      </c>
      <c r="O274" s="4">
        <v>0</v>
      </c>
    </row>
    <row r="275" spans="1:15">
      <c r="A275" t="s">
        <v>395</v>
      </c>
      <c r="B275" s="4">
        <v>1</v>
      </c>
      <c r="C275" s="4">
        <v>1</v>
      </c>
      <c r="D275" s="4">
        <v>0</v>
      </c>
      <c r="E275" s="4">
        <v>0</v>
      </c>
      <c r="F275" s="4">
        <v>0</v>
      </c>
      <c r="G275" s="4">
        <v>0</v>
      </c>
      <c r="H275" s="4">
        <v>0</v>
      </c>
      <c r="I275" s="4">
        <v>0</v>
      </c>
      <c r="J275" s="4">
        <v>100</v>
      </c>
      <c r="K275" s="4">
        <v>0</v>
      </c>
      <c r="L275" s="4">
        <v>0</v>
      </c>
      <c r="M275" s="4">
        <v>1835894</v>
      </c>
      <c r="N275" s="4">
        <v>1835894</v>
      </c>
      <c r="O275" s="4">
        <v>0</v>
      </c>
    </row>
    <row r="276" spans="1:15">
      <c r="A276" t="s">
        <v>396</v>
      </c>
      <c r="B276" s="4">
        <v>1</v>
      </c>
      <c r="C276" s="4">
        <v>1</v>
      </c>
      <c r="D276" s="4">
        <v>0</v>
      </c>
      <c r="E276" s="4">
        <v>0</v>
      </c>
      <c r="F276" s="4">
        <v>0</v>
      </c>
      <c r="G276" s="4">
        <v>0</v>
      </c>
      <c r="H276" s="4">
        <v>0</v>
      </c>
      <c r="I276" s="4">
        <v>0</v>
      </c>
      <c r="J276" s="4">
        <v>100</v>
      </c>
      <c r="K276" s="4">
        <v>0</v>
      </c>
      <c r="L276" s="4">
        <v>0</v>
      </c>
      <c r="M276" s="4">
        <v>55499</v>
      </c>
      <c r="N276" s="4">
        <v>55499</v>
      </c>
      <c r="O276" s="4">
        <v>0</v>
      </c>
    </row>
    <row r="277" spans="1:15">
      <c r="A277" t="s">
        <v>397</v>
      </c>
      <c r="B277" s="4">
        <v>1</v>
      </c>
      <c r="C277" s="4">
        <v>1</v>
      </c>
      <c r="D277" s="4">
        <v>0</v>
      </c>
      <c r="E277" s="4">
        <v>0</v>
      </c>
      <c r="F277" s="4">
        <v>0</v>
      </c>
      <c r="G277" s="4">
        <v>0</v>
      </c>
      <c r="H277" s="4">
        <v>0</v>
      </c>
      <c r="I277" s="4">
        <v>0</v>
      </c>
      <c r="J277" s="4">
        <v>100</v>
      </c>
      <c r="K277" s="4">
        <v>0</v>
      </c>
      <c r="L277" s="4">
        <v>0</v>
      </c>
      <c r="M277" s="5">
        <v>52.5</v>
      </c>
      <c r="N277" s="5">
        <v>52.5</v>
      </c>
      <c r="O277" s="4">
        <v>0</v>
      </c>
    </row>
    <row r="278" spans="1:15">
      <c r="A278" t="s">
        <v>398</v>
      </c>
      <c r="B278" s="4">
        <v>1</v>
      </c>
      <c r="C278" s="4">
        <v>1</v>
      </c>
      <c r="D278" s="4">
        <v>0</v>
      </c>
      <c r="E278" s="4">
        <v>0</v>
      </c>
      <c r="F278" s="4">
        <v>0</v>
      </c>
      <c r="G278" s="4">
        <v>0</v>
      </c>
      <c r="H278" s="4">
        <v>0</v>
      </c>
      <c r="I278" s="4">
        <v>0</v>
      </c>
      <c r="J278" s="4">
        <v>100</v>
      </c>
      <c r="K278" s="4">
        <v>0</v>
      </c>
      <c r="L278" s="4">
        <v>0</v>
      </c>
      <c r="M278" s="4">
        <v>1000000</v>
      </c>
      <c r="N278" s="4">
        <v>1000000</v>
      </c>
      <c r="O278" s="4">
        <v>0</v>
      </c>
    </row>
    <row r="279" spans="1:15">
      <c r="A279" t="s">
        <v>399</v>
      </c>
      <c r="B279" s="4">
        <v>1</v>
      </c>
      <c r="C279" s="4">
        <v>1</v>
      </c>
      <c r="D279" s="4">
        <v>0</v>
      </c>
      <c r="E279" s="4">
        <v>0</v>
      </c>
      <c r="F279" s="4">
        <v>0</v>
      </c>
      <c r="G279" s="4">
        <v>0</v>
      </c>
      <c r="H279" s="4">
        <v>0</v>
      </c>
      <c r="I279" s="4">
        <v>0</v>
      </c>
      <c r="J279" s="4">
        <v>100</v>
      </c>
      <c r="K279" s="4">
        <v>0</v>
      </c>
      <c r="L279" s="4">
        <v>0</v>
      </c>
      <c r="M279" s="4">
        <v>32527711</v>
      </c>
      <c r="N279" s="4">
        <v>32527711</v>
      </c>
      <c r="O279" s="4">
        <v>0</v>
      </c>
    </row>
    <row r="280" spans="1:15">
      <c r="A280" t="s">
        <v>400</v>
      </c>
      <c r="B280" s="4">
        <v>1</v>
      </c>
      <c r="C280" s="4">
        <v>1</v>
      </c>
      <c r="D280" s="4">
        <v>0</v>
      </c>
      <c r="E280" s="4">
        <v>0</v>
      </c>
      <c r="F280" s="4">
        <v>0</v>
      </c>
      <c r="G280" s="4">
        <v>0</v>
      </c>
      <c r="H280" s="4">
        <v>0</v>
      </c>
      <c r="I280" s="4">
        <v>0</v>
      </c>
      <c r="J280" s="4">
        <v>100</v>
      </c>
      <c r="K280" s="4">
        <v>0</v>
      </c>
      <c r="L280" s="4">
        <v>0</v>
      </c>
      <c r="M280" s="4">
        <v>293000</v>
      </c>
      <c r="N280" s="4">
        <v>293000</v>
      </c>
      <c r="O280" s="4">
        <v>0</v>
      </c>
    </row>
    <row r="281" spans="1:15">
      <c r="A281" t="s">
        <v>401</v>
      </c>
      <c r="B281" s="4">
        <v>1</v>
      </c>
      <c r="C281" s="4">
        <v>1</v>
      </c>
      <c r="D281" s="4">
        <v>0</v>
      </c>
      <c r="E281" s="4">
        <v>0</v>
      </c>
      <c r="F281" s="4">
        <v>0</v>
      </c>
      <c r="G281" s="4">
        <v>0</v>
      </c>
      <c r="H281" s="4">
        <v>0</v>
      </c>
      <c r="I281" s="4">
        <v>0</v>
      </c>
      <c r="J281" s="4">
        <v>100</v>
      </c>
      <c r="K281" s="4">
        <v>0</v>
      </c>
      <c r="L281" s="4">
        <v>0</v>
      </c>
      <c r="M281" s="4">
        <v>35000</v>
      </c>
      <c r="N281" s="4">
        <v>35000</v>
      </c>
      <c r="O281" s="4">
        <v>0</v>
      </c>
    </row>
    <row r="282" spans="1:15">
      <c r="A282" t="s">
        <v>402</v>
      </c>
      <c r="B282" s="4">
        <v>1</v>
      </c>
      <c r="C282" s="4">
        <v>1</v>
      </c>
      <c r="D282" s="4">
        <v>0</v>
      </c>
      <c r="E282" s="4">
        <v>0</v>
      </c>
      <c r="F282" s="4">
        <v>0</v>
      </c>
      <c r="G282" s="4">
        <v>0</v>
      </c>
      <c r="H282" s="4">
        <v>0</v>
      </c>
      <c r="I282" s="4">
        <v>0</v>
      </c>
      <c r="J282" s="4">
        <v>100</v>
      </c>
      <c r="K282" s="4">
        <v>0</v>
      </c>
      <c r="L282" s="4">
        <v>0</v>
      </c>
      <c r="M282" s="4">
        <v>2518560</v>
      </c>
      <c r="N282" s="4">
        <v>2518560</v>
      </c>
      <c r="O282" s="4">
        <v>0</v>
      </c>
    </row>
    <row r="283" spans="1:15">
      <c r="A283" t="s">
        <v>403</v>
      </c>
      <c r="B283" s="4">
        <v>1</v>
      </c>
      <c r="C283" s="4">
        <v>1</v>
      </c>
      <c r="D283" s="4">
        <v>0</v>
      </c>
      <c r="E283" s="4">
        <v>0</v>
      </c>
      <c r="F283" s="4">
        <v>0</v>
      </c>
      <c r="G283" s="4">
        <v>0</v>
      </c>
      <c r="H283" s="4">
        <v>0</v>
      </c>
      <c r="I283" s="4">
        <v>0</v>
      </c>
      <c r="J283" s="4">
        <v>100</v>
      </c>
      <c r="K283" s="4">
        <v>0</v>
      </c>
      <c r="L283" s="4">
        <v>0</v>
      </c>
      <c r="M283" s="4">
        <v>1576394</v>
      </c>
      <c r="N283" s="4">
        <v>1576394</v>
      </c>
      <c r="O283" s="4">
        <v>0</v>
      </c>
    </row>
    <row r="284" spans="1:15">
      <c r="A284" t="s">
        <v>404</v>
      </c>
      <c r="B284" s="4">
        <v>1</v>
      </c>
      <c r="C284" s="4">
        <v>1</v>
      </c>
      <c r="D284" s="4">
        <v>0</v>
      </c>
      <c r="E284" s="4">
        <v>0</v>
      </c>
      <c r="F284" s="4">
        <v>0</v>
      </c>
      <c r="G284" s="4">
        <v>0</v>
      </c>
      <c r="H284" s="4">
        <v>0</v>
      </c>
      <c r="I284" s="4">
        <v>0</v>
      </c>
      <c r="J284" s="4">
        <v>100</v>
      </c>
      <c r="K284" s="4">
        <v>0</v>
      </c>
      <c r="L284" s="4">
        <v>0</v>
      </c>
      <c r="M284" s="4">
        <v>8684962</v>
      </c>
      <c r="N284" s="4">
        <v>8684962</v>
      </c>
      <c r="O284" s="4">
        <v>0</v>
      </c>
    </row>
    <row r="285" spans="1:15">
      <c r="A285" t="s">
        <v>405</v>
      </c>
      <c r="B285" s="4">
        <v>1</v>
      </c>
      <c r="C285" s="4">
        <v>1</v>
      </c>
      <c r="D285" s="4">
        <v>0</v>
      </c>
      <c r="E285" s="4">
        <v>0</v>
      </c>
      <c r="F285" s="4">
        <v>0</v>
      </c>
      <c r="G285" s="4">
        <v>0</v>
      </c>
      <c r="H285" s="4">
        <v>0</v>
      </c>
      <c r="I285" s="4">
        <v>0</v>
      </c>
      <c r="J285" s="4">
        <v>100</v>
      </c>
      <c r="K285" s="4">
        <v>0</v>
      </c>
      <c r="L285" s="4">
        <v>0</v>
      </c>
      <c r="M285" s="4">
        <v>31165767</v>
      </c>
      <c r="N285" s="4">
        <v>31165767</v>
      </c>
      <c r="O285" s="4">
        <v>0</v>
      </c>
    </row>
    <row r="286" spans="1:15">
      <c r="A286" t="s">
        <v>406</v>
      </c>
      <c r="B286" s="4">
        <v>1</v>
      </c>
      <c r="C286" s="4">
        <v>1</v>
      </c>
      <c r="D286" s="4">
        <v>0</v>
      </c>
      <c r="E286" s="4">
        <v>0</v>
      </c>
      <c r="F286" s="4">
        <v>0</v>
      </c>
      <c r="G286" s="4">
        <v>0</v>
      </c>
      <c r="H286" s="4">
        <v>0</v>
      </c>
      <c r="I286" s="4">
        <v>0</v>
      </c>
      <c r="J286" s="4">
        <v>100</v>
      </c>
      <c r="K286" s="4">
        <v>0</v>
      </c>
      <c r="L286" s="4">
        <v>0</v>
      </c>
      <c r="M286" s="4">
        <v>1044891</v>
      </c>
      <c r="N286" s="4">
        <v>1044891</v>
      </c>
      <c r="O286" s="4">
        <v>0</v>
      </c>
    </row>
    <row r="287" spans="1:15">
      <c r="A287" t="s">
        <v>407</v>
      </c>
      <c r="B287" s="4">
        <v>1</v>
      </c>
      <c r="C287" s="4">
        <v>1</v>
      </c>
      <c r="D287" s="4">
        <v>0</v>
      </c>
      <c r="E287" s="4">
        <v>0</v>
      </c>
      <c r="F287" s="4">
        <v>0</v>
      </c>
      <c r="G287" s="4">
        <v>0</v>
      </c>
      <c r="H287" s="4">
        <v>0</v>
      </c>
      <c r="I287" s="4">
        <v>0</v>
      </c>
      <c r="J287" s="4">
        <v>100</v>
      </c>
      <c r="K287" s="4">
        <v>0</v>
      </c>
      <c r="L287" s="4">
        <v>0</v>
      </c>
      <c r="M287" s="4">
        <v>3576219</v>
      </c>
      <c r="N287" s="4">
        <v>3576219</v>
      </c>
      <c r="O287" s="4">
        <v>0</v>
      </c>
    </row>
    <row r="288" spans="1:15">
      <c r="A288" t="s">
        <v>408</v>
      </c>
      <c r="B288" s="4">
        <v>1</v>
      </c>
      <c r="C288" s="4">
        <v>1</v>
      </c>
      <c r="D288" s="4">
        <v>0</v>
      </c>
      <c r="E288" s="4">
        <v>0</v>
      </c>
      <c r="F288" s="4">
        <v>0</v>
      </c>
      <c r="G288" s="4">
        <v>0</v>
      </c>
      <c r="H288" s="4">
        <v>0</v>
      </c>
      <c r="I288" s="4">
        <v>0</v>
      </c>
      <c r="J288" s="4">
        <v>100</v>
      </c>
      <c r="K288" s="4">
        <v>0</v>
      </c>
      <c r="L288" s="4">
        <v>0</v>
      </c>
      <c r="M288" s="4">
        <v>837622</v>
      </c>
      <c r="N288" s="4">
        <v>837622</v>
      </c>
      <c r="O288" s="4">
        <v>0</v>
      </c>
    </row>
    <row r="289" spans="1:15">
      <c r="A289" t="s">
        <v>409</v>
      </c>
      <c r="B289" s="4">
        <v>1</v>
      </c>
      <c r="C289" s="4">
        <v>1</v>
      </c>
      <c r="D289" s="4">
        <v>0</v>
      </c>
      <c r="E289" s="4">
        <v>0</v>
      </c>
      <c r="F289" s="4">
        <v>0</v>
      </c>
      <c r="G289" s="4">
        <v>0</v>
      </c>
      <c r="H289" s="4">
        <v>0</v>
      </c>
      <c r="I289" s="4">
        <v>0</v>
      </c>
      <c r="J289" s="4">
        <v>100</v>
      </c>
      <c r="K289" s="4">
        <v>0</v>
      </c>
      <c r="L289" s="4">
        <v>0</v>
      </c>
      <c r="M289" s="4">
        <v>140000000</v>
      </c>
      <c r="N289" s="4">
        <v>140000000</v>
      </c>
      <c r="O289" s="4">
        <v>0</v>
      </c>
    </row>
    <row r="290" spans="1:15">
      <c r="A290" t="s">
        <v>410</v>
      </c>
      <c r="B290" s="4">
        <v>1</v>
      </c>
      <c r="C290" s="4">
        <v>1</v>
      </c>
      <c r="D290" s="4">
        <v>0</v>
      </c>
      <c r="E290" s="4">
        <v>0</v>
      </c>
      <c r="F290" s="4">
        <v>0</v>
      </c>
      <c r="G290" s="4">
        <v>0</v>
      </c>
      <c r="H290" s="4">
        <v>0</v>
      </c>
      <c r="I290" s="4">
        <v>0</v>
      </c>
      <c r="J290" s="4">
        <v>100</v>
      </c>
      <c r="K290" s="4">
        <v>0</v>
      </c>
      <c r="L290" s="4">
        <v>0</v>
      </c>
      <c r="M290" s="4">
        <v>136321</v>
      </c>
      <c r="N290" s="4">
        <v>136321</v>
      </c>
      <c r="O290" s="4">
        <v>0</v>
      </c>
    </row>
    <row r="291" spans="1:15">
      <c r="A291" t="s">
        <v>107</v>
      </c>
      <c r="B291" s="4">
        <v>1</v>
      </c>
      <c r="C291" s="4">
        <v>1</v>
      </c>
      <c r="D291" s="4">
        <v>0</v>
      </c>
      <c r="E291" s="4">
        <v>0</v>
      </c>
      <c r="F291" s="4">
        <v>0</v>
      </c>
      <c r="G291" s="4">
        <v>0</v>
      </c>
      <c r="H291" s="4">
        <v>0</v>
      </c>
      <c r="I291" s="4">
        <v>0</v>
      </c>
      <c r="J291" s="4">
        <v>100</v>
      </c>
      <c r="K291" s="4">
        <v>0</v>
      </c>
      <c r="L291" s="4">
        <v>0</v>
      </c>
      <c r="M291" s="4">
        <v>6395014</v>
      </c>
      <c r="N291" s="4">
        <v>6395014</v>
      </c>
      <c r="O291" s="4">
        <v>0</v>
      </c>
    </row>
    <row r="292" spans="1:15">
      <c r="A292" t="s">
        <v>411</v>
      </c>
      <c r="B292" s="4">
        <v>1</v>
      </c>
      <c r="C292" s="4">
        <v>1</v>
      </c>
      <c r="D292" s="4">
        <v>0</v>
      </c>
      <c r="E292" s="4">
        <v>0</v>
      </c>
      <c r="F292" s="4">
        <v>0</v>
      </c>
      <c r="G292" s="4">
        <v>0</v>
      </c>
      <c r="H292" s="4">
        <v>0</v>
      </c>
      <c r="I292" s="4">
        <v>0</v>
      </c>
      <c r="J292" s="4">
        <v>100</v>
      </c>
      <c r="K292" s="4">
        <v>0</v>
      </c>
      <c r="L292" s="4">
        <v>0</v>
      </c>
      <c r="M292" s="4">
        <v>500000</v>
      </c>
      <c r="N292" s="4">
        <v>500000</v>
      </c>
      <c r="O292" s="4">
        <v>0</v>
      </c>
    </row>
    <row r="293" spans="1:15">
      <c r="A293" t="s">
        <v>412</v>
      </c>
      <c r="B293" s="4">
        <v>1</v>
      </c>
      <c r="C293" s="4">
        <v>1</v>
      </c>
      <c r="D293" s="4">
        <v>0</v>
      </c>
      <c r="E293" s="4">
        <v>0</v>
      </c>
      <c r="F293" s="4">
        <v>0</v>
      </c>
      <c r="G293" s="4">
        <v>0</v>
      </c>
      <c r="H293" s="4">
        <v>0</v>
      </c>
      <c r="I293" s="4">
        <v>0</v>
      </c>
      <c r="J293" s="4">
        <v>100</v>
      </c>
      <c r="K293" s="4">
        <v>0</v>
      </c>
      <c r="L293" s="4">
        <v>0</v>
      </c>
      <c r="M293" s="4">
        <v>58</v>
      </c>
      <c r="N293" s="4">
        <v>58</v>
      </c>
      <c r="O293" s="4">
        <v>0</v>
      </c>
    </row>
    <row r="294" spans="1:15">
      <c r="A294" t="s">
        <v>413</v>
      </c>
      <c r="B294" s="4">
        <v>1</v>
      </c>
      <c r="C294" s="4">
        <v>1</v>
      </c>
      <c r="D294" s="4">
        <v>0</v>
      </c>
      <c r="E294" s="4">
        <v>0</v>
      </c>
      <c r="F294" s="4">
        <v>0</v>
      </c>
      <c r="G294" s="4">
        <v>0</v>
      </c>
      <c r="H294" s="4">
        <v>0</v>
      </c>
      <c r="I294" s="4">
        <v>0</v>
      </c>
      <c r="J294" s="4">
        <v>100</v>
      </c>
      <c r="K294" s="4">
        <v>0</v>
      </c>
      <c r="L294" s="4">
        <v>0</v>
      </c>
      <c r="M294" s="4">
        <v>5069259</v>
      </c>
      <c r="N294" s="4">
        <v>5069259</v>
      </c>
      <c r="O294" s="4">
        <v>0</v>
      </c>
    </row>
    <row r="295" spans="1:15">
      <c r="A295" t="s">
        <v>414</v>
      </c>
      <c r="B295" s="4">
        <v>1</v>
      </c>
      <c r="C295" s="4">
        <v>1</v>
      </c>
      <c r="D295" s="4">
        <v>0</v>
      </c>
      <c r="E295" s="4">
        <v>0</v>
      </c>
      <c r="F295" s="4">
        <v>0</v>
      </c>
      <c r="G295" s="4">
        <v>0</v>
      </c>
      <c r="H295" s="4">
        <v>0</v>
      </c>
      <c r="I295" s="4">
        <v>0</v>
      </c>
      <c r="J295" s="4">
        <v>100</v>
      </c>
      <c r="K295" s="4">
        <v>0</v>
      </c>
      <c r="L295" s="4">
        <v>0</v>
      </c>
      <c r="M295" s="4">
        <v>2459964</v>
      </c>
      <c r="N295" s="4">
        <v>2459964</v>
      </c>
      <c r="O295" s="4">
        <v>0</v>
      </c>
    </row>
    <row r="296" spans="1:15">
      <c r="A296" t="s">
        <v>415</v>
      </c>
      <c r="B296" s="4">
        <v>1</v>
      </c>
      <c r="C296" s="4">
        <v>1</v>
      </c>
      <c r="D296" s="4">
        <v>0</v>
      </c>
      <c r="E296" s="4">
        <v>0</v>
      </c>
      <c r="F296" s="4">
        <v>0</v>
      </c>
      <c r="G296" s="4">
        <v>0</v>
      </c>
      <c r="H296" s="4">
        <v>0</v>
      </c>
      <c r="I296" s="4">
        <v>0</v>
      </c>
      <c r="J296" s="4">
        <v>100</v>
      </c>
      <c r="K296" s="4">
        <v>0</v>
      </c>
      <c r="L296" s="4">
        <v>0</v>
      </c>
      <c r="M296" s="4">
        <v>500000</v>
      </c>
      <c r="N296" s="4">
        <v>500000</v>
      </c>
      <c r="O296" s="4">
        <v>0</v>
      </c>
    </row>
    <row r="297" spans="1:15">
      <c r="A297" t="s">
        <v>416</v>
      </c>
      <c r="B297" s="4">
        <v>1</v>
      </c>
      <c r="C297" s="4">
        <v>1</v>
      </c>
      <c r="D297" s="4">
        <v>0</v>
      </c>
      <c r="E297" s="4">
        <v>0</v>
      </c>
      <c r="F297" s="4">
        <v>0</v>
      </c>
      <c r="G297" s="4">
        <v>0</v>
      </c>
      <c r="H297" s="4">
        <v>0</v>
      </c>
      <c r="I297" s="4">
        <v>0</v>
      </c>
      <c r="J297" s="4">
        <v>100</v>
      </c>
      <c r="K297" s="4">
        <v>0</v>
      </c>
      <c r="L297" s="4">
        <v>0</v>
      </c>
      <c r="M297" s="4">
        <v>1687</v>
      </c>
      <c r="N297" s="4">
        <v>1687</v>
      </c>
      <c r="O297" s="4">
        <v>0</v>
      </c>
    </row>
    <row r="298" spans="1:15">
      <c r="A298" t="s">
        <v>417</v>
      </c>
      <c r="B298" s="4">
        <v>1</v>
      </c>
      <c r="C298" s="4">
        <v>1</v>
      </c>
      <c r="D298" s="4">
        <v>0</v>
      </c>
      <c r="E298" s="4">
        <v>0</v>
      </c>
      <c r="F298" s="4">
        <v>0</v>
      </c>
      <c r="G298" s="4">
        <v>0</v>
      </c>
      <c r="H298" s="4">
        <v>0</v>
      </c>
      <c r="I298" s="4">
        <v>0</v>
      </c>
      <c r="J298" s="4">
        <v>100</v>
      </c>
      <c r="K298" s="4">
        <v>0</v>
      </c>
      <c r="L298" s="4">
        <v>0</v>
      </c>
      <c r="M298" s="4">
        <v>17490464</v>
      </c>
      <c r="N298" s="4">
        <v>17490464</v>
      </c>
      <c r="O298" s="4">
        <v>0</v>
      </c>
    </row>
    <row r="299" spans="1:15">
      <c r="A299" t="s">
        <v>109</v>
      </c>
      <c r="B299" s="4">
        <v>1</v>
      </c>
      <c r="C299" s="4">
        <v>1</v>
      </c>
      <c r="D299" s="4">
        <v>0</v>
      </c>
      <c r="E299" s="4">
        <v>0</v>
      </c>
      <c r="F299" s="4">
        <v>0</v>
      </c>
      <c r="G299" s="4">
        <v>0</v>
      </c>
      <c r="H299" s="4">
        <v>0</v>
      </c>
      <c r="I299" s="4">
        <v>0</v>
      </c>
      <c r="J299" s="4">
        <v>100</v>
      </c>
      <c r="K299" s="4">
        <v>0</v>
      </c>
      <c r="L299" s="4">
        <v>0</v>
      </c>
      <c r="M299" s="4">
        <v>552407</v>
      </c>
      <c r="N299" s="4">
        <v>552407</v>
      </c>
      <c r="O299" s="4">
        <v>0</v>
      </c>
    </row>
    <row r="300" spans="1:15">
      <c r="A300" t="s">
        <v>418</v>
      </c>
      <c r="B300" s="4">
        <v>1</v>
      </c>
      <c r="C300" s="4">
        <v>1</v>
      </c>
      <c r="D300" s="4">
        <v>0</v>
      </c>
      <c r="E300" s="4">
        <v>0</v>
      </c>
      <c r="F300" s="4">
        <v>0</v>
      </c>
      <c r="G300" s="4">
        <v>0</v>
      </c>
      <c r="H300" s="4">
        <v>0</v>
      </c>
      <c r="I300" s="4">
        <v>0</v>
      </c>
      <c r="J300" s="4">
        <v>100</v>
      </c>
      <c r="K300" s="4">
        <v>0</v>
      </c>
      <c r="L300" s="4">
        <v>0</v>
      </c>
      <c r="M300" s="4">
        <v>668083</v>
      </c>
      <c r="N300" s="4">
        <v>668083</v>
      </c>
      <c r="O300" s="4">
        <v>0</v>
      </c>
    </row>
    <row r="301" spans="1:15">
      <c r="A301" t="s">
        <v>419</v>
      </c>
      <c r="B301" s="4">
        <v>1</v>
      </c>
      <c r="C301" s="4">
        <v>1</v>
      </c>
      <c r="D301" s="4">
        <v>0</v>
      </c>
      <c r="E301" s="4">
        <v>0</v>
      </c>
      <c r="F301" s="4">
        <v>0</v>
      </c>
      <c r="G301" s="4">
        <v>0</v>
      </c>
      <c r="H301" s="4">
        <v>0</v>
      </c>
      <c r="I301" s="4">
        <v>0</v>
      </c>
      <c r="J301" s="4">
        <v>100</v>
      </c>
      <c r="K301" s="4">
        <v>0</v>
      </c>
      <c r="L301" s="4">
        <v>0</v>
      </c>
      <c r="M301" s="4">
        <v>135000</v>
      </c>
      <c r="N301" s="4">
        <v>135000</v>
      </c>
      <c r="O301" s="4">
        <v>0</v>
      </c>
    </row>
    <row r="302" spans="1:15">
      <c r="A302" t="s">
        <v>420</v>
      </c>
      <c r="B302" s="4">
        <v>1</v>
      </c>
      <c r="C302" s="4">
        <v>1</v>
      </c>
      <c r="D302" s="4">
        <v>0</v>
      </c>
      <c r="E302" s="4">
        <v>0</v>
      </c>
      <c r="F302" s="4">
        <v>0</v>
      </c>
      <c r="G302" s="4">
        <v>0</v>
      </c>
      <c r="H302" s="4">
        <v>0</v>
      </c>
      <c r="I302" s="4">
        <v>0</v>
      </c>
      <c r="J302" s="4">
        <v>100</v>
      </c>
      <c r="K302" s="4">
        <v>0</v>
      </c>
      <c r="L302" s="4">
        <v>0</v>
      </c>
      <c r="M302" s="4">
        <v>12500</v>
      </c>
      <c r="N302" s="4">
        <v>12500</v>
      </c>
      <c r="O302" s="4">
        <v>0</v>
      </c>
    </row>
    <row r="303" spans="1:15">
      <c r="A303" t="s">
        <v>421</v>
      </c>
      <c r="B303" s="4">
        <v>1</v>
      </c>
      <c r="C303" s="4">
        <v>1</v>
      </c>
      <c r="D303" s="4">
        <v>0</v>
      </c>
      <c r="E303" s="4">
        <v>0</v>
      </c>
      <c r="F303" s="4">
        <v>0</v>
      </c>
      <c r="G303" s="4">
        <v>0</v>
      </c>
      <c r="H303" s="4">
        <v>0</v>
      </c>
      <c r="I303" s="4">
        <v>0</v>
      </c>
      <c r="J303" s="4">
        <v>100</v>
      </c>
      <c r="K303" s="4">
        <v>0</v>
      </c>
      <c r="L303" s="4">
        <v>0</v>
      </c>
      <c r="M303" s="4">
        <v>6036808</v>
      </c>
      <c r="N303" s="4">
        <v>6036808</v>
      </c>
      <c r="O303" s="4">
        <v>0</v>
      </c>
    </row>
    <row r="304" spans="1:15">
      <c r="A304" t="s">
        <v>422</v>
      </c>
      <c r="B304" s="4">
        <v>1</v>
      </c>
      <c r="C304" s="4">
        <v>1</v>
      </c>
      <c r="D304" s="4">
        <v>0</v>
      </c>
      <c r="E304" s="4">
        <v>0</v>
      </c>
      <c r="F304" s="4">
        <v>0</v>
      </c>
      <c r="G304" s="4">
        <v>0</v>
      </c>
      <c r="H304" s="4">
        <v>0</v>
      </c>
      <c r="I304" s="4">
        <v>0</v>
      </c>
      <c r="J304" s="4">
        <v>100</v>
      </c>
      <c r="K304" s="4">
        <v>0</v>
      </c>
      <c r="L304" s="4">
        <v>0</v>
      </c>
      <c r="M304" s="4">
        <v>52400000</v>
      </c>
      <c r="N304" s="4">
        <v>52400000</v>
      </c>
      <c r="O304" s="4">
        <v>0</v>
      </c>
    </row>
    <row r="305" spans="1:15">
      <c r="A305" t="s">
        <v>423</v>
      </c>
      <c r="B305" s="4">
        <v>1</v>
      </c>
      <c r="C305" s="4">
        <v>1</v>
      </c>
      <c r="D305" s="4">
        <v>0</v>
      </c>
      <c r="E305" s="4">
        <v>0</v>
      </c>
      <c r="F305" s="4">
        <v>0</v>
      </c>
      <c r="G305" s="4">
        <v>0</v>
      </c>
      <c r="H305" s="4">
        <v>0</v>
      </c>
      <c r="I305" s="4">
        <v>0</v>
      </c>
      <c r="J305" s="4">
        <v>100</v>
      </c>
      <c r="K305" s="4">
        <v>0</v>
      </c>
      <c r="L305" s="4">
        <v>0</v>
      </c>
      <c r="M305" s="4">
        <v>533172325</v>
      </c>
      <c r="N305" s="4">
        <v>533172325</v>
      </c>
      <c r="O305" s="4">
        <v>0</v>
      </c>
    </row>
    <row r="306" spans="1:15">
      <c r="A306" t="s">
        <v>424</v>
      </c>
      <c r="B306" s="4">
        <v>1</v>
      </c>
      <c r="C306" s="4">
        <v>1</v>
      </c>
      <c r="D306" s="4">
        <v>0</v>
      </c>
      <c r="E306" s="4">
        <v>0</v>
      </c>
      <c r="F306" s="4">
        <v>0</v>
      </c>
      <c r="G306" s="4">
        <v>0</v>
      </c>
      <c r="H306" s="4">
        <v>0</v>
      </c>
      <c r="I306" s="4">
        <v>0</v>
      </c>
      <c r="J306" s="4">
        <v>100</v>
      </c>
      <c r="K306" s="4">
        <v>0</v>
      </c>
      <c r="L306" s="4">
        <v>0</v>
      </c>
      <c r="M306" s="4">
        <v>3844191</v>
      </c>
      <c r="N306" s="4">
        <v>3844191</v>
      </c>
      <c r="O306" s="4">
        <v>0</v>
      </c>
    </row>
    <row r="307" spans="1:15">
      <c r="A307" t="s">
        <v>425</v>
      </c>
      <c r="B307" s="4">
        <v>1</v>
      </c>
      <c r="C307" s="4">
        <v>1</v>
      </c>
      <c r="D307" s="4">
        <v>0</v>
      </c>
      <c r="E307" s="4">
        <v>0</v>
      </c>
      <c r="F307" s="4">
        <v>0</v>
      </c>
      <c r="G307" s="4">
        <v>0</v>
      </c>
      <c r="H307" s="4">
        <v>0</v>
      </c>
      <c r="I307" s="4">
        <v>0</v>
      </c>
      <c r="J307" s="4">
        <v>100</v>
      </c>
      <c r="K307" s="4">
        <v>0</v>
      </c>
      <c r="L307" s="4">
        <v>0</v>
      </c>
      <c r="M307" s="4">
        <v>157093100</v>
      </c>
      <c r="N307" s="4">
        <v>157093100</v>
      </c>
      <c r="O307" s="4">
        <v>0</v>
      </c>
    </row>
    <row r="308" spans="1:15">
      <c r="A308" t="s">
        <v>426</v>
      </c>
      <c r="B308" s="4">
        <v>1</v>
      </c>
      <c r="C308" s="4">
        <v>1</v>
      </c>
      <c r="D308" s="4">
        <v>0</v>
      </c>
      <c r="E308" s="4">
        <v>0</v>
      </c>
      <c r="F308" s="4">
        <v>0</v>
      </c>
      <c r="G308" s="4">
        <v>0</v>
      </c>
      <c r="H308" s="4">
        <v>0</v>
      </c>
      <c r="I308" s="4">
        <v>0</v>
      </c>
      <c r="J308" s="4">
        <v>100</v>
      </c>
      <c r="K308" s="4">
        <v>0</v>
      </c>
      <c r="L308" s="4">
        <v>0</v>
      </c>
      <c r="M308" s="4">
        <v>2732366</v>
      </c>
      <c r="N308" s="4">
        <v>2732366</v>
      </c>
      <c r="O308" s="4">
        <v>0</v>
      </c>
    </row>
    <row r="309" spans="1:15">
      <c r="A309" t="s">
        <v>34</v>
      </c>
      <c r="B309" s="4">
        <v>1</v>
      </c>
      <c r="C309" s="4">
        <v>1</v>
      </c>
      <c r="D309" s="4">
        <v>0</v>
      </c>
      <c r="E309" s="4">
        <v>0</v>
      </c>
      <c r="F309" s="4">
        <v>0</v>
      </c>
      <c r="G309" s="4">
        <v>0</v>
      </c>
      <c r="H309" s="4">
        <v>0</v>
      </c>
      <c r="I309" s="4">
        <v>0</v>
      </c>
      <c r="J309" s="4">
        <v>100</v>
      </c>
      <c r="K309" s="4">
        <v>0</v>
      </c>
      <c r="L309" s="4">
        <v>0</v>
      </c>
      <c r="M309" s="4">
        <v>66000</v>
      </c>
      <c r="N309" s="4">
        <v>66000</v>
      </c>
      <c r="O309" s="4">
        <v>0</v>
      </c>
    </row>
    <row r="310" spans="1:15">
      <c r="A310" t="s">
        <v>427</v>
      </c>
      <c r="B310" s="4">
        <v>1</v>
      </c>
      <c r="C310" s="4">
        <v>1</v>
      </c>
      <c r="D310" s="4">
        <v>0</v>
      </c>
      <c r="E310" s="4">
        <v>0</v>
      </c>
      <c r="F310" s="4">
        <v>0</v>
      </c>
      <c r="G310" s="4">
        <v>0</v>
      </c>
      <c r="H310" s="4">
        <v>0</v>
      </c>
      <c r="I310" s="4">
        <v>0</v>
      </c>
      <c r="J310" s="4">
        <v>100</v>
      </c>
      <c r="K310" s="4">
        <v>0</v>
      </c>
      <c r="L310" s="4">
        <v>0</v>
      </c>
      <c r="M310" s="4">
        <v>3785607</v>
      </c>
      <c r="N310" s="4">
        <v>3785607</v>
      </c>
      <c r="O310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7"/>
  <sheetViews>
    <sheetView zoomScaleNormal="100" zoomScaleSheetLayoutView="100" workbookViewId="0"/>
  </sheetViews>
  <sheetFormatPr defaultRowHeight="15"/>
  <cols>
    <col min="1" max="1" width="21" customWidth="1"/>
    <col min="2" max="2" width="10" customWidth="1"/>
    <col min="3" max="3" width="15" customWidth="1"/>
    <col min="4" max="4" width="13" customWidth="1"/>
    <col min="5" max="6" width="10" customWidth="1"/>
    <col min="7" max="7" width="23" customWidth="1"/>
    <col min="8" max="8" width="11" customWidth="1"/>
  </cols>
  <sheetData>
    <row r="1" spans="1:8">
      <c r="A1" s="2" t="s">
        <v>75</v>
      </c>
      <c r="B1" s="2" t="s">
        <v>8</v>
      </c>
      <c r="C1" s="2" t="s">
        <v>10</v>
      </c>
      <c r="D1" s="2" t="s">
        <v>12</v>
      </c>
      <c r="E1" s="2" t="s">
        <v>14</v>
      </c>
      <c r="F1" s="2" t="s">
        <v>16</v>
      </c>
      <c r="G1" s="2" t="s">
        <v>18</v>
      </c>
      <c r="H1" s="2" t="s">
        <v>20</v>
      </c>
    </row>
    <row r="2" spans="1:8">
      <c r="A2" t="s">
        <v>84</v>
      </c>
      <c r="B2" s="4">
        <v>0</v>
      </c>
      <c r="C2" s="4">
        <v>868</v>
      </c>
      <c r="D2" s="4">
        <v>1095865</v>
      </c>
      <c r="E2" s="4">
        <v>0</v>
      </c>
      <c r="F2" s="4">
        <v>0</v>
      </c>
      <c r="G2" s="4">
        <v>0</v>
      </c>
      <c r="H2" s="4">
        <v>0</v>
      </c>
    </row>
    <row r="3" spans="1:8">
      <c r="A3" t="s">
        <v>85</v>
      </c>
      <c r="B3" s="4">
        <v>0</v>
      </c>
      <c r="C3" s="4">
        <v>0</v>
      </c>
      <c r="D3" s="4">
        <v>443455</v>
      </c>
      <c r="E3" s="4">
        <v>0</v>
      </c>
      <c r="F3" s="4">
        <v>0</v>
      </c>
      <c r="G3" s="4">
        <v>0</v>
      </c>
      <c r="H3" s="4">
        <v>0</v>
      </c>
    </row>
    <row r="4" spans="1:8">
      <c r="A4" t="s">
        <v>86</v>
      </c>
      <c r="B4" s="4">
        <v>0</v>
      </c>
      <c r="C4" s="4">
        <v>0</v>
      </c>
      <c r="D4" s="4">
        <v>227226</v>
      </c>
      <c r="E4" s="4">
        <v>0</v>
      </c>
      <c r="F4" s="4">
        <v>0</v>
      </c>
      <c r="G4" s="4">
        <v>0</v>
      </c>
      <c r="H4" s="4">
        <v>0</v>
      </c>
    </row>
    <row r="5" spans="1:8">
      <c r="A5" t="s">
        <v>87</v>
      </c>
      <c r="B5" s="4">
        <v>0</v>
      </c>
      <c r="C5" s="4">
        <v>0</v>
      </c>
      <c r="D5" s="4">
        <v>84699</v>
      </c>
      <c r="E5" s="4">
        <v>0</v>
      </c>
      <c r="F5" s="4">
        <v>0</v>
      </c>
      <c r="G5" s="4">
        <v>0</v>
      </c>
      <c r="H5" s="4">
        <v>0</v>
      </c>
    </row>
    <row r="6" spans="1:8">
      <c r="A6" t="s">
        <v>88</v>
      </c>
      <c r="B6" s="4">
        <v>0</v>
      </c>
      <c r="C6" s="4">
        <v>0</v>
      </c>
      <c r="D6" s="4">
        <v>71616</v>
      </c>
      <c r="E6" s="4">
        <v>0</v>
      </c>
      <c r="F6" s="4">
        <v>0</v>
      </c>
      <c r="G6" s="4">
        <v>0</v>
      </c>
      <c r="H6" s="4">
        <v>0</v>
      </c>
    </row>
    <row r="7" spans="1:8">
      <c r="A7" t="s">
        <v>89</v>
      </c>
      <c r="B7" s="4">
        <v>0</v>
      </c>
      <c r="C7" s="4">
        <v>0</v>
      </c>
      <c r="D7" s="4">
        <v>46350</v>
      </c>
      <c r="E7" s="4">
        <v>0</v>
      </c>
      <c r="F7" s="4">
        <v>0</v>
      </c>
      <c r="G7" s="4">
        <v>0</v>
      </c>
      <c r="H7" s="4">
        <v>0</v>
      </c>
    </row>
    <row r="8" spans="1:8">
      <c r="A8" t="s">
        <v>90</v>
      </c>
      <c r="B8" s="4">
        <v>0</v>
      </c>
      <c r="C8" s="4">
        <v>0</v>
      </c>
      <c r="D8" s="4">
        <v>7259</v>
      </c>
      <c r="E8" s="4">
        <v>0</v>
      </c>
      <c r="F8" s="4">
        <v>0</v>
      </c>
      <c r="G8" s="4">
        <v>0</v>
      </c>
      <c r="H8" s="4">
        <v>0</v>
      </c>
    </row>
    <row r="9" spans="1:8">
      <c r="A9" t="s">
        <v>91</v>
      </c>
      <c r="B9" s="4">
        <v>0</v>
      </c>
      <c r="C9" s="4">
        <v>3547</v>
      </c>
      <c r="D9" s="4">
        <v>2387</v>
      </c>
      <c r="E9" s="4">
        <v>0</v>
      </c>
      <c r="F9" s="4">
        <v>0</v>
      </c>
      <c r="G9" s="4">
        <v>0</v>
      </c>
      <c r="H9" s="4">
        <v>0</v>
      </c>
    </row>
    <row r="10" spans="1:8">
      <c r="A10" t="s">
        <v>92</v>
      </c>
      <c r="B10" s="4">
        <v>0</v>
      </c>
      <c r="C10" s="4">
        <v>1731</v>
      </c>
      <c r="D10" s="4">
        <v>3979</v>
      </c>
      <c r="E10" s="4">
        <v>0</v>
      </c>
      <c r="F10" s="4">
        <v>0</v>
      </c>
      <c r="G10" s="4">
        <v>0</v>
      </c>
      <c r="H10" s="4">
        <v>0</v>
      </c>
    </row>
    <row r="11" spans="1:8">
      <c r="A11" t="s">
        <v>93</v>
      </c>
      <c r="B11" s="4">
        <v>0</v>
      </c>
      <c r="C11" s="4">
        <v>0</v>
      </c>
      <c r="D11" s="4">
        <v>5781</v>
      </c>
      <c r="E11" s="4">
        <v>0</v>
      </c>
      <c r="F11" s="4">
        <v>0</v>
      </c>
      <c r="G11" s="4">
        <v>0</v>
      </c>
      <c r="H11" s="4">
        <v>0</v>
      </c>
    </row>
    <row r="12" spans="1:8">
      <c r="A12" t="s">
        <v>94</v>
      </c>
      <c r="B12" s="4">
        <v>0</v>
      </c>
      <c r="C12" s="4">
        <v>0</v>
      </c>
      <c r="D12" s="4">
        <v>5380</v>
      </c>
      <c r="E12" s="4">
        <v>0</v>
      </c>
      <c r="F12" s="4">
        <v>0</v>
      </c>
      <c r="G12" s="4">
        <v>0</v>
      </c>
      <c r="H12" s="4">
        <v>0</v>
      </c>
    </row>
    <row r="13" spans="1:8">
      <c r="A13" t="s">
        <v>95</v>
      </c>
      <c r="B13" s="4">
        <v>0</v>
      </c>
      <c r="C13" s="4">
        <v>0</v>
      </c>
      <c r="D13" s="4">
        <v>804</v>
      </c>
      <c r="E13" s="4">
        <v>0</v>
      </c>
      <c r="F13" s="4">
        <v>0</v>
      </c>
      <c r="G13" s="4">
        <v>0</v>
      </c>
      <c r="H13" s="4">
        <v>0</v>
      </c>
    </row>
    <row r="14" spans="1:8">
      <c r="A14" t="s">
        <v>96</v>
      </c>
      <c r="B14" s="4">
        <v>0</v>
      </c>
      <c r="C14" s="4">
        <v>0</v>
      </c>
      <c r="D14" s="4">
        <v>569</v>
      </c>
      <c r="E14" s="4">
        <v>0</v>
      </c>
      <c r="F14" s="4">
        <v>0</v>
      </c>
      <c r="G14" s="4">
        <v>0</v>
      </c>
      <c r="H14" s="4">
        <v>0</v>
      </c>
    </row>
    <row r="15" spans="1:8">
      <c r="A15" t="s">
        <v>97</v>
      </c>
      <c r="B15" s="4">
        <v>0</v>
      </c>
      <c r="C15" s="4">
        <v>0</v>
      </c>
      <c r="D15" s="4">
        <v>469</v>
      </c>
      <c r="E15" s="4">
        <v>0</v>
      </c>
      <c r="F15" s="4">
        <v>0</v>
      </c>
      <c r="G15" s="4">
        <v>0</v>
      </c>
      <c r="H15" s="4">
        <v>0</v>
      </c>
    </row>
    <row r="16" spans="1:8">
      <c r="A16" t="s">
        <v>98</v>
      </c>
      <c r="B16" s="4">
        <v>0</v>
      </c>
      <c r="C16" s="4">
        <v>140</v>
      </c>
      <c r="D16" s="4">
        <v>314</v>
      </c>
      <c r="E16" s="4">
        <v>0</v>
      </c>
      <c r="F16" s="4">
        <v>0</v>
      </c>
      <c r="G16" s="4">
        <v>0</v>
      </c>
      <c r="H16" s="4">
        <v>0</v>
      </c>
    </row>
    <row r="17" spans="1:8">
      <c r="A17" t="s">
        <v>99</v>
      </c>
      <c r="B17" s="4">
        <v>0</v>
      </c>
      <c r="C17" s="4">
        <v>0</v>
      </c>
      <c r="D17" s="4">
        <v>98</v>
      </c>
      <c r="E17" s="4">
        <v>0</v>
      </c>
      <c r="F17" s="4">
        <v>0</v>
      </c>
      <c r="G17" s="4">
        <v>0</v>
      </c>
      <c r="H17" s="4">
        <v>0</v>
      </c>
    </row>
    <row r="18" spans="1:8">
      <c r="A18" t="s">
        <v>100</v>
      </c>
      <c r="B18" s="4">
        <v>0</v>
      </c>
      <c r="C18" s="4">
        <v>0</v>
      </c>
      <c r="D18" s="4">
        <v>15</v>
      </c>
      <c r="E18" s="4">
        <v>0</v>
      </c>
      <c r="F18" s="4">
        <v>0</v>
      </c>
      <c r="G18" s="4">
        <v>0</v>
      </c>
      <c r="H18" s="4">
        <v>0</v>
      </c>
    </row>
    <row r="19" spans="1:8">
      <c r="A19" t="s">
        <v>101</v>
      </c>
      <c r="B19" s="4">
        <v>0</v>
      </c>
      <c r="C19" s="4">
        <v>0</v>
      </c>
      <c r="D19" s="4">
        <v>13</v>
      </c>
      <c r="E19" s="4">
        <v>0</v>
      </c>
      <c r="F19" s="4">
        <v>0</v>
      </c>
      <c r="G19" s="4">
        <v>0</v>
      </c>
      <c r="H19" s="4">
        <v>0</v>
      </c>
    </row>
    <row r="20" spans="1:8">
      <c r="A20" t="s">
        <v>102</v>
      </c>
      <c r="B20" s="4">
        <v>0</v>
      </c>
      <c r="C20" s="4">
        <v>0</v>
      </c>
      <c r="D20" s="4">
        <v>4</v>
      </c>
      <c r="E20" s="4">
        <v>0</v>
      </c>
      <c r="F20" s="4">
        <v>0</v>
      </c>
      <c r="G20" s="4">
        <v>0</v>
      </c>
      <c r="H20" s="4">
        <v>0</v>
      </c>
    </row>
    <row r="21" spans="1:8">
      <c r="A21" t="s">
        <v>103</v>
      </c>
      <c r="B21" s="4">
        <v>0</v>
      </c>
      <c r="C21" s="4">
        <v>0</v>
      </c>
      <c r="D21" s="4">
        <v>4</v>
      </c>
      <c r="E21" s="4">
        <v>0</v>
      </c>
      <c r="F21" s="4">
        <v>0</v>
      </c>
      <c r="G21" s="4">
        <v>0</v>
      </c>
      <c r="H21" s="4">
        <v>0</v>
      </c>
    </row>
    <row r="22" spans="1:8">
      <c r="A22" t="s">
        <v>104</v>
      </c>
      <c r="B22" s="4">
        <v>0</v>
      </c>
      <c r="C22" s="4">
        <v>0</v>
      </c>
      <c r="D22" s="4">
        <v>2</v>
      </c>
      <c r="E22" s="4">
        <v>0</v>
      </c>
      <c r="F22" s="4">
        <v>0</v>
      </c>
      <c r="G22" s="4">
        <v>0</v>
      </c>
      <c r="H22" s="4">
        <v>0</v>
      </c>
    </row>
    <row r="23" spans="1:8">
      <c r="A23" t="s">
        <v>105</v>
      </c>
      <c r="B23" s="4">
        <v>0</v>
      </c>
      <c r="C23" s="4">
        <v>0</v>
      </c>
      <c r="D23" s="4">
        <v>2</v>
      </c>
      <c r="E23" s="4">
        <v>0</v>
      </c>
      <c r="F23" s="4">
        <v>0</v>
      </c>
      <c r="G23" s="4">
        <v>0</v>
      </c>
      <c r="H23" s="4">
        <v>0</v>
      </c>
    </row>
    <row r="24" spans="1:8">
      <c r="A24" t="s">
        <v>106</v>
      </c>
      <c r="B24" s="4">
        <v>0</v>
      </c>
      <c r="C24" s="4">
        <v>0</v>
      </c>
      <c r="D24" s="4">
        <v>2</v>
      </c>
      <c r="E24" s="4">
        <v>0</v>
      </c>
      <c r="F24" s="4">
        <v>0</v>
      </c>
      <c r="G24" s="4">
        <v>0</v>
      </c>
      <c r="H24" s="4">
        <v>0</v>
      </c>
    </row>
    <row r="25" spans="1:8">
      <c r="A25" t="s">
        <v>107</v>
      </c>
      <c r="B25" s="4">
        <v>0</v>
      </c>
      <c r="C25" s="4">
        <v>0</v>
      </c>
      <c r="D25" s="4">
        <v>1</v>
      </c>
      <c r="E25" s="4">
        <v>0</v>
      </c>
      <c r="F25" s="4">
        <v>0</v>
      </c>
      <c r="G25" s="4">
        <v>0</v>
      </c>
      <c r="H25" s="4">
        <v>0</v>
      </c>
    </row>
    <row r="26" spans="1:8">
      <c r="A26" t="s">
        <v>108</v>
      </c>
      <c r="B26" s="4">
        <v>0</v>
      </c>
      <c r="C26" s="4">
        <v>0</v>
      </c>
      <c r="D26" s="4">
        <v>1</v>
      </c>
      <c r="E26" s="4">
        <v>0</v>
      </c>
      <c r="F26" s="4">
        <v>0</v>
      </c>
      <c r="G26" s="4">
        <v>0</v>
      </c>
      <c r="H26" s="4">
        <v>0</v>
      </c>
    </row>
    <row r="27" spans="1:8">
      <c r="A27" t="s">
        <v>109</v>
      </c>
      <c r="B27" s="4">
        <v>0</v>
      </c>
      <c r="C27" s="4">
        <v>0</v>
      </c>
      <c r="D27" s="4">
        <v>1</v>
      </c>
      <c r="E27" s="4">
        <v>0</v>
      </c>
      <c r="F27" s="4">
        <v>0</v>
      </c>
      <c r="G27" s="4">
        <v>0</v>
      </c>
      <c r="H27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4"/>
  <sheetViews>
    <sheetView zoomScaleNormal="100" zoomScaleSheetLayoutView="100" workbookViewId="0"/>
  </sheetViews>
  <sheetFormatPr defaultRowHeight="15"/>
  <cols>
    <col min="1" max="1" width="60" customWidth="1"/>
    <col min="2" max="2" width="10" customWidth="1"/>
    <col min="3" max="3" width="15" customWidth="1"/>
  </cols>
  <sheetData>
    <row r="1" spans="1:3">
      <c r="A1" s="2" t="s">
        <v>428</v>
      </c>
      <c r="B1" s="2" t="s">
        <v>6</v>
      </c>
      <c r="C1" s="2" t="s">
        <v>429</v>
      </c>
    </row>
    <row r="2" spans="1:3">
      <c r="A2" t="s">
        <v>430</v>
      </c>
      <c r="B2" s="4">
        <v>1</v>
      </c>
      <c r="C2" t="s">
        <v>431</v>
      </c>
    </row>
    <row r="3" spans="1:3">
      <c r="A3" t="s">
        <v>432</v>
      </c>
      <c r="B3" s="4">
        <v>1</v>
      </c>
      <c r="C3" t="s">
        <v>433</v>
      </c>
    </row>
    <row r="4" spans="1:3">
      <c r="A4" t="s">
        <v>434</v>
      </c>
      <c r="B4" s="4">
        <v>1</v>
      </c>
      <c r="C4" t="s">
        <v>435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2"/>
  <sheetViews>
    <sheetView zoomScaleNormal="100" zoomScaleSheetLayoutView="100" workbookViewId="0"/>
  </sheetViews>
  <sheetFormatPr defaultRowHeight="15"/>
  <cols>
    <col min="1" max="2" width="13" customWidth="1"/>
  </cols>
  <sheetData>
    <row r="1" spans="1:2">
      <c r="A1" s="2" t="s">
        <v>75</v>
      </c>
      <c r="B1" s="2" t="s">
        <v>436</v>
      </c>
    </row>
    <row r="2" spans="1:2">
      <c r="A2" t="s">
        <v>437</v>
      </c>
      <c r="B2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29"/>
  <sheetViews>
    <sheetView zoomScaleNormal="100" zoomScaleSheetLayoutView="100" workbookViewId="0"/>
  </sheetViews>
  <sheetFormatPr defaultRowHeight="15"/>
  <cols>
    <col min="1" max="1" width="18" customWidth="1"/>
    <col min="2" max="2" width="20" customWidth="1"/>
    <col min="3" max="3" width="22" customWidth="1"/>
    <col min="4" max="4" width="10" customWidth="1"/>
  </cols>
  <sheetData>
    <row r="1" spans="1:4">
      <c r="A1" s="2" t="s">
        <v>438</v>
      </c>
      <c r="B1" s="2" t="s">
        <v>82</v>
      </c>
      <c r="C1" s="2" t="s">
        <v>81</v>
      </c>
      <c r="D1" s="2" t="s">
        <v>6</v>
      </c>
    </row>
    <row r="2" spans="1:4">
      <c r="A2" t="s">
        <v>439</v>
      </c>
      <c r="B2" s="5">
        <v>365481857776521.25</v>
      </c>
      <c r="C2" s="5">
        <v>365481857776521.25</v>
      </c>
      <c r="D2" s="4">
        <v>2342317</v>
      </c>
    </row>
    <row r="3" spans="1:4">
      <c r="A3" t="s">
        <v>440</v>
      </c>
      <c r="B3" s="5">
        <v>2825332584302.1499</v>
      </c>
      <c r="C3" s="5">
        <v>17677885277.759998</v>
      </c>
      <c r="D3" s="4">
        <v>5054</v>
      </c>
    </row>
    <row r="4" spans="1:4">
      <c r="A4" t="s">
        <v>441</v>
      </c>
      <c r="B4" s="5">
        <v>265199558851.54001</v>
      </c>
      <c r="C4" s="5">
        <v>180203214.61000001</v>
      </c>
      <c r="D4" s="4">
        <v>401</v>
      </c>
    </row>
    <row r="5" spans="1:4">
      <c r="A5" t="s">
        <v>442</v>
      </c>
      <c r="B5" s="5">
        <v>187939767863.60001</v>
      </c>
      <c r="C5" s="5">
        <v>336679994.27999997</v>
      </c>
      <c r="D5" s="4">
        <v>247</v>
      </c>
    </row>
    <row r="6" spans="1:4">
      <c r="A6" t="s">
        <v>443</v>
      </c>
      <c r="B6" s="5">
        <v>82951098101.050003</v>
      </c>
      <c r="C6" s="5">
        <v>42494663.079999998</v>
      </c>
      <c r="D6" s="4">
        <v>425</v>
      </c>
    </row>
    <row r="7" spans="1:4">
      <c r="A7" t="s">
        <v>444</v>
      </c>
      <c r="B7" s="5">
        <v>81650480817.570007</v>
      </c>
      <c r="C7" s="4">
        <v>63691992243</v>
      </c>
      <c r="D7" s="4">
        <v>461</v>
      </c>
    </row>
    <row r="8" spans="1:4">
      <c r="A8" t="s">
        <v>445</v>
      </c>
      <c r="B8" s="5">
        <v>4870461670.7299995</v>
      </c>
      <c r="C8" s="5">
        <v>7364969.79</v>
      </c>
      <c r="D8" s="4">
        <v>196</v>
      </c>
    </row>
    <row r="9" spans="1:4">
      <c r="A9" t="s">
        <v>446</v>
      </c>
      <c r="B9" s="5">
        <v>1976976797.3</v>
      </c>
      <c r="C9" s="5">
        <v>250545.6</v>
      </c>
      <c r="D9" s="4">
        <v>93</v>
      </c>
    </row>
    <row r="10" spans="1:4">
      <c r="A10" t="s">
        <v>447</v>
      </c>
      <c r="B10" s="5">
        <v>1505064416.4300001</v>
      </c>
      <c r="C10" s="5">
        <v>3570870.14</v>
      </c>
      <c r="D10" s="4">
        <v>154</v>
      </c>
    </row>
    <row r="11" spans="1:4">
      <c r="A11" t="s">
        <v>448</v>
      </c>
      <c r="B11" s="5">
        <v>824915452.35000002</v>
      </c>
      <c r="C11" s="5">
        <v>1943007.98</v>
      </c>
      <c r="D11" s="4">
        <v>204</v>
      </c>
    </row>
    <row r="12" spans="1:4">
      <c r="A12" t="s">
        <v>449</v>
      </c>
      <c r="B12" s="5">
        <v>680164306.96000004</v>
      </c>
      <c r="C12" s="5">
        <v>11667996.960000001</v>
      </c>
      <c r="D12" s="4">
        <v>8</v>
      </c>
    </row>
    <row r="13" spans="1:4">
      <c r="A13" t="s">
        <v>450</v>
      </c>
      <c r="B13" s="5">
        <v>286439188.13</v>
      </c>
      <c r="C13" s="5">
        <v>68804349.560000002</v>
      </c>
      <c r="D13" s="4">
        <v>101</v>
      </c>
    </row>
    <row r="14" spans="1:4">
      <c r="A14" t="s">
        <v>451</v>
      </c>
      <c r="B14" s="5">
        <v>247334405.09</v>
      </c>
      <c r="C14" s="5">
        <v>564721.17000000004</v>
      </c>
      <c r="D14" s="4">
        <v>142</v>
      </c>
    </row>
    <row r="15" spans="1:4">
      <c r="A15" t="s">
        <v>452</v>
      </c>
      <c r="B15" s="5">
        <v>194003381.97999999</v>
      </c>
      <c r="C15" s="5">
        <v>5549981.9800000004</v>
      </c>
      <c r="D15" s="4">
        <v>16</v>
      </c>
    </row>
    <row r="16" spans="1:4">
      <c r="A16" t="s">
        <v>453</v>
      </c>
      <c r="B16" s="5">
        <v>185703672.63</v>
      </c>
      <c r="C16" s="5">
        <v>6923584.5700000003</v>
      </c>
      <c r="D16" s="4">
        <v>66</v>
      </c>
    </row>
    <row r="17" spans="1:4">
      <c r="A17" t="s">
        <v>454</v>
      </c>
      <c r="B17" s="4">
        <v>14798685</v>
      </c>
      <c r="C17" s="4">
        <v>6335</v>
      </c>
      <c r="D17" s="4">
        <v>5</v>
      </c>
    </row>
    <row r="18" spans="1:4">
      <c r="A18" t="s">
        <v>455</v>
      </c>
      <c r="B18" s="4">
        <v>9869125</v>
      </c>
      <c r="C18" s="4">
        <v>58410</v>
      </c>
      <c r="D18" s="4">
        <v>4</v>
      </c>
    </row>
    <row r="19" spans="1:4">
      <c r="A19" t="s">
        <v>456</v>
      </c>
      <c r="B19" s="4">
        <v>1826900</v>
      </c>
      <c r="C19" s="4">
        <v>6900</v>
      </c>
      <c r="D19" s="4">
        <v>5</v>
      </c>
    </row>
    <row r="20" spans="1:4">
      <c r="A20" t="s">
        <v>457</v>
      </c>
      <c r="B20" s="4">
        <v>200</v>
      </c>
      <c r="C20" s="4">
        <v>200</v>
      </c>
      <c r="D20" s="4">
        <v>2</v>
      </c>
    </row>
    <row r="22" spans="1:4">
      <c r="A22" s="2" t="s">
        <v>458</v>
      </c>
      <c r="B22" s="2" t="s">
        <v>82</v>
      </c>
      <c r="C22" s="2" t="s">
        <v>81</v>
      </c>
      <c r="D22" s="2" t="s">
        <v>6</v>
      </c>
    </row>
    <row r="23" spans="1:4">
      <c r="A23" t="s">
        <v>459</v>
      </c>
      <c r="B23" s="5">
        <v>368935728824658.75</v>
      </c>
      <c r="C23" s="5">
        <v>365563893743786.75</v>
      </c>
      <c r="D23" s="4">
        <v>2349901</v>
      </c>
    </row>
    <row r="25" spans="1:4">
      <c r="A25" s="2" t="s">
        <v>75</v>
      </c>
      <c r="B25" s="2" t="s">
        <v>460</v>
      </c>
      <c r="C25" s="2" t="s">
        <v>461</v>
      </c>
    </row>
    <row r="26" spans="1:4">
      <c r="A26" t="s">
        <v>91</v>
      </c>
      <c r="B26" s="4">
        <v>0</v>
      </c>
      <c r="C26" s="5">
        <v>2857247023637.5098</v>
      </c>
    </row>
    <row r="27" spans="1:4">
      <c r="A27" t="s">
        <v>92</v>
      </c>
      <c r="B27" s="4">
        <v>0</v>
      </c>
      <c r="C27" s="5">
        <v>2367470714920.8901</v>
      </c>
    </row>
    <row r="28" spans="1:4">
      <c r="A28" t="s">
        <v>98</v>
      </c>
      <c r="B28" s="4">
        <v>0</v>
      </c>
      <c r="C28" s="5">
        <v>856172898565.53003</v>
      </c>
    </row>
    <row r="29" spans="1:4">
      <c r="A29" t="s">
        <v>84</v>
      </c>
      <c r="B29" s="4">
        <v>0</v>
      </c>
      <c r="C29" s="5">
        <v>201936875.56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31"/>
  <sheetViews>
    <sheetView zoomScaleNormal="100" zoomScaleSheetLayoutView="100" workbookViewId="0"/>
  </sheetViews>
  <sheetFormatPr defaultRowHeight="15"/>
  <cols>
    <col min="1" max="1" width="21" customWidth="1"/>
    <col min="2" max="2" width="13" customWidth="1"/>
  </cols>
  <sheetData>
    <row r="1" spans="1:2">
      <c r="A1" s="2" t="s">
        <v>75</v>
      </c>
      <c r="B1" s="2" t="s">
        <v>54</v>
      </c>
    </row>
    <row r="2" spans="1:2">
      <c r="A2" t="s">
        <v>84</v>
      </c>
      <c r="B2" s="4">
        <v>1387216</v>
      </c>
    </row>
    <row r="3" spans="1:2">
      <c r="A3" t="s">
        <v>85</v>
      </c>
      <c r="B3" s="4">
        <v>491063</v>
      </c>
    </row>
    <row r="4" spans="1:2">
      <c r="A4" t="s">
        <v>86</v>
      </c>
      <c r="B4" s="4">
        <v>227226</v>
      </c>
    </row>
    <row r="5" spans="1:2">
      <c r="A5" t="s">
        <v>87</v>
      </c>
      <c r="B5" s="4">
        <v>93337</v>
      </c>
    </row>
    <row r="6" spans="1:2">
      <c r="A6" t="s">
        <v>88</v>
      </c>
      <c r="B6" s="4">
        <v>71616</v>
      </c>
    </row>
    <row r="7" spans="1:2">
      <c r="A7" t="s">
        <v>89</v>
      </c>
      <c r="B7" s="4">
        <v>46754</v>
      </c>
    </row>
    <row r="8" spans="1:2">
      <c r="A8" t="s">
        <v>90</v>
      </c>
      <c r="B8" s="4">
        <v>7259</v>
      </c>
    </row>
    <row r="9" spans="1:2">
      <c r="A9" t="s">
        <v>91</v>
      </c>
      <c r="B9" s="4">
        <v>6033</v>
      </c>
    </row>
    <row r="10" spans="1:2">
      <c r="A10" t="s">
        <v>92</v>
      </c>
      <c r="B10" s="4">
        <v>5794</v>
      </c>
    </row>
    <row r="11" spans="1:2">
      <c r="A11" t="s">
        <v>93</v>
      </c>
      <c r="B11" s="4">
        <v>5781</v>
      </c>
    </row>
    <row r="14" spans="1:2">
      <c r="A14" s="2" t="s">
        <v>75</v>
      </c>
      <c r="B14" s="2" t="s">
        <v>22</v>
      </c>
    </row>
    <row r="15" spans="1:2">
      <c r="A15" t="s">
        <v>84</v>
      </c>
      <c r="B15" s="4">
        <v>0</v>
      </c>
    </row>
    <row r="16" spans="1:2">
      <c r="A16" t="s">
        <v>85</v>
      </c>
      <c r="B16" s="4">
        <v>0</v>
      </c>
    </row>
    <row r="17" spans="1:2">
      <c r="A17" t="s">
        <v>86</v>
      </c>
      <c r="B17" s="4">
        <v>0</v>
      </c>
    </row>
    <row r="18" spans="1:2">
      <c r="A18" t="s">
        <v>87</v>
      </c>
      <c r="B18" s="4">
        <v>0</v>
      </c>
    </row>
    <row r="19" spans="1:2">
      <c r="A19" t="s">
        <v>88</v>
      </c>
      <c r="B19" s="4">
        <v>0</v>
      </c>
    </row>
    <row r="20" spans="1:2">
      <c r="A20" t="s">
        <v>89</v>
      </c>
      <c r="B20" s="4">
        <v>0</v>
      </c>
    </row>
    <row r="21" spans="1:2">
      <c r="A21" t="s">
        <v>90</v>
      </c>
      <c r="B21" s="4">
        <v>0</v>
      </c>
    </row>
    <row r="22" spans="1:2">
      <c r="A22" t="s">
        <v>91</v>
      </c>
      <c r="B22" s="4">
        <v>0</v>
      </c>
    </row>
    <row r="23" spans="1:2">
      <c r="A23" t="s">
        <v>92</v>
      </c>
      <c r="B23" s="4">
        <v>0</v>
      </c>
    </row>
    <row r="24" spans="1:2">
      <c r="A24" t="s">
        <v>93</v>
      </c>
      <c r="B24" s="4">
        <v>0</v>
      </c>
    </row>
    <row r="27" spans="1:2">
      <c r="A27" s="2" t="s">
        <v>75</v>
      </c>
      <c r="B27" s="2" t="s">
        <v>37</v>
      </c>
    </row>
    <row r="28" spans="1:2">
      <c r="A28" t="s">
        <v>91</v>
      </c>
      <c r="B28" s="4">
        <v>3547</v>
      </c>
    </row>
    <row r="29" spans="1:2">
      <c r="A29" t="s">
        <v>92</v>
      </c>
      <c r="B29" s="4">
        <v>1731</v>
      </c>
    </row>
    <row r="30" spans="1:2">
      <c r="A30" t="s">
        <v>84</v>
      </c>
      <c r="B30" s="4">
        <v>868</v>
      </c>
    </row>
    <row r="31" spans="1:2">
      <c r="A31" t="s">
        <v>98</v>
      </c>
      <c r="B31" s="4">
        <v>140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15"/>
  <sheetViews>
    <sheetView zoomScaleNormal="100" zoomScaleSheetLayoutView="100" workbookViewId="0"/>
  </sheetViews>
  <sheetFormatPr defaultRowHeight="15"/>
  <cols>
    <col min="1" max="1" width="57" customWidth="1"/>
    <col min="2" max="2" width="21" customWidth="1"/>
    <col min="3" max="3" width="11" customWidth="1"/>
    <col min="4" max="4" width="14" customWidth="1"/>
    <col min="5" max="5" width="60" customWidth="1"/>
  </cols>
  <sheetData>
    <row r="1" spans="1:5">
      <c r="A1" s="2" t="s">
        <v>462</v>
      </c>
      <c r="B1" s="2" t="s">
        <v>463</v>
      </c>
      <c r="C1" s="2" t="s">
        <v>464</v>
      </c>
      <c r="D1" s="2" t="s">
        <v>465</v>
      </c>
      <c r="E1" s="2" t="s">
        <v>466</v>
      </c>
    </row>
    <row r="2" spans="1:5">
      <c r="A2" t="s">
        <v>467</v>
      </c>
      <c r="B2" t="s">
        <v>468</v>
      </c>
      <c r="C2" t="s">
        <v>469</v>
      </c>
      <c r="D2" t="s">
        <v>470</v>
      </c>
      <c r="E2" t="s">
        <v>471</v>
      </c>
    </row>
    <row r="3" spans="1:5">
      <c r="A3" t="s">
        <v>472</v>
      </c>
      <c r="B3" t="s">
        <v>473</v>
      </c>
      <c r="C3" t="s">
        <v>473</v>
      </c>
      <c r="D3" t="s">
        <v>474</v>
      </c>
      <c r="E3" t="s">
        <v>471</v>
      </c>
    </row>
    <row r="4" spans="1:5">
      <c r="A4" t="s">
        <v>475</v>
      </c>
      <c r="B4" t="s">
        <v>476</v>
      </c>
      <c r="C4" t="s">
        <v>477</v>
      </c>
      <c r="D4" t="s">
        <v>478</v>
      </c>
      <c r="E4" t="s">
        <v>479</v>
      </c>
    </row>
    <row r="5" spans="1:5">
      <c r="A5" t="s">
        <v>480</v>
      </c>
      <c r="B5" t="s">
        <v>481</v>
      </c>
      <c r="C5" t="s">
        <v>482</v>
      </c>
      <c r="D5" t="s">
        <v>478</v>
      </c>
      <c r="E5" t="s">
        <v>483</v>
      </c>
    </row>
    <row r="6" spans="1:5">
      <c r="A6" t="s">
        <v>484</v>
      </c>
      <c r="B6" t="s">
        <v>485</v>
      </c>
      <c r="C6" t="s">
        <v>477</v>
      </c>
      <c r="D6" t="s">
        <v>478</v>
      </c>
      <c r="E6" t="s">
        <v>486</v>
      </c>
    </row>
    <row r="7" spans="1:5">
      <c r="A7" t="s">
        <v>487</v>
      </c>
      <c r="B7" t="s">
        <v>488</v>
      </c>
      <c r="C7" t="s">
        <v>489</v>
      </c>
      <c r="D7" t="s">
        <v>478</v>
      </c>
      <c r="E7" t="s">
        <v>490</v>
      </c>
    </row>
    <row r="8" spans="1:5">
      <c r="A8" t="s">
        <v>491</v>
      </c>
      <c r="B8" t="s">
        <v>492</v>
      </c>
      <c r="C8" t="s">
        <v>493</v>
      </c>
      <c r="D8" t="s">
        <v>474</v>
      </c>
      <c r="E8" t="s">
        <v>471</v>
      </c>
    </row>
    <row r="9" spans="1:5">
      <c r="A9" t="s">
        <v>494</v>
      </c>
      <c r="B9" t="s">
        <v>495</v>
      </c>
      <c r="C9" t="s">
        <v>496</v>
      </c>
      <c r="D9" t="s">
        <v>497</v>
      </c>
      <c r="E9" t="s">
        <v>471</v>
      </c>
    </row>
    <row r="11" spans="1:5">
      <c r="A11" s="2" t="s">
        <v>498</v>
      </c>
      <c r="B11" s="2" t="s">
        <v>4</v>
      </c>
    </row>
    <row r="12" spans="1:5">
      <c r="A12" t="s">
        <v>499</v>
      </c>
      <c r="B12">
        <v>2349901</v>
      </c>
    </row>
    <row r="13" spans="1:5">
      <c r="A13" t="s">
        <v>500</v>
      </c>
      <c r="B13">
        <v>11750</v>
      </c>
    </row>
    <row r="14" spans="1:5">
      <c r="A14" t="s">
        <v>501</v>
      </c>
      <c r="B14">
        <v>0</v>
      </c>
    </row>
    <row r="15" spans="1:5">
      <c r="A15" t="s">
        <v>502</v>
      </c>
      <c r="B15">
        <v>0</v>
      </c>
    </row>
  </sheetData>
  <pageMargins left="0.7" right="0.7" top="0.75" bottom="0.75" header="0.3" footer="0.3"/>
  <pageSetup orientation="portrait" horizontalDpi="4294967295" verticalDpi="429496729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3"/>
  <sheetViews>
    <sheetView zoomScaleNormal="100" zoomScaleSheetLayoutView="100" workbookViewId="0"/>
  </sheetViews>
  <sheetFormatPr defaultRowHeight="15"/>
  <sheetData>
    <row r="1" spans="1:1">
      <c r="A1" t="s">
        <v>503</v>
      </c>
    </row>
    <row r="2" spans="1:1">
      <c r="A2" t="s">
        <v>504</v>
      </c>
    </row>
    <row r="3" spans="1:1">
      <c r="A3" t="s">
        <v>505</v>
      </c>
    </row>
  </sheetData>
  <pageMargins left="0.7" right="0.7" top="0.75" bottom="0.75" header="0.3" footer="0.3"/>
  <pageSetup orientation="portrait" horizontalDpi="4294967295" verticalDpi="429496729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98c28374-8600-4356-b53c-c70f6a9141e7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CF03DE2-0BE1-4BE4-A181-7B72EDE220E2}"/>
</file>

<file path=customXml/itemProps2.xml><?xml version="1.0" encoding="utf-8"?>
<ds:datastoreItem xmlns:ds="http://schemas.openxmlformats.org/officeDocument/2006/customXml" ds:itemID="{E24925AF-B663-4A22-AA1A-1D4322DCDD08}"/>
</file>

<file path=customXml/itemProps3.xml><?xml version="1.0" encoding="utf-8"?>
<ds:datastoreItem xmlns:ds="http://schemas.openxmlformats.org/officeDocument/2006/customXml" ds:itemID="{33148AF8-812B-4808-A510-12EED937ECA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EFS Reporting Pipeline</dc:creator>
  <cp:keywords/>
  <dc:description/>
  <cp:lastModifiedBy>Andrianti</cp:lastModifiedBy>
  <cp:revision/>
  <dcterms:created xsi:type="dcterms:W3CDTF">2026-09-11T19:01:06Z</dcterms:created>
  <dcterms:modified xsi:type="dcterms:W3CDTF">2026-09-14T04:49:20Z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0x010100980C7A89002D3249BA3155C5C517C2F2</vt:lpwstr>
  </property>
  <property fmtid="{D5CDD505-2E9C-101B-9397-08002B2CF9AE}" pid="3" name="MediaServiceImageTags">
    <vt:lpwstr/>
  </property>
</Properties>
</file>