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9" documentId="11_97F190D5F6C5ECC3568ED63F316F1B5FA5DCFE4B" xr6:coauthVersionLast="47" xr6:coauthVersionMax="47" xr10:uidLastSave="{F7379645-4341-4F60-A644-4393EF125B9A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<sst xmlns="http://schemas.openxmlformats.org/spreadsheetml/2006/main" count="492" uniqueCount="298">
  <si>
    <t>EFS Reporting — Daily Report</t>
  </si>
  <si>
    <t>Period: 2026-09-12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</si>
  <si>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</si>
  <si>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</si>
  <si>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</si>
  <si>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</si>
  <si>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</si>
  <si>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</si>
  <si>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</si>
  <si>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</si>
  <si>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</si>
  <si>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</si>
  <si>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</si>
  <si>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</si>
  <si>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</si>
  <si>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</si>
  <si>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</si>
  <si>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</si>
  <si>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</si>
  <si>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</si>
  <si>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</si>
  <si>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</si>
  <si>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</si>
  <si>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</si>
  <si>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</si>
  <si>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</si>
  <si>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</si>
  <si>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</si>
  <si>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</si>
  <si>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</si>
  <si>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</si>
  <si>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</si>
  <si>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</si>
  <si>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</si>
  <si>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</si>
  <si>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</si>
  <si>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</si>
  <si>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</si>
  <si>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</si>
  <si>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</si>
  <si>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</si>
  <si>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</si>
  <si>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</si>
  <si>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</si>
  <si>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</si>
  <si>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</si>
  <si>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</si>
  <si>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</si>
  <si>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</si>
  <si>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</si>
  <si>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</si>
  <si>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</si>
  <si>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</si>
  <si>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</si>
  <si>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</si>
  <si>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</si>
  <si>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</si>
  <si>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</si>
  <si>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</si>
  <si>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</si>
  <si>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</si>
  <si>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</si>
  <si>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09:00</t>
  </si>
  <si>
    <t>10:00</t>
  </si>
  <si>
    <t>11:00</t>
  </si>
  <si>
    <t>13:00</t>
  </si>
  <si>
    <t>14:00</t>
  </si>
  <si>
    <t>15:00</t>
  </si>
  <si>
    <t>17:00</t>
  </si>
  <si>
    <t>19:00</t>
  </si>
  <si>
    <t>23:00</t>
  </si>
  <si>
    <t>NaN:00</t>
  </si>
  <si>
    <t>21:00</t>
  </si>
  <si>
    <t>22:00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</si>
  <si>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</si>
  <si>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</si>
  <si>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</si>
  <si>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</si>
  <si>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</si>
  <si>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</si>
  <si>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</si>
  <si>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</si>
  <si>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</si>
  <si>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</si>
  <si>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</si>
  <si>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</si>
  <si>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</si>
  <si>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</si>
  <si>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</si>
  <si>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</si>
  <si>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</si>
  <si>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</si>
  <si>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</si>
  <si>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CTA-NQ_ED2P_CTAV</t>
  </si>
  <si>
    <t>LON-Q_GLCP_BORV</t>
  </si>
  <si>
    <t>LON-NQ_ED2P_BORV</t>
  </si>
  <si>
    <t>BRA-NQ_ED2P_T_GLDV</t>
  </si>
  <si>
    <t>BRA-NQ_ED2P_CC_GLDV</t>
  </si>
  <si>
    <t>BRA-NQ_ED2P_BFST</t>
  </si>
  <si>
    <t>SETTLEMENT</t>
  </si>
  <si>
    <t>ACCRUAL JF</t>
  </si>
  <si>
    <t>LON-NQ_ED2P_T_BORV</t>
  </si>
  <si>
    <t>JS06</t>
  </si>
  <si>
    <t>MERCHANT BNI_J</t>
  </si>
  <si>
    <t>MERCHANT BNI_M</t>
  </si>
  <si>
    <t>MERCHANT BNI_V</t>
  </si>
  <si>
    <t>MERCHANT BNI_A</t>
  </si>
  <si>
    <t>Application</t>
  </si>
  <si>
    <t>ICONS Custom Application</t>
  </si>
  <si>
    <t>CREDIT CARD Custom Application</t>
  </si>
  <si>
    <t>SUPPLY CHAIN FINANCING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</si>
  <si>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</si>
  <si>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</si>
  <si>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</si>
  <si>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</si>
  <si>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</si>
  <si>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</si>
  <si>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</si>
  <si>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</si>
  <si>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</si>
  <si>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</si>
  <si>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</si>
  <si>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</si>
  <si>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</si>
  <si>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</si>
  <si>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</si>
  <si>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</si>
  <si>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24045</t>
  </si>
  <si>
    <t>04060</t>
  </si>
  <si>
    <t>98091</t>
  </si>
  <si>
    <t>98903</t>
  </si>
  <si>
    <t>98061</t>
  </si>
  <si>
    <t>04061</t>
  </si>
  <si>
    <t>24055</t>
  </si>
  <si>
    <t>98481</t>
  </si>
  <si>
    <t>99000</t>
  </si>
  <si>
    <t>04010</t>
  </si>
  <si>
    <t>98470</t>
  </si>
  <si>
    <t>04155</t>
  </si>
  <si>
    <t>98081</t>
  </si>
  <si>
    <t>04160</t>
  </si>
  <si>
    <t>98055</t>
  </si>
  <si>
    <t>98480</t>
  </si>
  <si>
    <t>06055</t>
  </si>
  <si>
    <t>9900100000000</t>
  </si>
  <si>
    <t>24145</t>
  </si>
  <si>
    <t>06045</t>
  </si>
  <si>
    <t>98060</t>
  </si>
  <si>
    <t>98080</t>
  </si>
  <si>
    <t>04161</t>
  </si>
  <si>
    <t>20055</t>
  </si>
  <si>
    <t>01030</t>
  </si>
  <si>
    <t>03055</t>
  </si>
  <si>
    <t>98161</t>
  </si>
  <si>
    <t>98064</t>
  </si>
  <si>
    <t>98471</t>
  </si>
  <si>
    <t>98467</t>
  </si>
  <si>
    <t>98191</t>
  </si>
  <si>
    <t>20045</t>
  </si>
  <si>
    <t>98485</t>
  </si>
  <si>
    <t>04031</t>
  </si>
  <si>
    <t>98095</t>
  </si>
  <si>
    <t>01155</t>
  </si>
  <si>
    <t>01050</t>
  </si>
  <si>
    <t>09980</t>
  </si>
  <si>
    <t>98097</t>
  </si>
  <si>
    <t>98570</t>
  </si>
  <si>
    <t>09982</t>
  </si>
  <si>
    <t>21031</t>
  </si>
  <si>
    <t>98483</t>
  </si>
  <si>
    <t>04145</t>
  </si>
  <si>
    <t>20145</t>
  </si>
  <si>
    <t>1105500000000AB</t>
  </si>
  <si>
    <t>98468</t>
  </si>
  <si>
    <t>98581</t>
  </si>
  <si>
    <t>11045</t>
  </si>
  <si>
    <t>98181</t>
  </si>
  <si>
    <t>98643</t>
  </si>
  <si>
    <t>01145</t>
  </si>
  <si>
    <t>98401</t>
  </si>
  <si>
    <t>20050</t>
  </si>
  <si>
    <t>43030</t>
  </si>
  <si>
    <t>41030</t>
  </si>
  <si>
    <t>04060T</t>
  </si>
  <si>
    <t>24155</t>
  </si>
  <si>
    <t>04110</t>
  </si>
  <si>
    <t>21051</t>
  </si>
  <si>
    <t>98098</t>
  </si>
  <si>
    <t>26031</t>
  </si>
  <si>
    <t>21046</t>
  </si>
  <si>
    <t>20030</t>
  </si>
  <si>
    <t>21056</t>
  </si>
  <si>
    <t>42420</t>
  </si>
  <si>
    <t>41050</t>
  </si>
  <si>
    <t>01056</t>
  </si>
  <si>
    <t>01010</t>
  </si>
  <si>
    <t>98567</t>
  </si>
  <si>
    <t>99038</t>
  </si>
  <si>
    <t>01060</t>
  </si>
  <si>
    <t>21032</t>
  </si>
  <si>
    <t>04160T</t>
  </si>
  <si>
    <t>TRANSACTION_FEE</t>
  </si>
  <si>
    <t>DAR</t>
  </si>
  <si>
    <t>00060</t>
  </si>
  <si>
    <t>20010</t>
  </si>
  <si>
    <t>11046</t>
  </si>
  <si>
    <t>REFERENCE_AMOUNT</t>
  </si>
  <si>
    <t>98476</t>
  </si>
  <si>
    <t>11030</t>
  </si>
  <si>
    <t>99269</t>
  </si>
  <si>
    <t>1403100000000AA</t>
  </si>
  <si>
    <t>1405100000000AA</t>
  </si>
  <si>
    <t>1403300000000AA</t>
  </si>
  <si>
    <t>1405300000000AA</t>
  </si>
  <si>
    <t>98501</t>
  </si>
  <si>
    <t>11035</t>
  </si>
  <si>
    <t>98902</t>
  </si>
  <si>
    <t>1403100000000AB</t>
  </si>
  <si>
    <t>11043</t>
  </si>
  <si>
    <t>C</t>
  </si>
  <si>
    <t>13595</t>
  </si>
  <si>
    <t>11047</t>
  </si>
  <si>
    <t>16046</t>
  </si>
  <si>
    <t>13591</t>
  </si>
  <si>
    <t>11050</t>
  </si>
  <si>
    <t>98195</t>
  </si>
  <si>
    <t>1105500000000CB</t>
  </si>
  <si>
    <t>16045</t>
  </si>
  <si>
    <t>1105500000000AA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</si>
  <si>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</si>
  <si>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</si>
  <si>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</si>
  <si>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</si>
  <si>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</si>
  <si>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</si>
  <si>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</si>
  <si>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</si>
  <si>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</si>
  <si>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EUR</t>
  </si>
  <si>
    <t>SGD</t>
  </si>
  <si>
    <t>AUD</t>
  </si>
  <si>
    <t>JPY</t>
  </si>
  <si>
    <t>HKD</t>
  </si>
  <si>
    <t>MYR</t>
  </si>
  <si>
    <t>GBP</t>
  </si>
  <si>
    <t>CNY</t>
  </si>
  <si>
    <t>THB</t>
  </si>
  <si>
    <t>SAR</t>
  </si>
  <si>
    <t>AED</t>
  </si>
  <si>
    <t>KRW</t>
  </si>
  <si>
    <t>TWD</t>
  </si>
  <si>
    <t>CAD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</si>
  <si>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</si>
  <si>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</si>
  <si>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</si>
  <si>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</si>
  <si>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</si>
  <si>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</si>
  <si>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</si>
  <si>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</si>
  <si>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</si>
  <si>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</si>
  <si>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</si>
  <si>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85.51%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</si>
  <si>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</si>
  <si>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</si>
  <si>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</si>
  <si>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</si>
  <si>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</si>
  <si>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</si>
  <si>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</si>
  <si>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</si>
  <si>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</si>
  <si>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</si>
  <si>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</si>
  <si>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</si>
  <si>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</si>
  <si>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</si>
  <si>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</si>
  <si>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</si>
  <si>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</si>
  <si>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</si>
  <si>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</si>
  <si>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</si>
  <si>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</si>
  <si>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</si>
  <si>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20</t>
  </si>
  <si>
    <t>Daily report availability</t>
  </si>
  <si>
    <t>1/1 days</t>
  </si>
  <si>
    <t>18/1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</si>
  <si>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</si>
  <si>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</si>
  <si>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</si>
  <si>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</si>
  <si>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</si>
  <si>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</si>
  <si>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{"schema":"efs-report/1","report":"xla","date":"2026-09-12","generated_at":"2026-09-12T19:01:13.440Z","xla":{"schema":"efs-status/2","index":"oracle:xxcust_xla_fah_hdr (GL_DATE)","date":"2026-09-12","timezone":"Asia/Jakarta","generated_at":"2026-09-12T19:01:13.139Z","totals":{"count":1852387,"events":127580,"status":{"D":0,"U":590,"P":1584013,"F":0,"E":0,"R":0,"I":0},"xla":{"S":1584049,"E":0,"V":554},"on_hold":0,"reversed":0,"amount":6060538019554.33,"base_amount":6072539622900.42},"hourly":[{"bucket":0,"total":10,"completed":10,"error":0,"unprocessed":0,"invalid":0},{"bucket":1,"total":27841,"completed":27841,"error":0,"unprocessed":0,"invalid":0},{"bucket":3,"total":4,"completed":4,"error":0,"unprocessed":0,"invalid":0},{"bucket":5,"total":8082,"completed":8082,"error":0,"unprocessed":0,"invalid":0},{"bucket":6,"total":154978,"completed":154789,"error":0,"unprocessed":189,"invalid":0},{"bucket":7,"total":22,"completed":15,"error":0,"unprocessed":7,"invalid":0},{"bucket":9,"total":304410,"completed":304401,"error":0,"unprocessed":9,"invalid":0},{"bucket":10,"total":227610,"completed":227543,"error":0,"unprocessed":67,"invalid":0},{"bucket":11,"total":15,"completed":15,"error":0,"unprocessed":0,"invalid":0},{"bucket":13,"total":30806,"completed":30804,"error":0,"unprocessed":2,"invalid":0},{"bucket":14,"total":73,"completed":73,"error":0,"unprocessed":0,"invalid":0},{"bucket":15,"total":10,"completed":10,"error":0,"unprocessed":0,"invalid":0},{"bucket":17,"total":421615,"completed":421365,"error":0,"unprocessed":250,"invalid":0},{"bucket":19,"total":172580,"completed":172574,"error":0,"unprocessed":6,"invalid":0},{"bucket":23,"total":16,"completed":16,"error":0,"unprocessed":0,"invalid":0},{"bucket":null,"total":267784,"completed":0,"error":0,"unprocessed":0,"invalid":0},{"bucket":21,"total":171668,"completed":171608,"error":0,"unprocessed":60,"invalid":0},{"bucket":22,"total":64863,"completed":64863,"error":0,"unprocessed":0,"invalid":0}],"dimensions":{"event_class":[{"key":"DEP-NQ_ED2P_INVV","count":1055192,"status":{"D":0,"U":565,"P":867298,"F":0,"E":0,"R":0,"I":0},"xla":{"S":867863,"E":0,"V":0},"amount":22289615393434.61,"base_amount":22289615393434.61,"err_count":0,"err_base_amount":0,"unproc_base_amount":38934105},{"key":"DEP-NQ_ED2P_SC_BFST","count":243975,"status":{"D":0,"U":0,"P":179583,"F":0,"E":0,"R":0,"I":0},"xla":{"S":179583,"E":0,"V":0},"amount":9943804525523,"base_amount":9943804525523,"err_count":0,"err_base_amount":0,"unproc_base_amount":0},{"key":"DEP-Q_GLCP_GEND870","count":195243,"status":{"D":0,"U":0,"P":195243,"F":0,"E":0,"R":0,"I":0},"xla":{"S":195243,"E":0,"V":0},"amount":0,"base_amount":0,"err_count":0,"err_base_amount":0,"unproc_base_amount":0},{"key":"BRA-NQ_ED2P_GLDV","count":155848,"status":{"D":0,"U":0,"P":155848,"F":0,"E":0,"R":0,"I":0},"xla":{"S":155848,"E":0,"V":0},"amount":5782663277969.95,"base_amount":5782663277969.95,"err_count":0,"err_base_amount":0,"unproc_base_amount":0},{"key":"DEP-NQ_ED2P_SC_ELOG","count":115734,"status":{"D":0,"U":0,"P":100270,"F":0,"E":0,"R":0,"I":0},"xla":{"S":100270,"E":0,"V":0},"amount":3042937297,"base_amount":3042937297,"err_count":0,"err_base_amount":0,"unproc_base_amount":0},{"key":"LON-Q_GLCP_GEND872","count":73698,"status":{"D":0,"U":0,"P":73698,"F":0,"E":0,"R":0,"I":0},"xla":{"S":73698,"E":0,"V":0},"amount":0,"base_amount":0,"err_count":0,"err_base_amount":0,"unproc_base_amount":0},{"key":"LON-Q_GLCP_LOND2140","count":5789,"status":{"D":0,"U":0,"P":5789,"F":0,"E":0,"R":0,"I":0},"xla":{"S":5789,"E":0,"V":0},"amount":-43188559755147.41,"base_amount":-43188559755147.41,"err_count":0,"err_base_amount":0,"unproc_base_amount":0},{"key":"DEP-NQ_ED2P_T_INVV","count":2765,"status":{"D":0,"U":0,"P":2215,"F":0,"E":0,"R":0,"I":0},"xla":{"S":2215,"E":0,"V":0},"amount":70097226448.55,"base_amount":70097226448.55,"err_count":0,"err_base_amount":0,"unproc_base_amount":0},{"key":"DEP-NQ_ED2P_CC_INVV","count":2752,"status":{"D":0,"U":0,"P":2752,"F":0,"E":0,"R":0,"I":0},"xla":{"S":2198,"E":0,"V":554},"amount":14163539617.91,"base_amount":26008922404.399788,"err_count":0,"err_base_amount":0,"unproc_base_amount":0},{"key":"BRA-NQ_ED2P_ELOG","count":568,"status":{"D":0,"U":0,"P":568,"F":0,"E":0,"R":0,"I":0},"xla":{"S":568,"E":0,"V":0},"amount":406636026761,"base_amount":406636026761,"err_count":0,"err_base_amount":0,"unproc_base_amount":0},{"key":"CTA-NQ_ED2P_CTAV","count":212,"status":{"D":0,"U":9,"P":203,"F":0,"E":0,"R":0,"I":0},"xla":{"S":212,"E":0,"V":0},"amount":42920645062,"base_amount":42920645062,"err_count":0,"err_base_amount":0,"unproc_base_amount":2353290201},{"key":"LON-Q_GLCP_BORV","count":191,"status":{"D":0,"U":0,"P":174,"F":0,"E":0,"R":0,"I":0},"xla":{"S":174,"E":0,"V":0},"amount":177794630395,"base_amount":177794630395,"err_count":0,"err_base_amount":0,"unproc_base_amount":0},{"key":"LON-NQ_ED2P_BORV","count":147,"status":{"D":0,"U":9,"P":106,"F":0,"E":0,"R":0,"I":0},"xla":{"S":115,"E":0,"V":0},"amount":127424000546.86,"base_amount":127424000546.86,"err_count":0,"err_base_amount":0,"unproc_base_amount":1030540227.86},{"key":"BRA-NQ_ED2P_T_GLDV","count":124,"status":{"D":0,"U":0,"P":124,"F":0,"E":0,"R":0,"I":0},"xla":{"S":124,"E":0,"V":0},"amount":40572336751,"base_amount":40572336751,"err_count":0,"err_base_amount":0,"unproc_base_amount":0},{"key":"BRA-NQ_ED2P_CC_GLDV","count":87,"status":{"D":0,"U":0,"P":87,"F":0,"E":0,"R":0,"I":0},"xla":{"S":87,"E":0,"V":0},"amount":221142275,"base_amount":377362834.6,"err_count":0,"err_base_amount":0,"unproc_base_amount":0},{"key":"BRA-NQ_ED2P_BFST","count":39,"status":{"D":0,"U":0,"P":39,"F":0,"E":0,"R":0,"I":0},"xla":{"S":39,"E":0,"V":0},"amount":10347886075614,"base_amount":10347886075614,"err_count":0,"err_base_amount":0,"unproc_base_amount":0},{"key":"SETTLEMENT","count":7,"status":{"D":0,"U":0,"P":7,"F":0,"E":0,"R":0,"I":0},"xla":{"S":7,"E":0,"V":0},"amount":1343516,"base_amount":1343516,"err_count":0,"err_base_amount":0,"unproc_base_amount":0},{"key":"ACCRUAL JF","count":4,"status":{"D":0,"U":0,"P":4,"F":0,"E":0,"R":0,"I":0},"xla":{"S":4,"E":0,"V":0},"amount":0,"base_amount":0,"err_count":0,"err_base_amount":0,"unproc_base_amount":0},{"key":"LON-NQ_ED2P_T_BORV","count":3,"status":{"D":0,"U":0,"P":3,"F":0,"E":0,"R":0,"I":0},"xla":{"S":3,"E":0,"V":0},"amount":2000172339.86,"base_amount":2000172339.86,"err_count":0,"err_base_amount":0,"unproc_base_amount":0},{"key":"JS06","count":2,"status":{"D":0,"U":0,"P":2,"F":0,"E":0,"R":0,"I":0},"xla":{"S":2,"E":0,"V":0},"amount":269000,"base_amount":269000,"err_count":0,"err_base_amount":0,"unproc_base_amount":0},{"key":"MERCHANT BNI_J","count":2,"status":{"D":0,"U":2,"P":0,"F":0,"E":0,"R":0,"I":0},"xla":{"S":2,"E":0,"V":0},"amount":1234560,"base_amount":1234560,"err_count":0,"err_base_amount":0,"unproc_base_amount":1234560},{"key":"MERCHANT BNI_M","count":2,"status":{"D":0,"U":2,"P":0,"F":0,"E":0,"R":0,"I":0},"xla":{"S":2,"E":0,"V":0},"amount":120602840,"base_amount":120602840,"err_count":0,"err_base_amount":0,"unproc_base_amount":120602840},{"key":"MERCHANT BNI_V","count":2,"status":{"D":0,"U":2,"P":0,"F":0,"E":0,"R":0,"I":0},"xla":{"S":2,"E":0,"V":0},"amount":130006415,"base_amount":130006415,"err_count":0,"err_base_amount":0,"unproc_base_amount":130006415},{"key":"MERCHANT BNI_A","count":1,"status":{"D":0,"U":1,"P":0,"F":0,"E":0,"R":0,"I":0},"xla":{"S":1,"E":0,"V":0},"amount":2388335,"base_amount":2388335,"err_count":0,"err_base_amount":0,"unproc_base_amount":2388335}],"application":[{"key":"ICONS Custom Application","count":1852367,"status":{"D":0,"U":583,"P":1584000,"F":0,"E":0,"R":0,"I":0},"xla":{"S":1584029,"E":0,"V":554},"amount":6060282174888.33,"base_amount":6072283778234.42,"err_count":0,"err_base_amount":0,"unproc_base_amount":3422764533.86},{"key":"CREDIT CARD Custom Application","count":7,"status":{"D":0,"U":7,"P":0,"F":0,"E":0,"R":0,"I":0},"xla":{"S":7,"E":0,"V":0},"amount":254232150,"base_amount":254232150,"err_count":0,"err_base_amount":0,"unproc_base_amount":254232150},{"key":"SUPPLY CHAIN FINANCING Custom Application","count":7,"status":{"D":0,"U":0,"P":7,"F":0,"E":0,"R":0,"I":0},"xla":{"S":7,"E":0,"V":0},"amount":1343516,"base_amount":1343516,"err_count":0,"err_base_amount":0,"unproc_base_amount":0},{"key":"JOINT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269000,"base_amount":269000,"err_count":0,"err_base_amount":0,"unproc_base_amount":0}],"entity":[{"key":"DEP","count":1615661,"status":{"D":0,"U":565,"P":1347361,"F":0,"E":0,"R":0,"I":0},"xla":{"S":1347372,"E":0,"V":554},"amount":32320723622321.07,"base_amount":32332569005107.56,"err_count":0,"err_base_amount":0,"unproc_base_amount":38934105},{"key":"BRA","count":156666,"status":{"D":0,"U":0,"P":156666,"F":0,"E":0,"R":0,"I":0},"xla":{"S":156666,"E":0,"V":0},"amount":16577978859370.95,"base_amount":16578135079930.55,"err_count":0,"err_base_amount":0,"unproc_base_amount":0},{"key":"LON","count":79828,"status":{"D":0,"U":9,"P":79770,"F":0,"E":0,"R":0,"I":0},"xla":{"S":79779,"E":0,"V":0},"amount":-42881340951865.69,"base_amount":-42881340951865.69,"err_count":0,"err_base_amount":0,"unproc_base_amount":1030540227.86},{"key":"CTA","count":212,"status":{"D":0,"U":9,"P":203,"F":0,"E":0,"R":0,"I":0},"xla":{"S":212,"E":0,"V":0},"amount":42920645062,"base_amount":42920645062,"err_count":0,"err_base_amount":0,"unproc_base_amount":2353290201},{"key":"SUPPLY CHAIN FINANCING","count":7,"status":{"D":0,"U":0,"P":7,"F":0,"E":0,"R":0,"I":0},"xla":{"S":7,"E":0,"V":0},"amount":1343516,"base_amount":1343516,"err_count":0,"err_base_amount":0,"unproc_base_amount":0},{"key":"MERCHANT BNI","count":7,"status":{"D":0,"U":7,"P":0,"F":0,"E":0,"R":0,"I":0},"xla":{"S":7,"E":0,"V":0},"amount":254232150,"base_amount":254232150,"err_count":0,"err_base_amount":0,"unproc_base_amount":254232150},{"key":"ACCRUAL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269000,"base_amount":269000,"err_count":0,"err_base_amount":0,"unproc_base_amount":0}],"event_type":[{"key":"DEP-NQ_ED2P_INVV","count":1055192,"status":{"D":0,"U":565,"P":867298,"F":0,"E":0,"R":0,"I":0},"xla":{"S":867863,"E":0,"V":0},"amount":22289615393434.61,"base_amount":22289615393434.61,"err_count":0,"err_base_amount":0,"unproc_base_amount":38934105},{"key":"DEP-NQ_ED2P_SC_BFST","count":243975,"status":{"D":0,"U":0,"P":179583,"F":0,"E":0,"R":0,"I":0},"xla":{"S":179583,"E":0,"V":0},"amount":9943804525523,"base_amount":9943804525523,"err_count":0,"err_base_amount":0,"unproc_base_amount":0},{"key":"DEP-Q_GLCP_GEND870","count":195243,"status":{"D":0,"U":0,"P":195243,"F":0,"E":0,"R":0,"I":0},"xla":{"S":195243,"E":0,"V":0},"amount":0,"base_amount":0,"err_count":0,"err_base_amount":0,"unproc_base_amount":0},{"key":"BRA-NQ_ED2P_GLDV","count":155848,"status":{"D":0,"U":0,"P":155848,"F":0,"E":0,"R":0,"I":0},"xla":{"S":155848,"E":0,"V":0},"amount":5782663277969.95,"base_amount":5782663277969.95,"err_count":0,"err_base_amount":0,"unproc_base_amount":0},{"key":"DEP-NQ_ED2P_SC_ELOG","count":115734,"status":{"D":0,"U":0,"P":100270,"F":0,"E":0,"R":0,"I":0},"xla":{"S":100270,"E":0,"V":0},"amount":3042937297,"base_amount":3042937297,"err_count":0,"err_base_amount":0,"unproc_base_amount":0},{"key":"LON-Q_GLCP_GEND872","count":73698,"status":{"D":0,"U":0,"P":73698,"F":0,"E":0,"R":0,"I":0},"xla":{"S":73698,"E":0,"V":0},"amount":0,"base_amount":0,"err_count":0,"err_base_amount":0,"unproc_base_amount":0},{"key":"LON-Q_GLCP_LOND2140","count":5789,"status":{"D":0,"U":0,"P":5789,"F":0,"E":0,"R":0,"I":0},"xla":{"S":5789,"E":0,"V":0},"amount":-43188559755147.41,"base_amount":-43188559755147.41,"err_count":0,"err_base_amount":0,"unproc_base_amount":0},{"key":"DEP-NQ_ED2P_T_INVV","count":2765,"status":{"D":0,"U":0,"P":2215,"F":0,"E":0,"R":0,"I":0},"xla":{"S":2215,"E":0,"V":0},"amount":70097226448.55,"base_amount":70097226448.55,"err_count":0,"err_base_amount":0,"unproc_base_amount":0},{"key":"DEP-NQ_ED2P_CC_INVV","count":2752,"status":{"D":0,"U":0,"P":2752,"F":0,"E":0,"R":0,"I":0},"xla":{"S":2198,"E":0,"V":554},"amount":14163539617.91,"base_amount":26008922404.399788,"err_count":0,"err_base_amount":0,"unproc_base_amount":0},{"key":"BRA-NQ_ED2P_ELOG","count":568,"status":{"D":0,"U":0,"P":568,"F":0,"E":0,"R":0,"I":0},"xla":{"S":568,"E":0,"V":0},"amount":406636026761,"base_amount":406636026761,"err_count":0,"err_base_amount":0,"unproc_base_amount":0},{"key":"CTA-NQ_ED2P_CTAV","count":212,"status":{"D":0,"U":9,"P":203,"F":0,"E":0,"R":0,"I":0},"xla":{"S":212,"E":0,"V":0},"amount":42920645062,"base_amount":42920645062,"err_count":0,"err_base_amount":0,"unproc_base_amount":2353290201},{"key":"LON-Q_GLCP_BORV","count":191,"status":{"D":0,"U":0,"P":174,"F":0,"E":0,"R":0,"I":0},"xla":{"S":174,"E":0,"V":0},"amount":177794630395,"base_amount":177794630395,"err_count":0,"err_base_amount":0,"unproc_base_amount":0},{"key":"LON-NQ_ED2P_BORV","count":147,"status":{"D":0,"U":9,"P":106,"F":0,"E":0,"R":0,"I":0},"xla":{"S":115,"E":0,"V":0},"amount":127424000546.86,"base_amount":127424000546.86,"err_count":0,"err_base_amount":0,"unproc_base_amount":1030540227.86},{"key":"BRA-NQ_ED2P_T_GLDV","count":124,"status":{"D":0,"U":0,"P":124,"F":0,"E":0,"R":0,"I":0},"xla":{"S":124,"E":0,"V":0},"amount":40572336751,"base_amount":40572336751,"err_count":0,"err_base_amount":0,"unproc_base_amount":0},{"key":"BRA-NQ_ED2P_CC_GLDV","count":87,"status":{"D":0,"U":0,"P":87,"F":0,"E":0,"R":0,"I":0},"xla":{"S":87,"E":0,"V":0},"amount":221142275,"base_amount":377362834.6,"err_count":0,"err_base_amount":0,"unproc_base_amount":0},{"key":"BRA-NQ_ED2P_BFST","count":39,"status":{"D":0,"U":0,"P":39,"F":0,"E":0,"R":0,"I":0},"xla":{"S":39,"E":0,"V":0},"amount":10347886075614,"base_amount":10347886075614,"err_count":0,"err_base_amount":0,"unproc_base_amount":0},{"key":"SETTLEMENT","count":7,"status":{"D":0,"U":0,"P":7,"F":0,"E":0,"R":0,"I":0},"xla":{"S":7,"E":0,"V":0},"amount":1343516,"base_amount":1343516,"err_count":0,"err_base_amount":0,"unproc_base_amount":0},{"key":"ACCRUAL JF","count":4,"status":{"D":0,"U":0,"P":4,"F":0,"E":0,"R":0,"I":0},"xla":{"S":4,"E":0,"V":0},"amount":0,"base_amount":0,"err_count":0,"err_base_amount":0,"unproc_base_amount":0},{"key":"LON-NQ_ED2P_T_BORV","count":3,"status":{"D":0,"U":0,"P":3,"F":0,"E":0,"R":0,"I":0},"xla":{"S":3,"E":0,"V":0},"amount":2000172339.86,"base_amount":2000172339.86,"err_count":0,"err_base_amount":0,"unproc_base_amount":0},{"key":"JS06","count":2,"status":{"D":0,"U":0,"P":2,"F":0,"E":0,"R":0,"I":0},"xla":{"S":2,"E":0,"V":0},"amount":269000,"base_amount":269000,"err_count":0,"err_base_amount":0,"unproc_base_amount":0},{"key":"MERCHANT BNI_J","count":2,"status":{"D":0,"U":2,"P":0,"F":0,"E":0,"R":0,"I":0},"xla":{"S":2,"E":0,"V":0},"amount":1234560,"base_amount":1234560,"err_count":0,"err_base_amount":0,"unproc_base_amount":1234560},{"key":"MERCHANT BNI_M","count":2,"status":{"D":0,"U":2,"P":0,"F":0,"E":0,"R":0,"I":0},"xla":{"S":2,"E":0,"V":0},"amount":120602840,"base_amount":120602840,"err_count":0,"err_base_amount":0,"unproc_base_amount":120602840},{"key":"MERCHANT BNI_V","count":2,"status":{"D":0,"U":2,"P":0,"F":0,"E":0,"R":0,"I":0},"xla":{"S":2,"E":0,"V":0},"amount":130006415,"base_amount":130006415,"err_count":0,"err_base_amount":0,"unproc_base_amount":130006415},{"key":"MERCHANT BNI_A","count":1,"status":{"D":0,"U":1,"P":0,"F":0,"E":0,"R":0,"I":0},"xla":{"S":1,"E":0,"V":0},"amount":2388335,"base_amount":2388335,"err_count":0,"err_base_amount":0,"unproc_base_amount":2388335}],"line_type":[{"key":"04055","count":365470,"status":{"D":0,"U":0,"P":294548,"F":0,"E":0,"R":0,"I":0},"xla":{"S":294548,"E":0,"V":0},"amount":6605440094801,"base_amount":6605440094801,"err_count":0,"err_base_amount":0,"unproc_base_amount":0},{"key":"01045","count":269958,"status":{"D":0,"U":0,"P":221059,"F":0,"E":0,"R":0,"I":0},"xla":{"S":220807,"E":0,"V":252},"amount":9293700695988.52,"base_amount":9296787405210.363,"err_count":0,"err_base_amount":0,"unproc_base_amount":0},{"key":"01055","count":201316,"status":{"D":0,"U":0,"P":164846,"F":0,"E":0,"R":0,"I":0},"xla":{"S":164560,"E":0,"V":286},"amount":8500554158732.05,"base_amount":8509093685878.299,"err_count":0,"err_base_amount":0,"unproc_base_amount":0},{"key":"98901","count":195241,"status":{"D":0,"U":0,"P":195241,"F":0,"E":0,"R":0,"I":0},"xla":{"S":195241,"E":0,"V":0},"amount":0,"base_amount":0,"err_count":0,"err_base_amount":0,"unproc_base_amount":0},{"key":"04045","count":153226,"status":{"D":0,"U":0,"P":124127,"F":0,"E":0,"R":0,"I":0},"xla":{"S":124127,"E":0,"V":0},"amount":6374440324595,"base_amount":6374440324595,"err_count":0,"err_base_amount":0,"unproc_base_amount":0},{"key":"24045","count":116604,"status":{"D":0,"U":0,"P":116604,"F":0,"E":0,"R":0,"I":0},"xla":{"S":116604,"E":0,"V":0},"amount":7378118919564,"base_amount":7378214885029.6,"err_count":0,"err_base_amount":0,"unproc_base_amount":0},{"key":"04060","count":87418,"status":{"D":0,"U":0,"P":71241,"F":0,"E":0,"R":0,"I":0},"xla":{"S":71234,"E":0,"V":7},"amount":707287199516.05,"base_amount":707402162644.03,"err_count":0,"err_base_amount":0,"unproc_base_amount":0},{"key":"98091","count":83794,"status":{"D":0,"U":0,"P":61947,"F":0,"E":0,"R":0,"I":0},"xla":{"S":61947,"E":0,"V":0},"amount":2540180000,"base_amount":2540180000,"err_count":0,"err_base_amount":0,"unproc_base_amount":0},{"key":"98903","count":45298,"status":{"D":0,"U":0,"P":45298,"F":0,"E":0,"R":0,"I":0},"xla":{"S":45298,"E":0,"V":0},"amount":0,"base_amount":0,"err_count":0,"err_base_amount":0,"unproc_base_amount":0},{"key":"98061","count":43479,"status":{"D":0,"U":0,"P":39701,"F":0,"E":0,"R":0,"I":0},"xla":{"S":39701,"E":0,"V":0},"amount":1452469000,"base_amount":1452469000,"err_count":0,"err_base_amount":0,"unproc_base_amount":0},{"key":"04061","count":37441,"status":{"D":0,"U":0,"P":28984,"F":0,"E":0,"R":0,"I":0},"xla":{"S":28984,"E":0,"V":0},"amount":70873173132.64,"base_amount":70873173132.64,"err_count":0,"err_base_amount":0,"unproc_base_amount":0},{"key":"24055","count":30411,"status":{"D":0,"U":0,"P":30411,"F":0,"E":0,"R":0,"I":0},"xla":{"S":30411,"E":0,"V":0},"amount":6779276997991,"base_amount":6779276997991,"err_count":0,"err_base_amount":0,"unproc_base_amount":0},{"key":"98481","count":29439,"status":{"D":0,"U":0,"P":24867,"F":0,"E":0,"R":0,"I":0},"xla":{"S":24867,"E":0,"V":0},"amount":796661000,"base_amount":796661000,"err_count":0,"err_base_amount":0,"unproc_base_amount":0},{"key":"99000","count":28400,"status":{"D":0,"U":0,"P":28400,"F":0,"E":0,"R":0,"I":0},"xla":{"S":28400,"E":0,"V":0},"amount":0,"base_amount":0,"err_count":0,"err_base_amount":0,"unproc_base_amount":0},{"key":"04010","count":28023,"status":{"D":0,"U":0,"P":21574,"F":0,"E":0,"R":0,"I":0},"xla":{"S":21574,"E":0,"V":0},"amount":298279448000,"base_amount":298279448000,"err_count":0,"err_base_amount":0,"unproc_base_amount":0},{"key":"98470","count":24108,"status":{"D":0,"U":0,"P":21034,"F":0,"E":0,"R":0,"I":0},"xla":{"S":21034,"E":0,"V":0},"amount":467556500,"base_amount":467556500,"err_count":0,"err_base_amount":0,"unproc_base_amount":0},{"key":"04155","count":14768,"status":{"D":0,"U":0,"P":11409,"F":0,"E":0,"R":0,"I":0},"xla":{"S":11409,"E":0,"V":0},"amount":41463931392,"base_amount":41463931392,"err_count":0,"err_base_amount":0,"unproc_base_amount":0},{"key":"98081","count":13962,"status":{"D":0,"U":0,"P":10789,"F":0,"E":0,"R":0,"I":0},"xla":{"S":10789,"E":0,"V":0},"amount":265387500,"base_amount":265387500,"err_count":0,"err_base_amount":0,"unproc_base_amount":0},{"key":"04160","count":11060,"status":{"D":0,"U":0,"P":8809,"F":0,"E":0,"R":0,"I":0},"xla":{"S":8808,"E":0,"V":1},"amount":20857973673.12,"base_amount":20864765306.4,"err_count":0,"err_base_amount":0,"unproc_base_amount":0},{"key":"98055","count":10827,"status":{"D":0,"U":0,"P":8710,"F":0,"E":0,"R":0,"I":0},"xla":{"S":8710,"E":0,"V":0},"amount":58944000,"base_amount":58944000,"err_count":0,"err_base_amount":0,"unproc_base_amount":0},{"key":"98480","count":9641,"status":{"D":0,"U":0,"P":7772,"F":0,"E":0,"R":0,"I":0},"xla":{"S":7772,"E":0,"V":0},"amount":101980000,"base_amount":101980000,"err_count":0,"err_base_amount":0,"unproc_base_amount":0},{"key":"06055","count":6343,"status":{"D":0,"U":0,"P":6343,"F":0,"E":0,"R":0,"I":0},"xla":{"S":6343,"E":0,"V":0},"amount":21948244952.29,"base_amount":21952399509.426685,"err_count":0,"err_base_amount":0,"unproc_base_amount":0},{"key":"9900100000000","count":5789,"status":{"D":0,"U":0,"P":5789,"F":0,"E":0,"R":0,"I":0},"xla":{"S":5789,"E":0,"V":0},"amount":-43188559755147.41,"base_amount":-43188559755147.41,"err_count":0,"err_base_amount":0,"unproc_base_amount":0},{"key":"24145","count":5378,"status":{"D":0,"U":0,"P":5378,"F":0,"E":0,"R":0,"I":0},"xla":{"S":5378,"E":0,"V":0},"amount":61791291433,"base_amount":61791291433,"err_count":0,"err_base_amount":0,"unproc_base_amount":0},{"key":"06045","count":4962,"status":{"D":0,"U":0,"P":4962,"F":0,"E":0,"R":0,"I":0},"xla":{"S":4962,"E":0,"V":0},"amount":21866141709.44,"base_amount":21866141709.44,"err_count":0,"err_base_amount":0,"unproc_base_amount":0},{"key":"98060","count":4364,"status":{"D":0,"U":0,"P":3426,"F":0,"E":0,"R":0,"I":0},"xla":{"S":3426,"E":0,"V":0},"amount":33348000,"base_amount":33348000,"err_count":0,"err_base_amount":0,"unproc_base_amount":0},{"key":"98080","count":3154,"status":{"D":0,"U":0,"P":2469,"F":0,"E":0,"R":0,"I":0},"xla":{"S":2469,"E":0,"V":0},"amount":17000000,"base_amount":17000000,"err_count":0,"err_base_amount":0,"unproc_base_amount":0},{"key":"04161","count":2737,"status":{"D":0,"U":0,"P":1953,"F":0,"E":0,"R":0,"I":0},"xla":{"S":1953,"E":0,"V":0},"amount":266622801.6,"base_amount":266622801.6,"err_count":0,"err_base_amount":0,"unproc_base_amount":0},{"key":"20055","count":2495,"status":{"D":0,"U":0,"P":2495,"F":0,"E":0,"R":0,"I":0},"xla":{"S":2495,"E":0,"V":0},"amount":887906284152.5,"base_amount":887906284152.5,"err_count":0,"err_base_amount":0,"unproc_base_amount":0},{"key":"01030","count":2341,"status":{"D":0,"U":0,"P":1858,"F":0,"E":0,"R":0,"I":0},"xla":{"S":1858,"E":0,"V":0},"amount":34254784523.11,"base_amount":34254784523.11,"err_count":0,"err_base_amount":0,"unproc_base_amount":0},{"key":"03055","count":1493,"status":{"D":0,"U":0,"P":1328,"F":0,"E":0,"R":0,"I":0},"xla":{"S":1328,"E":0,"V":0},"amount":280743872839.85,"base_amount":280743872839.85,"err_count":0,"err_base_amount":0,"unproc_base_amount":0},{"key":"98161","count":1157,"status":{"D":0,"U":0,"P":1039,"F":0,"E":0,"R":0,"I":0},"xla":{"S":1039,"E":0,"V":0},"amount":13554500,"base_amount":13554500,"err_count":0,"err_base_amount":0,"unproc_base_amount":0},{"key":"98064","count":1109,"status":{"D":0,"U":0,"P":897,"F":0,"E":0,"R":0,"I":0},"xla":{"S":897,"E":0,"V":0},"amount":5472000,"base_amount":5472000,"err_count":0,"err_base_amount":0,"unproc_base_amount":0},{"key":"98471","count":1070,"status":{"D":0,"U":0,"P":871,"F":0,"E":0,"R":0,"I":0},"xla":{"S":871,"E":0,"V":0},"amount":4976000,"base_amount":4976000,"err_count":0,"err_base_amount":0,"unproc_base_amount":0},{"key":"98467","count":1042,"status":{"D":0,"U":0,"P":830,"F":0,"E":0,"R":0,"I":0},"xla":{"S":830,"E":0,"V":0},"amount":32063295,"base_amount":32063295,"err_count":0,"err_base_amount":0,"unproc_base_amount":0},{"key":"98191","count":1016,"status":{"D":0,"U":0,"P":658,"F":0,"E":0,"R":0,"I":0},"xla":{"S":658,"E":0,"V":0},"amount":4132500,"base_amount":4132500,"err_count":0,"err_base_amount":0,"unproc_base_amount":0},{"key":"20045","count":964,"status":{"D":0,"U":0,"P":964,"F":0,"E":0,"R":0,"I":0},"xla":{"S":964,"E":0,"V":0},"amount":956161652194.95,"base_amount":956161652194.95,"err_count":0,"err_base_amount":0,"unproc_base_amount":0},{"key":"98485","count":844,"status":{"D":0,"U":0,"P":738,"F":0,"E":0,"R":0,"I":0},"xla":{"S":738,"E":0,"V":0},"amount":5779500,"base_amount":5779500,"err_count":0,"err_base_amount":0,"unproc_base_amount":0},{"key":"04031","count":735,"status":{"D":0,"U":0,"P":627,"F":0,"E":0,"R":0,"I":0},"xla":{"S":627,"E":0,"V":0},"amount":88781215,"base_amount":88781215,"err_count":0,"err_base_amount":0,"unproc_base_amount":0},{"key":"98095","count":521,"status":{"D":0,"U":0,"P":388,"F":0,"E":0,"R":0,"I":0},"xla":{"S":388,"E":0,"V":0},"amount":2364000,"base_amount":2364000,"err_count":0,"err_base_amount":0,"unproc_base_amount":0},{"key":"01155","count":446,"status":{"D":0,"U":0,"P":318,"F":0,"E":0,"R":0,"I":0},"xla":{"S":318,"E":0,"V":0},"amount":636042837,"base_amount":636042837,"err_count":0,"err_base_amount":0,"unproc_base_amount":0},{"key":"01050","count":409,"status":{"D":0,"U":0,"P":342,"F":0,"E":0,"R":0,"I":0},"xla":{"S":342,"E":0,"V":0},"amount":34872541905.44,"base_amount":34872541905.44,"err_count":0,"err_base_amount":0,"unproc_base_amount":0},{"key":"09980","count":407,"status":{"D":0,"U":322,"P":0,"F":0,"E":0,"R":0,"I":0},"xla":{"S":322,"E":0,"V":0},"amount":47640457,"base_amount":47640457,"err_count":0,"err_base_amount":0,"unproc_base_amount":37688528},{"key":"98097","count":344,"status":{"D":0,"U":0,"P":267,"F":0,"E":0,"R":0,"I":0},"xla":{"S":267,"E":0,"V":0},"amount":2723500,"base_amount":2723500,"err_count":0,"err_base_amount":0,"unproc_base_amount":0},{"key":"98570","count":276,"status":{"D":0,"U":0,"P":226,"F":0,"E":0,"R":0,"I":0},"xla":{"S":226,"E":0,"V":0},"amount":2411500,"base_amount":2411500,"err_count":0,"err_base_amount":0,"unproc_base_amount":0},{"key":"09982","count":272,"status":{"D":0,"U":243,"P":0,"F":0,"E":0,"R":0,"I":0},"xla":{"S":243,"E":0,"V":0},"amount":1294365,"base_amount":1294365,"err_count":0,"err_base_amount":0,"unproc_base_amount":1245577},{"key":"21031","count":268,"status":{"D":0,"U":0,"P":268,"F":0,"E":0,"R":0,"I":0},"xla":{"S":268,"E":0,"V":0},"amount":5063513578,"base_amount":5063513578,"err_count":0,"err_base_amount":0,"unproc_base_amount":0},{"key":"98483","count":235,"status":{"D":0,"U":0,"P":194,"F":0,"E":0,"R":0,"I":0},"xla":{"S":194,"E":0,"V":0},"amount":30237575.71,"base_amount":30237575.71,"err_count":0,"err_base_amount":0,"unproc_base_amount":0},{"key":"04145","count":191,"status":{"D":0,"U":0,"P":161,"F":0,"E":0,"R":0,"I":0},"xla":{"S":161,"E":0,"V":0},"amount":529291244,"base_amount":529291244,"err_count":0,"err_base_amount":0,"unproc_base_amount":0},{"key":"20145","count":183,"status":{"D":0,"U":0,"P":183,"F":0,"E":0,"R":0,"I":0},"xla":{"S":183,"E":0,"V":0},"amount":556806788,"base_amount":556806788,"err_count":0,"err_base_amount":0,"unproc_base_amount":0},{"key":"1105500000000AB","count":180,"status":{"D":0,"U":0,"P":163,"F":0,"E":0,"R":0,"I":0},"xla":{"S":163,"E":0,"V":0},"amount":177703882395,"base_amount":177703882395,"err_count":0,"err_base_amount":0,"unproc_base_amount":0},{"key":"98468","count":167,"status":{"D":0,"U":0,"P":135,"F":0,"E":0,"R":0,"I":0},"xla":{"S":135,"E":0,"V":0},"amount":784000,"base_amount":784000,"err_count":0,"err_base_amount":0,"unproc_base_amount":0},{"key":"98581","count":160,"status":{"D":0,"U":0,"P":130,"F":0,"E":0,"R":0,"I":0},"xla":{"S":130,"E":0,"V":0},"amount":1285000,"base_amount":1285000,"err_count":0,"err_base_amount":0,"unproc_base_amount":0},{"key":"11045","count":136,"status":{"D":0,"U":0,"P":106,"F":0,"E":0,"R":0,"I":0},"xla":{"S":106,"E":0,"V":0},"amount":126392118453,"base_amount":126392118453,"err_count":0,"err_base_amount":0,"unproc_base_amount":0},{"key":"98181","count":116,"status":{"D":0,"U":0,"P":85,"F":0,"E":0,"R":0,"I":0},"xla":{"S":85,"E":0,"V":0},"amount":992500,"base_amount":992500,"err_count":0,"err_base_amount":0,"unproc_base_amount":0},{"key":"98643","count":113,"status":{"D":0,"U":0,"P":85,"F":0,"E":0,"R":0,"I":0},"xla":{"S":85,"E":0,"V":0},"amount":743200,"base_amount":743200,"err_count":0,"err_base_amount":0,"unproc_base_amount":0},{"key":"01145","count":110,"status":{"D":0,"U":0,"P":92,"F":0,"E":0,"R":0,"I":0},"xla":{"S":92,"E":0,"V":0},"amount":636042837,"base_amount":636042837,"err_count":0,"err_base_amount":0,"unproc_base_amount":0},{"key":"98401","count":102,"status":{"D":0,"U":0,"P":70,"F":0,"E":0,"R":0,"I":0},"xla":{"S":70,"E":0,"V":0},"amount":264000,"base_amount":264000,"err_count":0,"err_base_amount":0,"unproc_base_amount":0},{"key":"20050","count":97,"status":{"D":0,"U":0,"P":97,"F":0,"E":0,"R":0,"I":0},"xla":{"S":97,"E":0,"V":0},"amount":38214070160,"base_amount":38214070160,"err_count":0,"err_base_amount":0,"unproc_base_amount":0},{"key":"43030","count":97,"status":{"D":0,"U":0,"P":97,"F":0,"E":0,"R":0,"I":0},"xla":{"S":97,"E":0,"V":0},"amount":0,"base_amount":0,"err_count":0,"err_base_amount":0,"unproc_base_amount":0},{"key":"41030","count":97,"status":{"D":0,"U":0,"P":97,"F":0,"E":0,"R":0,"I":0},"xla":{"S":97,"E":0,"V":0},"amount":38214064660,"base_amount":38214064660,"err_count":0,"err_base_amount":0,"unproc_base_amount":0},{"key":"04060T","count":81,"status":{"D":0,"U":0,"P":81,"F":0,"E":0,"R":0,"I":0},"xla":{"S":74,"E":0,"V":7},"amount":115986250,"base_amount":209223350,"err_count":0,"err_base_amount":0,"unproc_base_amount":0},{"key":"24155","count":76,"status":{"D":0,"U":0,"P":76,"F":0,"E":0,"R":0,"I":0},"xla":{"S":76,"E":0,"V":0},"amount":138659250,"base_amount":138659250,"err_count":0,"err_base_amount":0,"unproc_base_amount":0},{"key":"04110","count":72,"status":{"D":0,"U":0,"P":49,"F":0,"E":0,"R":0,"I":0},"xla":{"S":49,"E":0,"V":0},"amount":47844000,"base_amount":47844000,"err_count":0,"err_base_amount":0,"unproc_base_amount":0},{"key":"21051","count":57,"status":{"D":0,"U":0,"P":57,"F":0,"E":0,"R":0,"I":0},"xla":{"S":57,"E":0,"V":0},"amount":468084763843.5,"base_amount":468084763843.5,"err_count":0,"err_base_amount":0,"unproc_base_amount":0},{"key":"98098","count":53,"status":{"D":0,"U":0,"P"</t>
  </si>
  <si>
    <t>:38,"F":0,"E":0,"R":0,"I":0},"xla":{"S":38,"E":0,"V":0},"amount":364000,"base_amount":364000,"err_count":0,"err_base_amount":0,"unproc_base_amount":0},{"key":"26031","count":53,"status":{"D":0,"U":0,"P":53,"F":0,"E":0,"R":0,"I":0},"xla":{"S":53,"E":0,"V":0},"amount":86257800,"base_amount":86257800,"err_count":0,"err_base_amount":0,"unproc_base_amount":0},{"key":"21046","count":26,"status":{"D":0,"U":0,"P":26,"F":0,"E":0,"R":0,"I":0},"xla":{"S":26,"E":0,"V":0},"amount":160383004,"base_amount":220638098,"err_count":0,"err_base_amount":0,"unproc_base_amount":0},{"key":"20030","count":24,"status":{"D":0,"U":0,"P":24,"F":0,"E":0,"R":0,"I":0},"xla":{"S":24,"E":0,"V":0},"amount":2358265701,"base_amount":2358265701,"err_count":0,"err_base_amount":0,"unproc_base_amount":0},{"key":"21056","count":22,"status":{"D":0,"U":0,"P":22,"F":0,"E":0,"R":0,"I":0},"xla":{"S":22,"E":0,"V":0},"amount":60723021,"base_amount":60723021,"err_count":0,"err_base_amount":0,"unproc_base_amount":0},{"key":"42420","count":9,"status":{"D":0,"U":9,"P":0,"F":0,"E":0,"R":0,"I":0},"xla":{"S":9,"E":0,"V":0},"amount":2353290201,"base_amount":2353290201,"err_count":0,"err_base_amount":0,"unproc_base_amount":2353290201},{"key":"41050","count":9,"status":{"D":0,"U":0,"P":9,"F":0,"E":0,"R":0,"I":0},"xla":{"S":9,"E":0,"V":0},"amount":2353290201,"base_amount":2353290201,"err_count":0,"err_base_amount":0,"unproc_base_amount":0},{"key":"01056","count":8,"status":{"D":0,"U":0,"P":7,"F":0,"E":0,"R":0,"I":0},"xla":{"S":7,"E":0,"V":0},"amount":4952789959,"base_amount":4952789959,"err_count":0,"err_base_amount":0,"unproc_base_amount":0},{"key":"01010","count":7,"status":{"D":0,"U":0,"P":7,"F":0,"E":0,"R":0,"I":0},"xla":{"S":7,"E":0,"V":0},"amount":696200010,"base_amount":696200010,"err_count":0,"err_base_amount":0,"unproc_base_amount":0},{"key":"98567","count":6,"status":{"D":0,"U":0,"P":4,"F":0,"E":0,"R":0,"I":0},"xla":{"S":4,"E":0,"V":0},"amount":125002,"base_amount":125002,"err_count":0,"err_base_amount":0,"unproc_base_amount":0},{"key":"99038","count":5,"status":{"D":0,"U":0,"P":5,"F":0,"E":0,"R":0,"I":0},"xla":{"S":5,"E":0,"V":0},"amount":140000,"base_amount":140000,"err_count":0,"err_base_amount":0,"unproc_base_amount":0},{"key":"01060","count":5,"status":{"D":0,"U":0,"P":5,"F":0,"E":0,"R":0,"I":0},"xla":{"S":5,"E":0,"V":0},"amount":154700010,"base_amount":154700010,"err_count":0,"err_base_amount":0,"unproc_base_amount":0},{"key":"21032","count":5,"status":{"D":0,"U":0,"P":5,"F":0,"E":0,"R":0,"I":0},"xla":{"S":5,"E":0,"V":0},"amount":270000,"base_amount":270000,"err_count":0,"err_base_amount":0,"unproc_base_amount":0},{"key":"04160T","count":4,"status":{"D":0,"U":0,"P":4,"F":0,"E":0,"R":0,"I":0},"xla":{"S":3,"E":0,"V":1},"amount":6850000,"base_amount":6850000,"err_count":0,"err_base_amount":0,"unproc_base_amount":0},{"key":"TRANSACTION_FEE","count":4,"status":{"D":0,"U":0,"P":4,"F":0,"E":0,"R":0,"I":0},"xla":{"S":4,"E":0,"V":0},"amount":35000,"base_amount":35000,"err_count":0,"err_base_amount":0,"unproc_base_amount":0},{"key":"DAR","count":4,"status":{"D":0,"U":0,"P":4,"F":0,"E":0,"R":0,"I":0},"xla":{"S":4,"E":0,"V":0},"amount":0,"base_amount":0,"err_count":0,"err_base_amount":0,"unproc_base_amount":0},{"key":"00060","count":3,"status":{"D":0,"U":0,"P":3,"F":0,"E":0,"R":0,"I":0},"xla":{"S":3,"E":0,"V":0},"amount":119000000,"base_amount":119000000,"err_count":0,"err_base_amount":0,"unproc_base_amount":0},{"key":"20010","count":3,"status":{"D":0,"U":0,"P":3,"F":0,"E":0,"R":0,"I":0},"xla":{"S":3,"E":0,"V":0},"amount":890,"base_amount":890,"err_count":0,"err_base_amount":0,"unproc_base_amount":0},{"key":"11046","count":3,"status":{"D":0,"U":3,"P":0,"F":0,"E":0,"R":0,"I":0},"xla":{"S":3,"E":0,"V":0},"amount":29794705,"base_amount":29794705,"err_count":0,"err_base_amount":0,"unproc_base_amount":29794705},{"key":"REFERENCE_AMOUNT","count":3,"status":{"D":0,"U":0,"P":3,"F":0,"E":0,"R":0,"I":0},"xla":{"S":3,"E":0,"V":0},"amount":1308516,"base_amount":1308516,"err_count":0,"err_base_amount":0,"unproc_base_amount":0},{"key":"98476","count":3,"status":{"D":0,"U":0,"P":3,"F":0,"E":0,"R":0,"I":0},"xla":{"S":3,"E":0,"V":0},"amount":4500,"base_amount":4500,"err_count":0,"err_base_amount":0,"unproc_base_amount":0},{"key":"11030","count":2,"status":{"D":0,"U":0,"P":2,"F":0,"E":0,"R":0,"I":0},"xla":{"S":2,"E":0,"V":0},"amount":1000172339.86,"base_amount":1000172339.86,"err_count":0,"err_base_amount":0,"unproc_base_amount":0},{"key":"99269","count":2,"status":{"D":0,"U":0,"P":2,"F":0,"E":0,"R":0,"I":0},"xla":{"S":2,"E":0,"V":0},"amount":2.25,"base_amount":2.25,"err_count":0,"err_base_amount":0,"unproc_base_amount":0},{"key":"1403100000000AA","count":2,"status":{"D":0,"U":0,"P":2,"F":0,"E":0,"R":0,"I":0},"xla":{"S":2,"E":0,"V":0},"amount":13500,"base_amount":13500,"err_count":0,"err_base_amount":0,"unproc_base_amount":0},{"key":"1405100000000AA","count":2,"status":{"D":0,"U":0,"P":2,"F":0,"E":0,"R":0,"I":0},"xla":{"S":2,"E":0,"V":0},"amount":15000,"base_amount":15000,"err_count":0,"err_base_amount":0,"unproc_base_amount":0},{"key":"1403300000000AA","count":2,"status":{"D":0,"U":0,"P":2,"F":0,"E":0,"R":0,"I":0},"xla":{"S":2,"E":0,"V":0},"amount":4500,"base_amount":4500,"err_count":0,"err_base_amount":0,"unproc_base_amount":0},{"key":"1405300000000AA","count":2,"status":{"D":0,"U":0,"P":2,"F":0,"E":0,"R":0,"I":0},"xla":{"S":2,"E":0,"V":0},"amount":4500,"base_amount":4500,"err_count":0,"err_base_amount":0,"unproc_base_amount":0},{"key":"98501","count":2,"status":{"D":0,"U":0,"P":0,"F":0,"E":0,"R":0,"I":0},"xla":{"S":0,"E":0,"V":0},"amount":4000,"base_amount":4000,"err_count":0,"err_base_amount":0,"unproc_base_amount":0},{"key":"11035","count":2,"status":{"D":0,"U":2,"P":0,"F":0,"E":0,"R":0,"I":0},"xla":{"S":2,"E":0,"V":0},"amount":1000172339.86,"base_amount":1000172339.86,"err_count":0,"err_base_amount":0,"unproc_base_amount":1000172339.86},{"key":"MERCHANT BNI_J","count":2,"status":{"D":0,"U":2,"P":0,"F":0,"E":0,"R":0,"I":0},"xla":{"S":2,"E":0,"V":0},"amount":1234560,"base_amount":1234560,"err_count":0,"err_base_amount":0,"unproc_base_amount":1234560},{"key":"98902","count":2,"status":{"D":0,"U":0,"P":2,"F":0,"E":0,"R":0,"I":0},"xla":{"S":2,"E":0,"V":0},"amount":0,"base_amount":0,"err_count":0,"err_base_amount":0,"unproc_base_amount":0},{"key":"MERCHANT BNI_M","count":2,"status":{"D":0,"U":2,"P":0,"F":0,"E":0,"R":0,"I":0},"xla":{"S":2,"E":0,"V":0},"amount":120602840,"base_amount":120602840,"err_count":0,"err_base_amount":0,"unproc_base_amount":120602840},{"key":"MERCHANT BNI_V","count":2,"status":{"D":0,"U":2,"P":0,"F":0,"E":0,"R":0,"I":0},"xla":{"S":2,"E":0,"V":0},"amount":130006415,"base_amount":130006415,"err_count":0,"err_base_amount":0,"unproc_base_amount":130006415},{"key":"1403100000000AB","count":1,"status":{"D":0,"U":0,"P":1,"F":0,"E":0,"R":0,"I":0},"xla":{"S":1,"E":0,"V":0},"amount":1500,"base_amount":1500,"err_count":0,"err_base_amount":0,"unproc_base_amount":0},{"key":"11043","count":1,"status":{"D":0,"U":1,"P":0,"F":0,"E":0,"R":0,"I":0},"xla":{"S":1,"E":0,"V":0},"amount":548411,"base_amount":548411,"err_count":0,"err_base_amount":0,"unproc_base_amount":548411},{"key":"C","count":1,"status":{"D":0,"U":0,"P":1,"F":0,"E":0,"R":0,"I":0},"xla":{"S":1,"E":0,"V":0},"amount":194000,"base_amount":194000,"err_count":0,"err_base_amount":0,"unproc_base_amount":0},{"key":"13595","count":1,"status":{"D":0,"U":1,"P":0,"F":0,"E":0,"R":0,"I":0},"xla":{"S":1,"E":0,"V":0},"amount":1500,"base_amount":1500,"err_count":0,"err_base_amount":0,"unproc_base_amount":1500},{"key":"MERCHANT BNI_A","count":1,"status":{"D":0,"U":1,"P":0,"F":0,"E":0,"R":0,"I":0},"xla":{"S":1,"E":0,"V":0},"amount":2388335,"base_amount":2388335,"err_count":0,"err_base_amount":0,"unproc_base_amount":2388335},{"key":"11047","count":1,"status":{"D":0,"U":1,"P":0,"F":0,"E":0,"R":0,"I":0},"xla":{"S":1,"E":0,"V":0},"amount":21772,"base_amount":21772,"err_count":0,"err_base_amount":0,"unproc_base_amount":21772},{"key":"16046","count":1,"status":{"D":0,"U":0,"P":0,"F":0,"E":0,"R":0,"I":0},"xla":{"S":0,"E":0,"V":0},"amount":670933,"base_amount":670933,"err_count":0,"err_base_amount":0,"unproc_base_amount":0},{"key":"13591","count":1,"status":{"D":0,"U":1,"P":0,"F":0,"E":0,"R":0,"I":0},"xla":{"S":1,"E":0,"V":0},"amount":1500,"base_amount":1500,"err_count":0,"err_base_amount":0,"unproc_base_amount":1500},{"key":"11050","count":1,"status":{"D":0,"U":0,"P":1,"F":0,"E":0,"R":0,"I":0},"xla":{"S":1,"E":0,"V":0},"amount":1000000000,"base_amount":1000000000,"err_count":0,"err_base_amount":0,"unproc_base_amount":0},{"key":"98195","count":1,"status":{"D":0,"U":0,"P":1,"F":0,"E":0,"R":0,"I":0},"xla":{"S":1,"E":0,"V":0},"amount":4000,"base_amount":4000,"err_count":0,"err_base_amount":0,"unproc_base_amount":0},{"key":"1105500000000CB","count":1,"status":{"D":0,"U":0,"P":1,"F":0,"E":0,"R":0,"I":0},"xla":{"S":1,"E":0,"V":0},"amount":6859000,"base_amount":6859000,"err_count":0,"err_base_amount":0,"unproc_base_amount":0},{"key":"16045","count":1,"status":{"D":0,"U":0,"P":0,"F":0,"E":0,"R":0,"I":0},"xla":{"S":0,"E":0,"V":0},"amount":670933,"base_amount":670933,"err_count":0,"err_base_amount":0,"unproc_base_amount":0},{"key":"D","count":1,"status":{"D":0,"U":0,"P":1,"F":0,"E":0,"R":0,"I":0},"xla":{"S":1,"E":0,"V":0},"amount":75000,"base_amount":75000,"err_count":0,"err_base_amount":0,"unproc_base_amount":0},{"key":"1105500000000AA","count":1,"status":{"D":0,"U":0,"P":1,"F":0,"E":0,"R":0,"I":0},"xla":{"S":1,"E":0,"V":0},"amount":83850000,"base_amount":83850000,"err_count":0,"err_base_amount":0,"unproc_base_amount":0}]},"errors":[],"financial":{"by_currency":[{"key":"IDR","amount":6060531215322,"base_amount":6060531215322,"count":1830599},{"key":"USD","amount":-8591446.96,"base_amount":8380073410.759078,"count":17923},{"key":"EUR","amount":141203.25,"base_amount":1264370618.109171,"count":237},{"key":"SGD","amount":4637275.81,"base_amount":645919190.313215,"count":2452},{"key":"AUD","amount":85198.69,"base_amount":503546760.59349,"count":91},{"key":"JPY","amount":7403899,"base_amount":465901173.3155,"count":327},{"key":"HKD","amount":116307.14,"base_amount":207552877.251331,"count":147},{"key":"MYR","amount":71729.15,"base_amount":143855633.155341,"count":158},{"key":"GBP","amount":7847.75,"base_amount":136172278.590787,"count":138},{"key":"CNY","amount":114012.29,"base_amount":116533262.45264,"count":105},{"key":"THB","amount":216927.85,"base_amount":54419112.93532,"count":55},{"key":"SAR","amount":20552.46,"base_amount":53002991.302322,"count":75},{"key":"AED","amount":8525.13,"base_amount":23562056.01,"count":5},{"key":"KRW","amount":2553460.77,"base_amount":9490253.631593,"count":69},{"key":"TWD","amount":18700,"base_amount":3510800,"count":5},{"key":"CAD","amount":40,"base_amount":497160,"count":1}],"by_ledger":[{"key":"BNI_LEDGER_IDR","amount":6060538019554.33,"base_amount":6072539622900.42,"count":1852387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</si>
</sst>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590</c:v>
                </c:pt>
                <c:pt idx="2">
                  <c:v>1584013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0-40E7-B5BC-B8712E29D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525639"/>
        <c:axId val="931527687"/>
      </c:barChart>
      <c:catAx>
        <c:axId val="931525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27687"/>
        <c:crosses val="autoZero"/>
        <c:auto val="1"/>
        <c:lblAlgn val="ctr"/>
        <c:lblOffset val="100"/>
        <c:noMultiLvlLbl val="0"/>
      </c:catAx>
      <c:valAx>
        <c:axId val="931527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2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590</c:v>
                </c:pt>
                <c:pt idx="2">
                  <c:v>1584013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7-4D60-9191-E87C11D4E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361479"/>
        <c:axId val="936351239"/>
      </c:barChart>
      <c:catAx>
        <c:axId val="93636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51239"/>
        <c:crosses val="autoZero"/>
        <c:auto val="1"/>
        <c:lblAlgn val="ctr"/>
        <c:lblOffset val="100"/>
        <c:noMultiLvlLbl val="0"/>
      </c:catAx>
      <c:valAx>
        <c:axId val="936351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6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1584049</c:v>
                </c:pt>
                <c:pt idx="1">
                  <c:v>0</c:v>
                </c:pt>
                <c:pt idx="2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6-4073-B5C7-E1631F64C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423943"/>
        <c:axId val="936425991"/>
      </c:barChart>
      <c:catAx>
        <c:axId val="93642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25991"/>
        <c:crosses val="autoZero"/>
        <c:auto val="1"/>
        <c:lblAlgn val="ctr"/>
        <c:lblOffset val="100"/>
        <c:noMultiLvlLbl val="0"/>
      </c:catAx>
      <c:valAx>
        <c:axId val="936425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2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Trend'!$A$2:$A$19</c:f>
              <c:strCache>
                <c:ptCount val="18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23:00</c:v>
                </c:pt>
                <c:pt idx="15">
                  <c:v>NaN:00</c:v>
                </c:pt>
                <c:pt idx="16">
                  <c:v>21:00</c:v>
                </c:pt>
                <c:pt idx="17">
                  <c:v>22:00</c:v>
                </c:pt>
              </c:strCache>
            </c:strRef>
          </c:cat>
          <c:val>
            <c:numRef>
              <c:f>'Hourly Trend'!$B$2:$B$19</c:f>
              <c:numCache>
                <c:formatCode>#,##0</c:formatCode>
                <c:ptCount val="18"/>
                <c:pt idx="0">
                  <c:v>10</c:v>
                </c:pt>
                <c:pt idx="1">
                  <c:v>27841</c:v>
                </c:pt>
                <c:pt idx="2">
                  <c:v>4</c:v>
                </c:pt>
                <c:pt idx="3">
                  <c:v>8082</c:v>
                </c:pt>
                <c:pt idx="4">
                  <c:v>154978</c:v>
                </c:pt>
                <c:pt idx="5">
                  <c:v>22</c:v>
                </c:pt>
                <c:pt idx="6">
                  <c:v>304410</c:v>
                </c:pt>
                <c:pt idx="7">
                  <c:v>227610</c:v>
                </c:pt>
                <c:pt idx="8">
                  <c:v>15</c:v>
                </c:pt>
                <c:pt idx="9">
                  <c:v>30806</c:v>
                </c:pt>
                <c:pt idx="10">
                  <c:v>73</c:v>
                </c:pt>
                <c:pt idx="11">
                  <c:v>10</c:v>
                </c:pt>
                <c:pt idx="12">
                  <c:v>421615</c:v>
                </c:pt>
                <c:pt idx="13">
                  <c:v>172580</c:v>
                </c:pt>
                <c:pt idx="14">
                  <c:v>16</c:v>
                </c:pt>
                <c:pt idx="15">
                  <c:v>267784</c:v>
                </c:pt>
                <c:pt idx="16">
                  <c:v>171668</c:v>
                </c:pt>
                <c:pt idx="17">
                  <c:v>64863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6-4D98-890C-95EF044778F0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Trend'!$A$2:$A$19</c:f>
              <c:strCache>
                <c:ptCount val="18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23:00</c:v>
                </c:pt>
                <c:pt idx="15">
                  <c:v>NaN:00</c:v>
                </c:pt>
                <c:pt idx="16">
                  <c:v>21:00</c:v>
                </c:pt>
                <c:pt idx="17">
                  <c:v>22:00</c:v>
                </c:pt>
              </c:strCache>
            </c:strRef>
          </c:cat>
          <c:val>
            <c:numRef>
              <c:f>'Hourly Trend'!$C$2:$C$19</c:f>
              <c:numCache>
                <c:formatCode>#,##0</c:formatCode>
                <c:ptCount val="18"/>
                <c:pt idx="0">
                  <c:v>10</c:v>
                </c:pt>
                <c:pt idx="1">
                  <c:v>27841</c:v>
                </c:pt>
                <c:pt idx="2">
                  <c:v>4</c:v>
                </c:pt>
                <c:pt idx="3">
                  <c:v>8082</c:v>
                </c:pt>
                <c:pt idx="4">
                  <c:v>154789</c:v>
                </c:pt>
                <c:pt idx="5">
                  <c:v>15</c:v>
                </c:pt>
                <c:pt idx="6">
                  <c:v>304401</c:v>
                </c:pt>
                <c:pt idx="7">
                  <c:v>227543</c:v>
                </c:pt>
                <c:pt idx="8">
                  <c:v>15</c:v>
                </c:pt>
                <c:pt idx="9">
                  <c:v>30804</c:v>
                </c:pt>
                <c:pt idx="10">
                  <c:v>73</c:v>
                </c:pt>
                <c:pt idx="11">
                  <c:v>10</c:v>
                </c:pt>
                <c:pt idx="12">
                  <c:v>421365</c:v>
                </c:pt>
                <c:pt idx="13">
                  <c:v>172574</c:v>
                </c:pt>
                <c:pt idx="14">
                  <c:v>16</c:v>
                </c:pt>
                <c:pt idx="15">
                  <c:v>0</c:v>
                </c:pt>
                <c:pt idx="16">
                  <c:v>171608</c:v>
                </c:pt>
                <c:pt idx="17">
                  <c:v>64863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6-4D98-890C-95EF044778F0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Trend'!$A$2:$A$19</c:f>
              <c:strCache>
                <c:ptCount val="18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23:00</c:v>
                </c:pt>
                <c:pt idx="15">
                  <c:v>NaN:00</c:v>
                </c:pt>
                <c:pt idx="16">
                  <c:v>21:00</c:v>
                </c:pt>
                <c:pt idx="17">
                  <c:v>22:00</c:v>
                </c:pt>
              </c:strCache>
            </c:strRef>
          </c:cat>
          <c:val>
            <c:numRef>
              <c:f>'Hourly Trend'!$D$2:$D$19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36-4D98-890C-95EF044778F0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Trend'!$A$2:$A$19</c:f>
              <c:strCache>
                <c:ptCount val="18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23:00</c:v>
                </c:pt>
                <c:pt idx="15">
                  <c:v>NaN:00</c:v>
                </c:pt>
                <c:pt idx="16">
                  <c:v>21:00</c:v>
                </c:pt>
                <c:pt idx="17">
                  <c:v>22:00</c:v>
                </c:pt>
              </c:strCache>
            </c:strRef>
          </c:cat>
          <c:val>
            <c:numRef>
              <c:f>'Hourly Trend'!$E$2:$E$19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189</c:v>
                </c:pt>
                <c:pt idx="5">
                  <c:v>7</c:v>
                </c:pt>
                <c:pt idx="6">
                  <c:v>9</c:v>
                </c:pt>
                <c:pt idx="7">
                  <c:v>67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250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60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36-4D98-890C-95EF044778F0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Trend'!$A$2:$A$19</c:f>
              <c:strCache>
                <c:ptCount val="18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23:00</c:v>
                </c:pt>
                <c:pt idx="15">
                  <c:v>NaN:00</c:v>
                </c:pt>
                <c:pt idx="16">
                  <c:v>21:00</c:v>
                </c:pt>
                <c:pt idx="17">
                  <c:v>22:00</c:v>
                </c:pt>
              </c:strCache>
            </c:strRef>
          </c:cat>
          <c:val>
            <c:numRef>
              <c:f>'Hourly Trend'!$F$2:$F$19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36-4D98-890C-95EF04477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468999"/>
        <c:axId val="936471047"/>
      </c:lineChart>
      <c:catAx>
        <c:axId val="93646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71047"/>
        <c:crosses val="autoZero"/>
        <c:auto val="1"/>
        <c:lblAlgn val="ctr"/>
        <c:lblOffset val="100"/>
        <c:noMultiLvlLbl val="0"/>
      </c:catAx>
      <c:valAx>
        <c:axId val="93647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6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1055192</c:v>
                </c:pt>
                <c:pt idx="1">
                  <c:v>243975</c:v>
                </c:pt>
                <c:pt idx="2">
                  <c:v>195243</c:v>
                </c:pt>
                <c:pt idx="3">
                  <c:v>155848</c:v>
                </c:pt>
                <c:pt idx="4">
                  <c:v>115734</c:v>
                </c:pt>
                <c:pt idx="5">
                  <c:v>73698</c:v>
                </c:pt>
                <c:pt idx="6">
                  <c:v>5789</c:v>
                </c:pt>
                <c:pt idx="7">
                  <c:v>2765</c:v>
                </c:pt>
                <c:pt idx="8">
                  <c:v>2752</c:v>
                </c:pt>
                <c:pt idx="9">
                  <c:v>568</c:v>
                </c:pt>
                <c:pt idx="10">
                  <c:v>212</c:v>
                </c:pt>
                <c:pt idx="11">
                  <c:v>191</c:v>
                </c:pt>
                <c:pt idx="12">
                  <c:v>147</c:v>
                </c:pt>
                <c:pt idx="13">
                  <c:v>124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D-466C-A4BE-9A7FE0165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409991"/>
        <c:axId val="938413575"/>
      </c:barChart>
      <c:catAx>
        <c:axId val="93840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13575"/>
        <c:crosses val="autoZero"/>
        <c:auto val="1"/>
        <c:lblAlgn val="ctr"/>
        <c:lblOffset val="100"/>
        <c:noMultiLvlLbl val="0"/>
      </c:catAx>
      <c:valAx>
        <c:axId val="938413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0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SUPPLY CHAIN FINANCING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1852367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2-46EA-8156-0D62C9CD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361351"/>
        <c:axId val="938363399"/>
      </c:barChart>
      <c:catAx>
        <c:axId val="93836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63399"/>
        <c:crosses val="autoZero"/>
        <c:auto val="1"/>
        <c:lblAlgn val="ctr"/>
        <c:lblOffset val="100"/>
        <c:noMultiLvlLbl val="0"/>
      </c:catAx>
      <c:valAx>
        <c:axId val="938363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6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1615661</c:v>
                </c:pt>
                <c:pt idx="1">
                  <c:v>156666</c:v>
                </c:pt>
                <c:pt idx="2">
                  <c:v>79828</c:v>
                </c:pt>
                <c:pt idx="3">
                  <c:v>212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8-4845-BD4D-F8FC94A83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827783"/>
        <c:axId val="938829831"/>
      </c:barChart>
      <c:catAx>
        <c:axId val="93882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29831"/>
        <c:crosses val="autoZero"/>
        <c:auto val="1"/>
        <c:lblAlgn val="ctr"/>
        <c:lblOffset val="100"/>
        <c:noMultiLvlLbl val="0"/>
      </c:catAx>
      <c:valAx>
        <c:axId val="93882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2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1055192</c:v>
                </c:pt>
                <c:pt idx="1">
                  <c:v>243975</c:v>
                </c:pt>
                <c:pt idx="2">
                  <c:v>195243</c:v>
                </c:pt>
                <c:pt idx="3">
                  <c:v>155848</c:v>
                </c:pt>
                <c:pt idx="4">
                  <c:v>115734</c:v>
                </c:pt>
                <c:pt idx="5">
                  <c:v>73698</c:v>
                </c:pt>
                <c:pt idx="6">
                  <c:v>5789</c:v>
                </c:pt>
                <c:pt idx="7">
                  <c:v>2765</c:v>
                </c:pt>
                <c:pt idx="8">
                  <c:v>2752</c:v>
                </c:pt>
                <c:pt idx="9">
                  <c:v>568</c:v>
                </c:pt>
                <c:pt idx="10">
                  <c:v>212</c:v>
                </c:pt>
                <c:pt idx="11">
                  <c:v>191</c:v>
                </c:pt>
                <c:pt idx="12">
                  <c:v>147</c:v>
                </c:pt>
                <c:pt idx="13">
                  <c:v>124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E-47C9-AA67-7B0733F00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962951"/>
        <c:axId val="938964999"/>
      </c:barChart>
      <c:catAx>
        <c:axId val="938962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64999"/>
        <c:crosses val="autoZero"/>
        <c:auto val="1"/>
        <c:lblAlgn val="ctr"/>
        <c:lblOffset val="100"/>
        <c:noMultiLvlLbl val="0"/>
      </c:catAx>
      <c:valAx>
        <c:axId val="938964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6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24045</c:v>
                </c:pt>
                <c:pt idx="6">
                  <c:v>04060</c:v>
                </c:pt>
                <c:pt idx="7">
                  <c:v>98091</c:v>
                </c:pt>
                <c:pt idx="8">
                  <c:v>98903</c:v>
                </c:pt>
                <c:pt idx="9">
                  <c:v>98061</c:v>
                </c:pt>
                <c:pt idx="10">
                  <c:v>04061</c:v>
                </c:pt>
                <c:pt idx="11">
                  <c:v>24055</c:v>
                </c:pt>
                <c:pt idx="12">
                  <c:v>98481</c:v>
                </c:pt>
                <c:pt idx="13">
                  <c:v>99000</c:v>
                </c:pt>
                <c:pt idx="14">
                  <c:v>04010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365470</c:v>
                </c:pt>
                <c:pt idx="1">
                  <c:v>269958</c:v>
                </c:pt>
                <c:pt idx="2">
                  <c:v>201316</c:v>
                </c:pt>
                <c:pt idx="3">
                  <c:v>195241</c:v>
                </c:pt>
                <c:pt idx="4">
                  <c:v>153226</c:v>
                </c:pt>
                <c:pt idx="5">
                  <c:v>116604</c:v>
                </c:pt>
                <c:pt idx="6">
                  <c:v>87418</c:v>
                </c:pt>
                <c:pt idx="7">
                  <c:v>83794</c:v>
                </c:pt>
                <c:pt idx="8">
                  <c:v>45298</c:v>
                </c:pt>
                <c:pt idx="9">
                  <c:v>43479</c:v>
                </c:pt>
                <c:pt idx="10">
                  <c:v>37441</c:v>
                </c:pt>
                <c:pt idx="11">
                  <c:v>30411</c:v>
                </c:pt>
                <c:pt idx="12">
                  <c:v>29439</c:v>
                </c:pt>
                <c:pt idx="13">
                  <c:v>28400</c:v>
                </c:pt>
                <c:pt idx="14">
                  <c:v>28023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4-475F-A30F-1DA23319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981959"/>
        <c:axId val="929984007"/>
      </c:barChart>
      <c:catAx>
        <c:axId val="929981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84007"/>
        <c:crosses val="autoZero"/>
        <c:auto val="1"/>
        <c:lblAlgn val="ctr"/>
        <c:lblOffset val="100"/>
        <c:noMultiLvlLbl val="0"/>
      </c:catAx>
      <c:valAx>
        <c:axId val="929984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8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8-4DC9-A982-CB6429A03EEC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  <c:pt idx="12">
                  <c:v>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C8-4DC9-A982-CB6429A03EEC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867298</c:v>
                </c:pt>
                <c:pt idx="1">
                  <c:v>179583</c:v>
                </c:pt>
                <c:pt idx="2">
                  <c:v>195243</c:v>
                </c:pt>
                <c:pt idx="3">
                  <c:v>155848</c:v>
                </c:pt>
                <c:pt idx="4">
                  <c:v>100270</c:v>
                </c:pt>
                <c:pt idx="5">
                  <c:v>73698</c:v>
                </c:pt>
                <c:pt idx="6">
                  <c:v>5789</c:v>
                </c:pt>
                <c:pt idx="7">
                  <c:v>2215</c:v>
                </c:pt>
                <c:pt idx="8">
                  <c:v>2752</c:v>
                </c:pt>
                <c:pt idx="9">
                  <c:v>568</c:v>
                </c:pt>
                <c:pt idx="10">
                  <c:v>203</c:v>
                </c:pt>
                <c:pt idx="11">
                  <c:v>174</c:v>
                </c:pt>
                <c:pt idx="12">
                  <c:v>106</c:v>
                </c:pt>
                <c:pt idx="13">
                  <c:v>124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8-4DC9-A982-CB6429A03EEC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C8-4DC9-A982-CB6429A03EEC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C8-4DC9-A982-CB6429A03EEC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C8-4DC9-A982-CB6429A03EEC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C8-4DC9-A982-CB6429A0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691975"/>
        <c:axId val="932694023"/>
      </c:barChart>
      <c:catAx>
        <c:axId val="93269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94023"/>
        <c:crosses val="autoZero"/>
        <c:auto val="1"/>
        <c:lblAlgn val="ctr"/>
        <c:lblOffset val="100"/>
        <c:noMultiLvlLbl val="0"/>
      </c:catAx>
      <c:valAx>
        <c:axId val="93269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9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C-4F65-90C9-C29B1273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122567"/>
        <c:axId val="933421063"/>
      </c:barChart>
      <c:catAx>
        <c:axId val="93312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21063"/>
        <c:crosses val="autoZero"/>
        <c:auto val="1"/>
        <c:lblAlgn val="ctr"/>
        <c:lblOffset val="100"/>
        <c:noMultiLvlLbl val="0"/>
      </c:catAx>
      <c:valAx>
        <c:axId val="933421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2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F-4AD2-860B-442D79D76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375495"/>
        <c:axId val="933115399"/>
      </c:barChart>
      <c:catAx>
        <c:axId val="933375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15399"/>
        <c:crosses val="autoZero"/>
        <c:auto val="1"/>
        <c:lblAlgn val="ctr"/>
        <c:lblOffset val="100"/>
        <c:noMultiLvlLbl val="0"/>
      </c:catAx>
      <c:valAx>
        <c:axId val="933115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7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EUR</c:v>
                </c:pt>
                <c:pt idx="3">
                  <c:v>SGD</c:v>
                </c:pt>
                <c:pt idx="4">
                  <c:v>AUD</c:v>
                </c:pt>
                <c:pt idx="5">
                  <c:v>JPY</c:v>
                </c:pt>
                <c:pt idx="6">
                  <c:v>HKD</c:v>
                </c:pt>
                <c:pt idx="7">
                  <c:v>MYR</c:v>
                </c:pt>
                <c:pt idx="8">
                  <c:v>GBP</c:v>
                </c:pt>
                <c:pt idx="9">
                  <c:v>CNY</c:v>
                </c:pt>
                <c:pt idx="10">
                  <c:v>THB</c:v>
                </c:pt>
                <c:pt idx="11">
                  <c:v>SAR</c:v>
                </c:pt>
                <c:pt idx="12">
                  <c:v>AED</c:v>
                </c:pt>
                <c:pt idx="13">
                  <c:v>KRW</c:v>
                </c:pt>
                <c:pt idx="14">
                  <c:v>TWD</c:v>
                </c:pt>
                <c:pt idx="15">
                  <c:v>CAD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6060531215322</c:v>
                </c:pt>
                <c:pt idx="1">
                  <c:v>8380073410.7600002</c:v>
                </c:pt>
                <c:pt idx="2">
                  <c:v>1264370618.1099999</c:v>
                </c:pt>
                <c:pt idx="3">
                  <c:v>645919190.30999994</c:v>
                </c:pt>
                <c:pt idx="4">
                  <c:v>503546760.58999997</c:v>
                </c:pt>
                <c:pt idx="5">
                  <c:v>465901173.31999999</c:v>
                </c:pt>
                <c:pt idx="6">
                  <c:v>207552877.25</c:v>
                </c:pt>
                <c:pt idx="7">
                  <c:v>143855633.16</c:v>
                </c:pt>
                <c:pt idx="8">
                  <c:v>136172278.59</c:v>
                </c:pt>
                <c:pt idx="9">
                  <c:v>116533262.45</c:v>
                </c:pt>
                <c:pt idx="10">
                  <c:v>54419112.939999998</c:v>
                </c:pt>
                <c:pt idx="11">
                  <c:v>53002991.299999997</c:v>
                </c:pt>
                <c:pt idx="12">
                  <c:v>23562056.010000002</c:v>
                </c:pt>
                <c:pt idx="13">
                  <c:v>9490253.6300000008</c:v>
                </c:pt>
                <c:pt idx="14" formatCode="#,##0">
                  <c:v>3510800</c:v>
                </c:pt>
                <c:pt idx="15" formatCode="#,##0">
                  <c:v>497160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3-46AB-A421-9C6236B66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662727"/>
        <c:axId val="795430919"/>
      </c:barChart>
      <c:catAx>
        <c:axId val="93366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30919"/>
        <c:crosses val="autoZero"/>
        <c:auto val="1"/>
        <c:lblAlgn val="ctr"/>
        <c:lblOffset val="100"/>
        <c:noMultiLvlLbl val="0"/>
      </c:catAx>
      <c:valAx>
        <c:axId val="79543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6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Financial!$A$23:$A$29</c:f>
              <c:strCache>
                <c:ptCount val="7"/>
                <c:pt idx="0">
                  <c:v>CTA-NQ_ED2P_CTAV</c:v>
                </c:pt>
                <c:pt idx="1">
                  <c:v>LON-NQ_ED2P_BORV</c:v>
                </c:pt>
                <c:pt idx="2">
                  <c:v>MERCHANT BNI_V</c:v>
                </c:pt>
                <c:pt idx="3">
                  <c:v>MERCHANT BNI_M</c:v>
                </c:pt>
                <c:pt idx="4">
                  <c:v>DEP-NQ_ED2P_INVV</c:v>
                </c:pt>
                <c:pt idx="5">
                  <c:v>MERCHANT BNI_A</c:v>
                </c:pt>
                <c:pt idx="6">
                  <c:v>MERCHANT BNI_J</c:v>
                </c:pt>
              </c:strCache>
            </c:strRef>
          </c:cat>
          <c:val>
            <c:numRef>
              <c:f>Financial!$B$23:$B$29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7-4FE2-8C5F-7F5B4C075BD4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Financial!$A$23:$A$29</c:f>
              <c:strCache>
                <c:ptCount val="7"/>
                <c:pt idx="0">
                  <c:v>CTA-NQ_ED2P_CTAV</c:v>
                </c:pt>
                <c:pt idx="1">
                  <c:v>LON-NQ_ED2P_BORV</c:v>
                </c:pt>
                <c:pt idx="2">
                  <c:v>MERCHANT BNI_V</c:v>
                </c:pt>
                <c:pt idx="3">
                  <c:v>MERCHANT BNI_M</c:v>
                </c:pt>
                <c:pt idx="4">
                  <c:v>DEP-NQ_ED2P_INVV</c:v>
                </c:pt>
                <c:pt idx="5">
                  <c:v>MERCHANT BNI_A</c:v>
                </c:pt>
                <c:pt idx="6">
                  <c:v>MERCHANT BNI_J</c:v>
                </c:pt>
              </c:strCache>
            </c:strRef>
          </c:cat>
          <c:val>
            <c:numRef>
              <c:f>Financial!$C$23:$C$29</c:f>
              <c:numCache>
                <c:formatCode>#,##0.00</c:formatCode>
                <c:ptCount val="7"/>
                <c:pt idx="0" formatCode="#,##0">
                  <c:v>2353290201</c:v>
                </c:pt>
                <c:pt idx="1">
                  <c:v>1030540227.86</c:v>
                </c:pt>
                <c:pt idx="2" formatCode="#,##0">
                  <c:v>130006415</c:v>
                </c:pt>
                <c:pt idx="3" formatCode="#,##0">
                  <c:v>120602840</c:v>
                </c:pt>
                <c:pt idx="4" formatCode="#,##0">
                  <c:v>38934105</c:v>
                </c:pt>
                <c:pt idx="5" formatCode="#,##0">
                  <c:v>2388335</c:v>
                </c:pt>
                <c:pt idx="6" formatCode="#,##0">
                  <c:v>1234560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7-4FE2-8C5F-7F5B4C075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447815"/>
        <c:axId val="795449863"/>
      </c:barChart>
      <c:catAx>
        <c:axId val="79544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49863"/>
        <c:crosses val="autoZero"/>
        <c:auto val="1"/>
        <c:lblAlgn val="ctr"/>
        <c:lblOffset val="100"/>
        <c:noMultiLvlLbl val="0"/>
      </c:catAx>
      <c:valAx>
        <c:axId val="795449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4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1055192</c:v>
                </c:pt>
                <c:pt idx="1">
                  <c:v>243975</c:v>
                </c:pt>
                <c:pt idx="2">
                  <c:v>195243</c:v>
                </c:pt>
                <c:pt idx="3">
                  <c:v>155848</c:v>
                </c:pt>
                <c:pt idx="4">
                  <c:v>115734</c:v>
                </c:pt>
                <c:pt idx="5">
                  <c:v>73698</c:v>
                </c:pt>
                <c:pt idx="6">
                  <c:v>5789</c:v>
                </c:pt>
                <c:pt idx="7">
                  <c:v>2765</c:v>
                </c:pt>
                <c:pt idx="8">
                  <c:v>2752</c:v>
                </c:pt>
                <c:pt idx="9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0-42C8-97C4-24C5F2B72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982919"/>
        <c:axId val="795722759"/>
      </c:barChart>
      <c:catAx>
        <c:axId val="930982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22759"/>
        <c:crosses val="autoZero"/>
        <c:auto val="1"/>
        <c:lblAlgn val="ctr"/>
        <c:lblOffset val="100"/>
        <c:noMultiLvlLbl val="0"/>
      </c:catAx>
      <c:valAx>
        <c:axId val="79572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8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C-4323-83BC-7BECB299D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2244999"/>
        <c:axId val="932248583"/>
      </c:barChart>
      <c:catAx>
        <c:axId val="932244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48583"/>
        <c:crosses val="autoZero"/>
        <c:auto val="1"/>
        <c:lblAlgn val="ctr"/>
        <c:lblOffset val="100"/>
        <c:noMultiLvlLbl val="0"/>
      </c:catAx>
      <c:valAx>
        <c:axId val="932248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4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10'!$A$28:$A$34</c:f>
              <c:strCache>
                <c:ptCount val="7"/>
                <c:pt idx="0">
                  <c:v>DEP-NQ_ED2P_INVV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MERCHANT BNI_J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MERCHANT BNI_A</c:v>
                </c:pt>
              </c:strCache>
            </c:strRef>
          </c:cat>
          <c:val>
            <c:numRef>
              <c:f>'Top 10'!$B$28:$B$34</c:f>
              <c:numCache>
                <c:formatCode>#,##0</c:formatCode>
                <c:ptCount val="7"/>
                <c:pt idx="0">
                  <c:v>565</c:v>
                </c:pt>
                <c:pt idx="1">
                  <c:v>9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2-4A17-9F00-B45EEBAD1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4387207"/>
        <c:axId val="814389255"/>
      </c:barChart>
      <c:catAx>
        <c:axId val="814387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89255"/>
        <c:crosses val="autoZero"/>
        <c:auto val="1"/>
        <c:lblAlgn val="ctr"/>
        <c:lblOffset val="100"/>
        <c:noMultiLvlLbl val="0"/>
      </c:catAx>
      <c:valAx>
        <c:axId val="814389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8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F7B35-47E2-6448-45A7-9EBA599D5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9F00D-9B7E-118B-7208-15595C73C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F476AD-36C5-1073-8390-E48B57669863}"/>
            </a:ext>
            <a:ext uri="{147F2762-F138-4A5C-976F-8EAC2B608ADB}">
              <a16:predDERef xmlns:a16="http://schemas.microsoft.com/office/drawing/2014/main" pred="{8499F00D-9B7E-118B-7208-15595C73C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645D1-3825-26A4-2363-AD6D575CA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76794-4B4F-3A8D-9FC6-96669A5E4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8B3A8-4E1D-66C0-1831-60901428A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B056E-C66F-2C7D-5C44-0E9D8B0F3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21B61-7C0D-1763-8FB8-58AE64113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265E3-187D-5A1D-A635-10D57D701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BF600-2DC0-D73A-37AB-6973B1AC3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A108F-3D89-6171-D2FA-39A4F57BD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DDF50-015A-9A99-376F-2087E4E84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D27E6-7B25-380A-0868-311FE8007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526C32-5024-D2A0-C231-4B511BA86CC4}"/>
            </a:ext>
            <a:ext uri="{147F2762-F138-4A5C-976F-8EAC2B608ADB}">
              <a16:predDERef xmlns:a16="http://schemas.microsoft.com/office/drawing/2014/main" pred="{61AD27E6-7B25-380A-0868-311FE8007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D5622-5A52-BA09-4ACF-8A8881EA3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31965-7E4B-A70B-1D70-6A9D99920EB0}"/>
            </a:ext>
            <a:ext uri="{147F2762-F138-4A5C-976F-8EAC2B608ADB}">
              <a16:predDERef xmlns:a16="http://schemas.microsoft.com/office/drawing/2014/main" pred="{729D5622-5A52-BA09-4ACF-8A8881EA3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4ED5E9-0976-0B31-8923-ECADC46121C2}"/>
            </a:ext>
            <a:ext uri="{147F2762-F138-4A5C-976F-8EAC2B608ADB}">
              <a16:predDERef xmlns:a16="http://schemas.microsoft.com/office/drawing/2014/main" pred="{7DA31965-7E4B-A70B-1D70-6A9D99920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>
      <selection activeCell="C20" sqref="C20"/>
    </sheetView>
  </sheetViews>
  <sheetFormatPr defaultRowHeight="15"/>
  <cols>
    <col min="1" max="1" width="44" customWidth="1"/>
    <col min="2" max="2" width="20.42578125" bestFit="1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1852387</v>
      </c>
      <c r="D6" t="s">
        <v>8</v>
      </c>
      <c r="E6" s="4">
        <v>0</v>
      </c>
    </row>
    <row r="7" spans="1:5">
      <c r="A7" t="s">
        <v>9</v>
      </c>
      <c r="B7" s="4">
        <v>127580</v>
      </c>
      <c r="D7" t="s">
        <v>10</v>
      </c>
      <c r="E7" s="4">
        <v>590</v>
      </c>
    </row>
    <row r="8" spans="1:5">
      <c r="A8" t="s">
        <v>11</v>
      </c>
      <c r="B8" s="4">
        <v>1584013</v>
      </c>
      <c r="D8" t="s">
        <v>12</v>
      </c>
      <c r="E8" s="4">
        <v>1584013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590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85.51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6060538019554.3301</v>
      </c>
    </row>
    <row r="22" spans="1:2">
      <c r="A22" t="s">
        <v>30</v>
      </c>
      <c r="B22" s="5">
        <v>6072539622900.4199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590</v>
      </c>
      <c r="C3" t="s">
        <v>37</v>
      </c>
      <c r="D3" s="5">
        <v>0.03</v>
      </c>
    </row>
    <row r="4" spans="1:4">
      <c r="A4" t="s">
        <v>38</v>
      </c>
      <c r="B4" s="4">
        <v>1584013</v>
      </c>
      <c r="C4" t="s">
        <v>39</v>
      </c>
      <c r="D4" s="5">
        <v>85.51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1584049</v>
      </c>
      <c r="C11" t="s">
        <v>50</v>
      </c>
      <c r="D11" s="5">
        <v>99.97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554</v>
      </c>
      <c r="C13" t="s">
        <v>52</v>
      </c>
      <c r="D13" s="5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10</v>
      </c>
      <c r="C2" s="4">
        <v>10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27841</v>
      </c>
      <c r="C3" s="4">
        <v>27841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8082</v>
      </c>
      <c r="C5" s="4">
        <v>8082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154978</v>
      </c>
      <c r="C6" s="4">
        <v>154789</v>
      </c>
      <c r="D6" s="4">
        <v>0</v>
      </c>
      <c r="E6" s="4">
        <v>189</v>
      </c>
      <c r="F6" s="4">
        <v>0</v>
      </c>
    </row>
    <row r="7" spans="1:6">
      <c r="A7" t="s">
        <v>61</v>
      </c>
      <c r="B7" s="4">
        <v>22</v>
      </c>
      <c r="C7" s="4">
        <v>15</v>
      </c>
      <c r="D7" s="4">
        <v>0</v>
      </c>
      <c r="E7" s="4">
        <v>7</v>
      </c>
      <c r="F7" s="4">
        <v>0</v>
      </c>
    </row>
    <row r="8" spans="1:6">
      <c r="A8" t="s">
        <v>62</v>
      </c>
      <c r="B8" s="4">
        <v>304410</v>
      </c>
      <c r="C8" s="4">
        <v>304401</v>
      </c>
      <c r="D8" s="4">
        <v>0</v>
      </c>
      <c r="E8" s="4">
        <v>9</v>
      </c>
      <c r="F8" s="4">
        <v>0</v>
      </c>
    </row>
    <row r="9" spans="1:6">
      <c r="A9" t="s">
        <v>63</v>
      </c>
      <c r="B9" s="4">
        <v>227610</v>
      </c>
      <c r="C9" s="4">
        <v>227543</v>
      </c>
      <c r="D9" s="4">
        <v>0</v>
      </c>
      <c r="E9" s="4">
        <v>67</v>
      </c>
      <c r="F9" s="4">
        <v>0</v>
      </c>
    </row>
    <row r="10" spans="1:6">
      <c r="A10" t="s">
        <v>64</v>
      </c>
      <c r="B10" s="4">
        <v>15</v>
      </c>
      <c r="C10" s="4">
        <v>15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30806</v>
      </c>
      <c r="C11" s="4">
        <v>30804</v>
      </c>
      <c r="D11" s="4">
        <v>0</v>
      </c>
      <c r="E11" s="4">
        <v>2</v>
      </c>
      <c r="F11" s="4">
        <v>0</v>
      </c>
    </row>
    <row r="12" spans="1:6">
      <c r="A12" t="s">
        <v>66</v>
      </c>
      <c r="B12" s="4">
        <v>73</v>
      </c>
      <c r="C12" s="4">
        <v>73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421615</v>
      </c>
      <c r="C14" s="4">
        <v>421365</v>
      </c>
      <c r="D14" s="4">
        <v>0</v>
      </c>
      <c r="E14" s="4">
        <v>250</v>
      </c>
      <c r="F14" s="4">
        <v>0</v>
      </c>
    </row>
    <row r="15" spans="1:6">
      <c r="A15" t="s">
        <v>69</v>
      </c>
      <c r="B15" s="4">
        <v>172580</v>
      </c>
      <c r="C15" s="4">
        <v>172574</v>
      </c>
      <c r="D15" s="4">
        <v>0</v>
      </c>
      <c r="E15" s="4">
        <v>6</v>
      </c>
      <c r="F15" s="4">
        <v>0</v>
      </c>
    </row>
    <row r="16" spans="1:6">
      <c r="A16" t="s">
        <v>70</v>
      </c>
      <c r="B16" s="4">
        <v>16</v>
      </c>
      <c r="C16" s="4">
        <v>16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267784</v>
      </c>
      <c r="C17" s="4">
        <v>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171668</v>
      </c>
      <c r="C18" s="4">
        <v>171608</v>
      </c>
      <c r="D18" s="4">
        <v>0</v>
      </c>
      <c r="E18" s="4">
        <v>60</v>
      </c>
      <c r="F18" s="4">
        <v>0</v>
      </c>
    </row>
    <row r="19" spans="1:6">
      <c r="A19" t="s">
        <v>73</v>
      </c>
      <c r="B19" s="4">
        <v>64863</v>
      </c>
      <c r="C19" s="4">
        <v>64863</v>
      </c>
      <c r="D19" s="4">
        <v>0</v>
      </c>
      <c r="E19" s="4">
        <v>0</v>
      </c>
      <c r="F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74</v>
      </c>
      <c r="B1" s="2" t="s">
        <v>54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79</v>
      </c>
      <c r="M1" s="2" t="s">
        <v>80</v>
      </c>
      <c r="N1" s="2" t="s">
        <v>81</v>
      </c>
      <c r="O1" s="2" t="s">
        <v>82</v>
      </c>
    </row>
    <row r="2" spans="1:15">
      <c r="A2" t="s">
        <v>83</v>
      </c>
      <c r="B2" s="4">
        <v>1055192</v>
      </c>
      <c r="C2" s="4">
        <v>867298</v>
      </c>
      <c r="D2" s="4">
        <v>0</v>
      </c>
      <c r="E2" s="4">
        <v>0</v>
      </c>
      <c r="F2" s="4">
        <v>0</v>
      </c>
      <c r="G2" s="4">
        <v>565</v>
      </c>
      <c r="H2" s="4">
        <v>0</v>
      </c>
      <c r="I2" s="4">
        <v>0</v>
      </c>
      <c r="J2" s="5">
        <v>82.19</v>
      </c>
      <c r="K2" s="4">
        <v>0</v>
      </c>
      <c r="L2" s="5">
        <v>0.05</v>
      </c>
      <c r="M2" s="5">
        <v>22289615393434.609</v>
      </c>
      <c r="N2" s="5">
        <v>22289615393434.609</v>
      </c>
      <c r="O2" s="4">
        <v>0</v>
      </c>
    </row>
    <row r="3" spans="1:15">
      <c r="A3" t="s">
        <v>84</v>
      </c>
      <c r="B3" s="4">
        <v>243975</v>
      </c>
      <c r="C3" s="4">
        <v>179583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73.61</v>
      </c>
      <c r="K3" s="4">
        <v>0</v>
      </c>
      <c r="L3" s="4">
        <v>0</v>
      </c>
      <c r="M3" s="4">
        <v>9943804525523</v>
      </c>
      <c r="N3" s="4">
        <v>9943804525523</v>
      </c>
      <c r="O3" s="4">
        <v>0</v>
      </c>
    </row>
    <row r="4" spans="1:15">
      <c r="A4" t="s">
        <v>85</v>
      </c>
      <c r="B4" s="4">
        <v>195243</v>
      </c>
      <c r="C4" s="4">
        <v>195243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86</v>
      </c>
      <c r="B5" s="4">
        <v>155848</v>
      </c>
      <c r="C5" s="4">
        <v>155848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5782663277969.9502</v>
      </c>
      <c r="N5" s="5">
        <v>5782663277969.9502</v>
      </c>
      <c r="O5" s="4">
        <v>0</v>
      </c>
    </row>
    <row r="6" spans="1:15">
      <c r="A6" t="s">
        <v>87</v>
      </c>
      <c r="B6" s="4">
        <v>115734</v>
      </c>
      <c r="C6" s="4">
        <v>100270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86.64</v>
      </c>
      <c r="K6" s="4">
        <v>0</v>
      </c>
      <c r="L6" s="4">
        <v>0</v>
      </c>
      <c r="M6" s="4">
        <v>3042937297</v>
      </c>
      <c r="N6" s="4">
        <v>3042937297</v>
      </c>
      <c r="O6" s="4">
        <v>0</v>
      </c>
    </row>
    <row r="7" spans="1:15">
      <c r="A7" t="s">
        <v>88</v>
      </c>
      <c r="B7" s="4">
        <v>73698</v>
      </c>
      <c r="C7" s="4">
        <v>73698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89</v>
      </c>
      <c r="B8" s="4">
        <v>5789</v>
      </c>
      <c r="C8" s="4">
        <v>5789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-43188559755147.398</v>
      </c>
      <c r="N8" s="5">
        <v>-43188559755147.398</v>
      </c>
      <c r="O8" s="4">
        <v>0</v>
      </c>
    </row>
    <row r="9" spans="1:15">
      <c r="A9" t="s">
        <v>90</v>
      </c>
      <c r="B9" s="4">
        <v>2765</v>
      </c>
      <c r="C9" s="4">
        <v>2215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80.11</v>
      </c>
      <c r="K9" s="4">
        <v>0</v>
      </c>
      <c r="L9" s="4">
        <v>0</v>
      </c>
      <c r="M9" s="5">
        <v>70097226448.550003</v>
      </c>
      <c r="N9" s="5">
        <v>70097226448.550003</v>
      </c>
      <c r="O9" s="4">
        <v>0</v>
      </c>
    </row>
    <row r="10" spans="1:15">
      <c r="A10" t="s">
        <v>91</v>
      </c>
      <c r="B10" s="4">
        <v>2752</v>
      </c>
      <c r="C10" s="4">
        <v>2752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14163539617.91</v>
      </c>
      <c r="N10" s="5">
        <v>26008922404.400002</v>
      </c>
      <c r="O10" s="4">
        <v>0</v>
      </c>
    </row>
    <row r="11" spans="1:15">
      <c r="A11" t="s">
        <v>92</v>
      </c>
      <c r="B11" s="4">
        <v>568</v>
      </c>
      <c r="C11" s="4">
        <v>568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406636026761</v>
      </c>
      <c r="N11" s="4">
        <v>406636026761</v>
      </c>
      <c r="O11" s="4">
        <v>0</v>
      </c>
    </row>
    <row r="12" spans="1:15">
      <c r="A12" t="s">
        <v>93</v>
      </c>
      <c r="B12" s="4">
        <v>212</v>
      </c>
      <c r="C12" s="4">
        <v>203</v>
      </c>
      <c r="D12" s="4">
        <v>0</v>
      </c>
      <c r="E12" s="4">
        <v>0</v>
      </c>
      <c r="F12" s="4">
        <v>0</v>
      </c>
      <c r="G12" s="4">
        <v>9</v>
      </c>
      <c r="H12" s="4">
        <v>0</v>
      </c>
      <c r="I12" s="4">
        <v>0</v>
      </c>
      <c r="J12" s="5">
        <v>95.75</v>
      </c>
      <c r="K12" s="4">
        <v>0</v>
      </c>
      <c r="L12" s="5">
        <v>4.25</v>
      </c>
      <c r="M12" s="4">
        <v>42920645062</v>
      </c>
      <c r="N12" s="4">
        <v>42920645062</v>
      </c>
      <c r="O12" s="4">
        <v>0</v>
      </c>
    </row>
    <row r="13" spans="1:15">
      <c r="A13" t="s">
        <v>94</v>
      </c>
      <c r="B13" s="4">
        <v>191</v>
      </c>
      <c r="C13" s="4">
        <v>174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91.1</v>
      </c>
      <c r="K13" s="4">
        <v>0</v>
      </c>
      <c r="L13" s="4">
        <v>0</v>
      </c>
      <c r="M13" s="4">
        <v>177794630395</v>
      </c>
      <c r="N13" s="4">
        <v>177794630395</v>
      </c>
      <c r="O13" s="4">
        <v>0</v>
      </c>
    </row>
    <row r="14" spans="1:15">
      <c r="A14" t="s">
        <v>95</v>
      </c>
      <c r="B14" s="4">
        <v>147</v>
      </c>
      <c r="C14" s="4">
        <v>106</v>
      </c>
      <c r="D14" s="4">
        <v>0</v>
      </c>
      <c r="E14" s="4">
        <v>0</v>
      </c>
      <c r="F14" s="4">
        <v>0</v>
      </c>
      <c r="G14" s="4">
        <v>9</v>
      </c>
      <c r="H14" s="4">
        <v>0</v>
      </c>
      <c r="I14" s="4">
        <v>0</v>
      </c>
      <c r="J14" s="5">
        <v>72.11</v>
      </c>
      <c r="K14" s="4">
        <v>0</v>
      </c>
      <c r="L14" s="5">
        <v>6.12</v>
      </c>
      <c r="M14" s="5">
        <v>127424000546.86</v>
      </c>
      <c r="N14" s="5">
        <v>127424000546.86</v>
      </c>
      <c r="O14" s="4">
        <v>0</v>
      </c>
    </row>
    <row r="15" spans="1:15">
      <c r="A15" t="s">
        <v>96</v>
      </c>
      <c r="B15" s="4">
        <v>124</v>
      </c>
      <c r="C15" s="4">
        <v>124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40572336751</v>
      </c>
      <c r="N15" s="4">
        <v>40572336751</v>
      </c>
      <c r="O15" s="4">
        <v>0</v>
      </c>
    </row>
    <row r="16" spans="1:15">
      <c r="A16" t="s">
        <v>97</v>
      </c>
      <c r="B16" s="4">
        <v>87</v>
      </c>
      <c r="C16" s="4">
        <v>87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221142275</v>
      </c>
      <c r="N16" s="5">
        <v>377362834.60000002</v>
      </c>
      <c r="O16" s="4">
        <v>0</v>
      </c>
    </row>
    <row r="17" spans="1:15">
      <c r="A17" t="s">
        <v>98</v>
      </c>
      <c r="B17" s="4">
        <v>39</v>
      </c>
      <c r="C17" s="4">
        <v>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10347886075614</v>
      </c>
      <c r="N17" s="4">
        <v>10347886075614</v>
      </c>
      <c r="O17" s="4">
        <v>0</v>
      </c>
    </row>
    <row r="18" spans="1:15">
      <c r="A18" t="s">
        <v>99</v>
      </c>
      <c r="B18" s="4">
        <v>7</v>
      </c>
      <c r="C18" s="4">
        <v>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1343516</v>
      </c>
      <c r="N18" s="4">
        <v>1343516</v>
      </c>
      <c r="O18" s="4">
        <v>0</v>
      </c>
    </row>
    <row r="19" spans="1:15">
      <c r="A19" t="s">
        <v>100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101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2000172339.8599999</v>
      </c>
      <c r="N20" s="5">
        <v>2000172339.8599999</v>
      </c>
      <c r="O20" s="4">
        <v>0</v>
      </c>
    </row>
    <row r="21" spans="1:15">
      <c r="A21" t="s">
        <v>102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269000</v>
      </c>
      <c r="N21" s="4">
        <v>269000</v>
      </c>
      <c r="O21" s="4">
        <v>0</v>
      </c>
    </row>
    <row r="22" spans="1:15">
      <c r="A22" t="s">
        <v>103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>
        <v>100</v>
      </c>
      <c r="M22" s="4">
        <v>1234560</v>
      </c>
      <c r="N22" s="4">
        <v>1234560</v>
      </c>
      <c r="O22" s="4">
        <v>0</v>
      </c>
    </row>
    <row r="23" spans="1:15">
      <c r="A23" t="s">
        <v>104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2</v>
      </c>
      <c r="H23" s="4">
        <v>0</v>
      </c>
      <c r="I23" s="4">
        <v>0</v>
      </c>
      <c r="J23" s="4">
        <v>0</v>
      </c>
      <c r="K23" s="4">
        <v>0</v>
      </c>
      <c r="L23" s="4">
        <v>100</v>
      </c>
      <c r="M23" s="4">
        <v>120602840</v>
      </c>
      <c r="N23" s="4">
        <v>120602840</v>
      </c>
      <c r="O23" s="4">
        <v>0</v>
      </c>
    </row>
    <row r="24" spans="1:15">
      <c r="A24" t="s">
        <v>105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100</v>
      </c>
      <c r="M24" s="4">
        <v>130006415</v>
      </c>
      <c r="N24" s="4">
        <v>130006415</v>
      </c>
      <c r="O24" s="4">
        <v>0</v>
      </c>
    </row>
    <row r="25" spans="1:15">
      <c r="A25" t="s">
        <v>106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100</v>
      </c>
      <c r="M25" s="4">
        <v>2388335</v>
      </c>
      <c r="N25" s="4">
        <v>2388335</v>
      </c>
      <c r="O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  <col min="15" max="15" width="13" customWidth="1"/>
  </cols>
  <sheetData>
    <row r="1" spans="1:15">
      <c r="A1" s="2" t="s">
        <v>107</v>
      </c>
      <c r="B1" s="2" t="s">
        <v>54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79</v>
      </c>
      <c r="M1" s="2" t="s">
        <v>80</v>
      </c>
      <c r="N1" s="2" t="s">
        <v>81</v>
      </c>
      <c r="O1" s="2" t="s">
        <v>82</v>
      </c>
    </row>
    <row r="2" spans="1:15">
      <c r="A2" t="s">
        <v>108</v>
      </c>
      <c r="B2" s="4">
        <v>1852367</v>
      </c>
      <c r="C2" s="4">
        <v>1584000</v>
      </c>
      <c r="D2" s="4">
        <v>0</v>
      </c>
      <c r="E2" s="4">
        <v>0</v>
      </c>
      <c r="F2" s="4">
        <v>0</v>
      </c>
      <c r="G2" s="4">
        <v>583</v>
      </c>
      <c r="H2" s="4">
        <v>0</v>
      </c>
      <c r="I2" s="4">
        <v>0</v>
      </c>
      <c r="J2" s="5">
        <v>85.51</v>
      </c>
      <c r="K2" s="4">
        <v>0</v>
      </c>
      <c r="L2" s="5">
        <v>0.03</v>
      </c>
      <c r="M2" s="5">
        <v>6060282174888.3301</v>
      </c>
      <c r="N2" s="5">
        <v>6072283778234.4199</v>
      </c>
      <c r="O2" s="4">
        <v>0</v>
      </c>
    </row>
    <row r="3" spans="1:15">
      <c r="A3" t="s">
        <v>109</v>
      </c>
      <c r="B3" s="4">
        <v>7</v>
      </c>
      <c r="C3" s="4">
        <v>0</v>
      </c>
      <c r="D3" s="4">
        <v>0</v>
      </c>
      <c r="E3" s="4">
        <v>0</v>
      </c>
      <c r="F3" s="4">
        <v>0</v>
      </c>
      <c r="G3" s="4">
        <v>7</v>
      </c>
      <c r="H3" s="4">
        <v>0</v>
      </c>
      <c r="I3" s="4">
        <v>0</v>
      </c>
      <c r="J3" s="4">
        <v>0</v>
      </c>
      <c r="K3" s="4">
        <v>0</v>
      </c>
      <c r="L3" s="4">
        <v>100</v>
      </c>
      <c r="M3" s="4">
        <v>254232150</v>
      </c>
      <c r="N3" s="4">
        <v>254232150</v>
      </c>
      <c r="O3" s="4">
        <v>0</v>
      </c>
    </row>
    <row r="4" spans="1:15">
      <c r="A4" t="s">
        <v>110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1343516</v>
      </c>
      <c r="N4" s="4">
        <v>1343516</v>
      </c>
      <c r="O4" s="4">
        <v>0</v>
      </c>
    </row>
    <row r="5" spans="1:15">
      <c r="A5" t="s">
        <v>111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112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269000</v>
      </c>
      <c r="N6" s="4">
        <v>269000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113</v>
      </c>
      <c r="B1" s="2" t="s">
        <v>54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79</v>
      </c>
      <c r="M1" s="2" t="s">
        <v>80</v>
      </c>
      <c r="N1" s="2" t="s">
        <v>81</v>
      </c>
      <c r="O1" s="2" t="s">
        <v>82</v>
      </c>
    </row>
    <row r="2" spans="1:15">
      <c r="A2" t="s">
        <v>114</v>
      </c>
      <c r="B2" s="4">
        <v>1615661</v>
      </c>
      <c r="C2" s="4">
        <v>1347361</v>
      </c>
      <c r="D2" s="4">
        <v>0</v>
      </c>
      <c r="E2" s="4">
        <v>0</v>
      </c>
      <c r="F2" s="4">
        <v>0</v>
      </c>
      <c r="G2" s="4">
        <v>565</v>
      </c>
      <c r="H2" s="4">
        <v>0</v>
      </c>
      <c r="I2" s="4">
        <v>0</v>
      </c>
      <c r="J2" s="5">
        <v>83.39</v>
      </c>
      <c r="K2" s="4">
        <v>0</v>
      </c>
      <c r="L2" s="5">
        <v>0.03</v>
      </c>
      <c r="M2" s="5">
        <v>32320723622321.07</v>
      </c>
      <c r="N2" s="5">
        <v>32332569005107.559</v>
      </c>
      <c r="O2" s="4">
        <v>0</v>
      </c>
    </row>
    <row r="3" spans="1:15">
      <c r="A3" t="s">
        <v>115</v>
      </c>
      <c r="B3" s="4">
        <v>156666</v>
      </c>
      <c r="C3" s="4">
        <v>156666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16577978859370.949</v>
      </c>
      <c r="N3" s="5">
        <v>16578135079930.551</v>
      </c>
      <c r="O3" s="4">
        <v>0</v>
      </c>
    </row>
    <row r="4" spans="1:15">
      <c r="A4" t="s">
        <v>116</v>
      </c>
      <c r="B4" s="4">
        <v>79828</v>
      </c>
      <c r="C4" s="4">
        <v>79770</v>
      </c>
      <c r="D4" s="4">
        <v>0</v>
      </c>
      <c r="E4" s="4">
        <v>0</v>
      </c>
      <c r="F4" s="4">
        <v>0</v>
      </c>
      <c r="G4" s="4">
        <v>9</v>
      </c>
      <c r="H4" s="4">
        <v>0</v>
      </c>
      <c r="I4" s="4">
        <v>0</v>
      </c>
      <c r="J4" s="5">
        <v>99.93</v>
      </c>
      <c r="K4" s="4">
        <v>0</v>
      </c>
      <c r="L4" s="5">
        <v>0.01</v>
      </c>
      <c r="M4" s="5">
        <v>-42881340951865.688</v>
      </c>
      <c r="N4" s="5">
        <v>-42881340951865.688</v>
      </c>
      <c r="O4" s="4">
        <v>0</v>
      </c>
    </row>
    <row r="5" spans="1:15">
      <c r="A5" t="s">
        <v>117</v>
      </c>
      <c r="B5" s="4">
        <v>212</v>
      </c>
      <c r="C5" s="4">
        <v>203</v>
      </c>
      <c r="D5" s="4">
        <v>0</v>
      </c>
      <c r="E5" s="4">
        <v>0</v>
      </c>
      <c r="F5" s="4">
        <v>0</v>
      </c>
      <c r="G5" s="4">
        <v>9</v>
      </c>
      <c r="H5" s="4">
        <v>0</v>
      </c>
      <c r="I5" s="4">
        <v>0</v>
      </c>
      <c r="J5" s="5">
        <v>95.75</v>
      </c>
      <c r="K5" s="4">
        <v>0</v>
      </c>
      <c r="L5" s="5">
        <v>4.25</v>
      </c>
      <c r="M5" s="4">
        <v>42920645062</v>
      </c>
      <c r="N5" s="4">
        <v>42920645062</v>
      </c>
      <c r="O5" s="4">
        <v>0</v>
      </c>
    </row>
    <row r="6" spans="1:15">
      <c r="A6" t="s">
        <v>118</v>
      </c>
      <c r="B6" s="4">
        <v>7</v>
      </c>
      <c r="C6" s="4">
        <v>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1343516</v>
      </c>
      <c r="N6" s="4">
        <v>1343516</v>
      </c>
      <c r="O6" s="4">
        <v>0</v>
      </c>
    </row>
    <row r="7" spans="1:15">
      <c r="A7" t="s">
        <v>119</v>
      </c>
      <c r="B7" s="4">
        <v>7</v>
      </c>
      <c r="C7" s="4">
        <v>0</v>
      </c>
      <c r="D7" s="4">
        <v>0</v>
      </c>
      <c r="E7" s="4">
        <v>0</v>
      </c>
      <c r="F7" s="4">
        <v>0</v>
      </c>
      <c r="G7" s="4">
        <v>7</v>
      </c>
      <c r="H7" s="4">
        <v>0</v>
      </c>
      <c r="I7" s="4">
        <v>0</v>
      </c>
      <c r="J7" s="4">
        <v>0</v>
      </c>
      <c r="K7" s="4">
        <v>0</v>
      </c>
      <c r="L7" s="4">
        <v>100</v>
      </c>
      <c r="M7" s="4">
        <v>254232150</v>
      </c>
      <c r="N7" s="4">
        <v>254232150</v>
      </c>
      <c r="O7" s="4">
        <v>0</v>
      </c>
    </row>
    <row r="8" spans="1:15">
      <c r="A8" t="s">
        <v>100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102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269000</v>
      </c>
      <c r="N9" s="4">
        <v>269000</v>
      </c>
      <c r="O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120</v>
      </c>
      <c r="B1" s="2" t="s">
        <v>54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79</v>
      </c>
      <c r="M1" s="2" t="s">
        <v>80</v>
      </c>
      <c r="N1" s="2" t="s">
        <v>81</v>
      </c>
      <c r="O1" s="2" t="s">
        <v>82</v>
      </c>
    </row>
    <row r="2" spans="1:15">
      <c r="A2" t="s">
        <v>83</v>
      </c>
      <c r="B2" s="4">
        <v>1055192</v>
      </c>
      <c r="C2" s="4">
        <v>867298</v>
      </c>
      <c r="D2" s="4">
        <v>0</v>
      </c>
      <c r="E2" s="4">
        <v>0</v>
      </c>
      <c r="F2" s="4">
        <v>0</v>
      </c>
      <c r="G2" s="4">
        <v>565</v>
      </c>
      <c r="H2" s="4">
        <v>0</v>
      </c>
      <c r="I2" s="4">
        <v>0</v>
      </c>
      <c r="J2" s="5">
        <v>82.19</v>
      </c>
      <c r="K2" s="4">
        <v>0</v>
      </c>
      <c r="L2" s="5">
        <v>0.05</v>
      </c>
      <c r="M2" s="5">
        <v>22289615393434.609</v>
      </c>
      <c r="N2" s="5">
        <v>22289615393434.609</v>
      </c>
      <c r="O2" s="4">
        <v>0</v>
      </c>
    </row>
    <row r="3" spans="1:15">
      <c r="A3" t="s">
        <v>84</v>
      </c>
      <c r="B3" s="4">
        <v>243975</v>
      </c>
      <c r="C3" s="4">
        <v>179583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73.61</v>
      </c>
      <c r="K3" s="4">
        <v>0</v>
      </c>
      <c r="L3" s="4">
        <v>0</v>
      </c>
      <c r="M3" s="4">
        <v>9943804525523</v>
      </c>
      <c r="N3" s="4">
        <v>9943804525523</v>
      </c>
      <c r="O3" s="4">
        <v>0</v>
      </c>
    </row>
    <row r="4" spans="1:15">
      <c r="A4" t="s">
        <v>85</v>
      </c>
      <c r="B4" s="4">
        <v>195243</v>
      </c>
      <c r="C4" s="4">
        <v>195243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86</v>
      </c>
      <c r="B5" s="4">
        <v>155848</v>
      </c>
      <c r="C5" s="4">
        <v>155848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5782663277969.9502</v>
      </c>
      <c r="N5" s="5">
        <v>5782663277969.9502</v>
      </c>
      <c r="O5" s="4">
        <v>0</v>
      </c>
    </row>
    <row r="6" spans="1:15">
      <c r="A6" t="s">
        <v>87</v>
      </c>
      <c r="B6" s="4">
        <v>115734</v>
      </c>
      <c r="C6" s="4">
        <v>100270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86.64</v>
      </c>
      <c r="K6" s="4">
        <v>0</v>
      </c>
      <c r="L6" s="4">
        <v>0</v>
      </c>
      <c r="M6" s="4">
        <v>3042937297</v>
      </c>
      <c r="N6" s="4">
        <v>3042937297</v>
      </c>
      <c r="O6" s="4">
        <v>0</v>
      </c>
    </row>
    <row r="7" spans="1:15">
      <c r="A7" t="s">
        <v>88</v>
      </c>
      <c r="B7" s="4">
        <v>73698</v>
      </c>
      <c r="C7" s="4">
        <v>73698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89</v>
      </c>
      <c r="B8" s="4">
        <v>5789</v>
      </c>
      <c r="C8" s="4">
        <v>5789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-43188559755147.398</v>
      </c>
      <c r="N8" s="5">
        <v>-43188559755147.398</v>
      </c>
      <c r="O8" s="4">
        <v>0</v>
      </c>
    </row>
    <row r="9" spans="1:15">
      <c r="A9" t="s">
        <v>90</v>
      </c>
      <c r="B9" s="4">
        <v>2765</v>
      </c>
      <c r="C9" s="4">
        <v>2215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80.11</v>
      </c>
      <c r="K9" s="4">
        <v>0</v>
      </c>
      <c r="L9" s="4">
        <v>0</v>
      </c>
      <c r="M9" s="5">
        <v>70097226448.550003</v>
      </c>
      <c r="N9" s="5">
        <v>70097226448.550003</v>
      </c>
      <c r="O9" s="4">
        <v>0</v>
      </c>
    </row>
    <row r="10" spans="1:15">
      <c r="A10" t="s">
        <v>91</v>
      </c>
      <c r="B10" s="4">
        <v>2752</v>
      </c>
      <c r="C10" s="4">
        <v>2752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14163539617.91</v>
      </c>
      <c r="N10" s="5">
        <v>26008922404.400002</v>
      </c>
      <c r="O10" s="4">
        <v>0</v>
      </c>
    </row>
    <row r="11" spans="1:15">
      <c r="A11" t="s">
        <v>92</v>
      </c>
      <c r="B11" s="4">
        <v>568</v>
      </c>
      <c r="C11" s="4">
        <v>568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406636026761</v>
      </c>
      <c r="N11" s="4">
        <v>406636026761</v>
      </c>
      <c r="O11" s="4">
        <v>0</v>
      </c>
    </row>
    <row r="12" spans="1:15">
      <c r="A12" t="s">
        <v>93</v>
      </c>
      <c r="B12" s="4">
        <v>212</v>
      </c>
      <c r="C12" s="4">
        <v>203</v>
      </c>
      <c r="D12" s="4">
        <v>0</v>
      </c>
      <c r="E12" s="4">
        <v>0</v>
      </c>
      <c r="F12" s="4">
        <v>0</v>
      </c>
      <c r="G12" s="4">
        <v>9</v>
      </c>
      <c r="H12" s="4">
        <v>0</v>
      </c>
      <c r="I12" s="4">
        <v>0</v>
      </c>
      <c r="J12" s="5">
        <v>95.75</v>
      </c>
      <c r="K12" s="4">
        <v>0</v>
      </c>
      <c r="L12" s="5">
        <v>4.25</v>
      </c>
      <c r="M12" s="4">
        <v>42920645062</v>
      </c>
      <c r="N12" s="4">
        <v>42920645062</v>
      </c>
      <c r="O12" s="4">
        <v>0</v>
      </c>
    </row>
    <row r="13" spans="1:15">
      <c r="A13" t="s">
        <v>94</v>
      </c>
      <c r="B13" s="4">
        <v>191</v>
      </c>
      <c r="C13" s="4">
        <v>174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91.1</v>
      </c>
      <c r="K13" s="4">
        <v>0</v>
      </c>
      <c r="L13" s="4">
        <v>0</v>
      </c>
      <c r="M13" s="4">
        <v>177794630395</v>
      </c>
      <c r="N13" s="4">
        <v>177794630395</v>
      </c>
      <c r="O13" s="4">
        <v>0</v>
      </c>
    </row>
    <row r="14" spans="1:15">
      <c r="A14" t="s">
        <v>95</v>
      </c>
      <c r="B14" s="4">
        <v>147</v>
      </c>
      <c r="C14" s="4">
        <v>106</v>
      </c>
      <c r="D14" s="4">
        <v>0</v>
      </c>
      <c r="E14" s="4">
        <v>0</v>
      </c>
      <c r="F14" s="4">
        <v>0</v>
      </c>
      <c r="G14" s="4">
        <v>9</v>
      </c>
      <c r="H14" s="4">
        <v>0</v>
      </c>
      <c r="I14" s="4">
        <v>0</v>
      </c>
      <c r="J14" s="5">
        <v>72.11</v>
      </c>
      <c r="K14" s="4">
        <v>0</v>
      </c>
      <c r="L14" s="5">
        <v>6.12</v>
      </c>
      <c r="M14" s="5">
        <v>127424000546.86</v>
      </c>
      <c r="N14" s="5">
        <v>127424000546.86</v>
      </c>
      <c r="O14" s="4">
        <v>0</v>
      </c>
    </row>
    <row r="15" spans="1:15">
      <c r="A15" t="s">
        <v>96</v>
      </c>
      <c r="B15" s="4">
        <v>124</v>
      </c>
      <c r="C15" s="4">
        <v>124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40572336751</v>
      </c>
      <c r="N15" s="4">
        <v>40572336751</v>
      </c>
      <c r="O15" s="4">
        <v>0</v>
      </c>
    </row>
    <row r="16" spans="1:15">
      <c r="A16" t="s">
        <v>97</v>
      </c>
      <c r="B16" s="4">
        <v>87</v>
      </c>
      <c r="C16" s="4">
        <v>87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221142275</v>
      </c>
      <c r="N16" s="5">
        <v>377362834.60000002</v>
      </c>
      <c r="O16" s="4">
        <v>0</v>
      </c>
    </row>
    <row r="17" spans="1:15">
      <c r="A17" t="s">
        <v>98</v>
      </c>
      <c r="B17" s="4">
        <v>39</v>
      </c>
      <c r="C17" s="4">
        <v>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10347886075614</v>
      </c>
      <c r="N17" s="4">
        <v>10347886075614</v>
      </c>
      <c r="O17" s="4">
        <v>0</v>
      </c>
    </row>
    <row r="18" spans="1:15">
      <c r="A18" t="s">
        <v>99</v>
      </c>
      <c r="B18" s="4">
        <v>7</v>
      </c>
      <c r="C18" s="4">
        <v>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1343516</v>
      </c>
      <c r="N18" s="4">
        <v>1343516</v>
      </c>
      <c r="O18" s="4">
        <v>0</v>
      </c>
    </row>
    <row r="19" spans="1:15">
      <c r="A19" t="s">
        <v>100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101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2000172339.8599999</v>
      </c>
      <c r="N20" s="5">
        <v>2000172339.8599999</v>
      </c>
      <c r="O20" s="4">
        <v>0</v>
      </c>
    </row>
    <row r="21" spans="1:15">
      <c r="A21" t="s">
        <v>102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269000</v>
      </c>
      <c r="N21" s="4">
        <v>269000</v>
      </c>
      <c r="O21" s="4">
        <v>0</v>
      </c>
    </row>
    <row r="22" spans="1:15">
      <c r="A22" t="s">
        <v>103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>
        <v>100</v>
      </c>
      <c r="M22" s="4">
        <v>1234560</v>
      </c>
      <c r="N22" s="4">
        <v>1234560</v>
      </c>
      <c r="O22" s="4">
        <v>0</v>
      </c>
    </row>
    <row r="23" spans="1:15">
      <c r="A23" t="s">
        <v>104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2</v>
      </c>
      <c r="H23" s="4">
        <v>0</v>
      </c>
      <c r="I23" s="4">
        <v>0</v>
      </c>
      <c r="J23" s="4">
        <v>0</v>
      </c>
      <c r="K23" s="4">
        <v>0</v>
      </c>
      <c r="L23" s="4">
        <v>100</v>
      </c>
      <c r="M23" s="4">
        <v>120602840</v>
      </c>
      <c r="N23" s="4">
        <v>120602840</v>
      </c>
      <c r="O23" s="4">
        <v>0</v>
      </c>
    </row>
    <row r="24" spans="1:15">
      <c r="A24" t="s">
        <v>105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100</v>
      </c>
      <c r="M24" s="4">
        <v>130006415</v>
      </c>
      <c r="N24" s="4">
        <v>130006415</v>
      </c>
      <c r="O24" s="4">
        <v>0</v>
      </c>
    </row>
    <row r="25" spans="1:15">
      <c r="A25" t="s">
        <v>106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100</v>
      </c>
      <c r="M25" s="4">
        <v>2388335</v>
      </c>
      <c r="N25" s="4">
        <v>2388335</v>
      </c>
      <c r="O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3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121</v>
      </c>
      <c r="B1" s="2" t="s">
        <v>54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79</v>
      </c>
      <c r="M1" s="2" t="s">
        <v>80</v>
      </c>
      <c r="N1" s="2" t="s">
        <v>81</v>
      </c>
      <c r="O1" s="2" t="s">
        <v>82</v>
      </c>
    </row>
    <row r="2" spans="1:15">
      <c r="A2" t="s">
        <v>122</v>
      </c>
      <c r="B2" s="4">
        <v>365470</v>
      </c>
      <c r="C2" s="4">
        <v>294548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80.59</v>
      </c>
      <c r="K2" s="4">
        <v>0</v>
      </c>
      <c r="L2" s="4">
        <v>0</v>
      </c>
      <c r="M2" s="4">
        <v>6605440094801</v>
      </c>
      <c r="N2" s="4">
        <v>6605440094801</v>
      </c>
      <c r="O2" s="4">
        <v>0</v>
      </c>
    </row>
    <row r="3" spans="1:15">
      <c r="A3" t="s">
        <v>123</v>
      </c>
      <c r="B3" s="4">
        <v>269958</v>
      </c>
      <c r="C3" s="4">
        <v>221059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81.89</v>
      </c>
      <c r="K3" s="4">
        <v>0</v>
      </c>
      <c r="L3" s="4">
        <v>0</v>
      </c>
      <c r="M3" s="5">
        <v>9293700695988.5195</v>
      </c>
      <c r="N3" s="5">
        <v>9296787405210.3594</v>
      </c>
      <c r="O3" s="4">
        <v>0</v>
      </c>
    </row>
    <row r="4" spans="1:15">
      <c r="A4" t="s">
        <v>124</v>
      </c>
      <c r="B4" s="4">
        <v>201316</v>
      </c>
      <c r="C4" s="4">
        <v>164846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81.88</v>
      </c>
      <c r="K4" s="4">
        <v>0</v>
      </c>
      <c r="L4" s="4">
        <v>0</v>
      </c>
      <c r="M4" s="5">
        <v>8500554158732.0498</v>
      </c>
      <c r="N4" s="5">
        <v>8509093685878.2998</v>
      </c>
      <c r="O4" s="4">
        <v>0</v>
      </c>
    </row>
    <row r="5" spans="1:15">
      <c r="A5" t="s">
        <v>125</v>
      </c>
      <c r="B5" s="4">
        <v>195241</v>
      </c>
      <c r="C5" s="4">
        <v>195241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126</v>
      </c>
      <c r="B6" s="4">
        <v>153226</v>
      </c>
      <c r="C6" s="4">
        <v>124127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81.010000000000005</v>
      </c>
      <c r="K6" s="4">
        <v>0</v>
      </c>
      <c r="L6" s="4">
        <v>0</v>
      </c>
      <c r="M6" s="4">
        <v>6374440324595</v>
      </c>
      <c r="N6" s="4">
        <v>6374440324595</v>
      </c>
      <c r="O6" s="4">
        <v>0</v>
      </c>
    </row>
    <row r="7" spans="1:15">
      <c r="A7" t="s">
        <v>127</v>
      </c>
      <c r="B7" s="4">
        <v>116604</v>
      </c>
      <c r="C7" s="4">
        <v>116604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7378118919564</v>
      </c>
      <c r="N7" s="5">
        <v>7378214885029.5996</v>
      </c>
      <c r="O7" s="4">
        <v>0</v>
      </c>
    </row>
    <row r="8" spans="1:15">
      <c r="A8" t="s">
        <v>128</v>
      </c>
      <c r="B8" s="4">
        <v>87418</v>
      </c>
      <c r="C8" s="4">
        <v>71241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81.489999999999995</v>
      </c>
      <c r="K8" s="4">
        <v>0</v>
      </c>
      <c r="L8" s="4">
        <v>0</v>
      </c>
      <c r="M8" s="5">
        <v>707287199516.05005</v>
      </c>
      <c r="N8" s="5">
        <v>707402162644.03003</v>
      </c>
      <c r="O8" s="4">
        <v>0</v>
      </c>
    </row>
    <row r="9" spans="1:15">
      <c r="A9" t="s">
        <v>129</v>
      </c>
      <c r="B9" s="4">
        <v>83794</v>
      </c>
      <c r="C9" s="4">
        <v>61947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73.930000000000007</v>
      </c>
      <c r="K9" s="4">
        <v>0</v>
      </c>
      <c r="L9" s="4">
        <v>0</v>
      </c>
      <c r="M9" s="4">
        <v>2540180000</v>
      </c>
      <c r="N9" s="4">
        <v>2540180000</v>
      </c>
      <c r="O9" s="4">
        <v>0</v>
      </c>
    </row>
    <row r="10" spans="1:15">
      <c r="A10" t="s">
        <v>130</v>
      </c>
      <c r="B10" s="4">
        <v>45298</v>
      </c>
      <c r="C10" s="4">
        <v>45298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131</v>
      </c>
      <c r="B11" s="4">
        <v>43479</v>
      </c>
      <c r="C11" s="4">
        <v>39701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91.31</v>
      </c>
      <c r="K11" s="4">
        <v>0</v>
      </c>
      <c r="L11" s="4">
        <v>0</v>
      </c>
      <c r="M11" s="4">
        <v>1452469000</v>
      </c>
      <c r="N11" s="4">
        <v>1452469000</v>
      </c>
      <c r="O11" s="4">
        <v>0</v>
      </c>
    </row>
    <row r="12" spans="1:15">
      <c r="A12" t="s">
        <v>132</v>
      </c>
      <c r="B12" s="4">
        <v>37441</v>
      </c>
      <c r="C12" s="4">
        <v>28984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77.41</v>
      </c>
      <c r="K12" s="4">
        <v>0</v>
      </c>
      <c r="L12" s="4">
        <v>0</v>
      </c>
      <c r="M12" s="5">
        <v>70873173132.639999</v>
      </c>
      <c r="N12" s="5">
        <v>70873173132.639999</v>
      </c>
      <c r="O12" s="4">
        <v>0</v>
      </c>
    </row>
    <row r="13" spans="1:15">
      <c r="A13" t="s">
        <v>133</v>
      </c>
      <c r="B13" s="4">
        <v>30411</v>
      </c>
      <c r="C13" s="4">
        <v>30411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6779276997991</v>
      </c>
      <c r="N13" s="4">
        <v>6779276997991</v>
      </c>
      <c r="O13" s="4">
        <v>0</v>
      </c>
    </row>
    <row r="14" spans="1:15">
      <c r="A14" t="s">
        <v>134</v>
      </c>
      <c r="B14" s="4">
        <v>29439</v>
      </c>
      <c r="C14" s="4">
        <v>24867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84.47</v>
      </c>
      <c r="K14" s="4">
        <v>0</v>
      </c>
      <c r="L14" s="4">
        <v>0</v>
      </c>
      <c r="M14" s="4">
        <v>796661000</v>
      </c>
      <c r="N14" s="4">
        <v>796661000</v>
      </c>
      <c r="O14" s="4">
        <v>0</v>
      </c>
    </row>
    <row r="15" spans="1:15">
      <c r="A15" t="s">
        <v>135</v>
      </c>
      <c r="B15" s="4">
        <v>28400</v>
      </c>
      <c r="C15" s="4">
        <v>28400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136</v>
      </c>
      <c r="B16" s="4">
        <v>28023</v>
      </c>
      <c r="C16" s="4">
        <v>21574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76.989999999999995</v>
      </c>
      <c r="K16" s="4">
        <v>0</v>
      </c>
      <c r="L16" s="4">
        <v>0</v>
      </c>
      <c r="M16" s="4">
        <v>298279448000</v>
      </c>
      <c r="N16" s="4">
        <v>298279448000</v>
      </c>
      <c r="O16" s="4">
        <v>0</v>
      </c>
    </row>
    <row r="17" spans="1:15">
      <c r="A17" t="s">
        <v>137</v>
      </c>
      <c r="B17" s="4">
        <v>24108</v>
      </c>
      <c r="C17" s="4">
        <v>21034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87.25</v>
      </c>
      <c r="K17" s="4">
        <v>0</v>
      </c>
      <c r="L17" s="4">
        <v>0</v>
      </c>
      <c r="M17" s="4">
        <v>467556500</v>
      </c>
      <c r="N17" s="4">
        <v>467556500</v>
      </c>
      <c r="O17" s="4">
        <v>0</v>
      </c>
    </row>
    <row r="18" spans="1:15">
      <c r="A18" t="s">
        <v>138</v>
      </c>
      <c r="B18" s="4">
        <v>14768</v>
      </c>
      <c r="C18" s="4">
        <v>11409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77.25</v>
      </c>
      <c r="K18" s="4">
        <v>0</v>
      </c>
      <c r="L18" s="4">
        <v>0</v>
      </c>
      <c r="M18" s="4">
        <v>41463931392</v>
      </c>
      <c r="N18" s="4">
        <v>41463931392</v>
      </c>
      <c r="O18" s="4">
        <v>0</v>
      </c>
    </row>
    <row r="19" spans="1:15">
      <c r="A19" t="s">
        <v>139</v>
      </c>
      <c r="B19" s="4">
        <v>13962</v>
      </c>
      <c r="C19" s="4">
        <v>10789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77.27</v>
      </c>
      <c r="K19" s="4">
        <v>0</v>
      </c>
      <c r="L19" s="4">
        <v>0</v>
      </c>
      <c r="M19" s="4">
        <v>265387500</v>
      </c>
      <c r="N19" s="4">
        <v>265387500</v>
      </c>
      <c r="O19" s="4">
        <v>0</v>
      </c>
    </row>
    <row r="20" spans="1:15">
      <c r="A20" t="s">
        <v>140</v>
      </c>
      <c r="B20" s="4">
        <v>11060</v>
      </c>
      <c r="C20" s="4">
        <v>8809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79.650000000000006</v>
      </c>
      <c r="K20" s="4">
        <v>0</v>
      </c>
      <c r="L20" s="4">
        <v>0</v>
      </c>
      <c r="M20" s="5">
        <v>20857973673.119999</v>
      </c>
      <c r="N20" s="5">
        <v>20864765306.400002</v>
      </c>
      <c r="O20" s="4">
        <v>0</v>
      </c>
    </row>
    <row r="21" spans="1:15">
      <c r="A21" t="s">
        <v>141</v>
      </c>
      <c r="B21" s="4">
        <v>10827</v>
      </c>
      <c r="C21" s="4">
        <v>8710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80.45</v>
      </c>
      <c r="K21" s="4">
        <v>0</v>
      </c>
      <c r="L21" s="4">
        <v>0</v>
      </c>
      <c r="M21" s="4">
        <v>58944000</v>
      </c>
      <c r="N21" s="4">
        <v>58944000</v>
      </c>
      <c r="O21" s="4">
        <v>0</v>
      </c>
    </row>
    <row r="22" spans="1:15">
      <c r="A22" t="s">
        <v>142</v>
      </c>
      <c r="B22" s="4">
        <v>9641</v>
      </c>
      <c r="C22" s="4">
        <v>7772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80.61</v>
      </c>
      <c r="K22" s="4">
        <v>0</v>
      </c>
      <c r="L22" s="4">
        <v>0</v>
      </c>
      <c r="M22" s="4">
        <v>101980000</v>
      </c>
      <c r="N22" s="4">
        <v>101980000</v>
      </c>
      <c r="O22" s="4">
        <v>0</v>
      </c>
    </row>
    <row r="23" spans="1:15">
      <c r="A23" t="s">
        <v>143</v>
      </c>
      <c r="B23" s="4">
        <v>6343</v>
      </c>
      <c r="C23" s="4">
        <v>6343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21948244952.290001</v>
      </c>
      <c r="N23" s="5">
        <v>21952399509.43</v>
      </c>
      <c r="O23" s="4">
        <v>0</v>
      </c>
    </row>
    <row r="24" spans="1:15">
      <c r="A24" t="s">
        <v>144</v>
      </c>
      <c r="B24" s="4">
        <v>5789</v>
      </c>
      <c r="C24" s="4">
        <v>5789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-43188559755147.398</v>
      </c>
      <c r="N24" s="5">
        <v>-43188559755147.398</v>
      </c>
      <c r="O24" s="4">
        <v>0</v>
      </c>
    </row>
    <row r="25" spans="1:15">
      <c r="A25" t="s">
        <v>145</v>
      </c>
      <c r="B25" s="4">
        <v>5378</v>
      </c>
      <c r="C25" s="4">
        <v>5378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61791291433</v>
      </c>
      <c r="N25" s="4">
        <v>61791291433</v>
      </c>
      <c r="O25" s="4">
        <v>0</v>
      </c>
    </row>
    <row r="26" spans="1:15">
      <c r="A26" t="s">
        <v>146</v>
      </c>
      <c r="B26" s="4">
        <v>4962</v>
      </c>
      <c r="C26" s="4">
        <v>4962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21866141709.439999</v>
      </c>
      <c r="N26" s="5">
        <v>21866141709.439999</v>
      </c>
      <c r="O26" s="4">
        <v>0</v>
      </c>
    </row>
    <row r="27" spans="1:15">
      <c r="A27" t="s">
        <v>147</v>
      </c>
      <c r="B27" s="4">
        <v>4364</v>
      </c>
      <c r="C27" s="4">
        <v>3426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78.510000000000005</v>
      </c>
      <c r="K27" s="4">
        <v>0</v>
      </c>
      <c r="L27" s="4">
        <v>0</v>
      </c>
      <c r="M27" s="4">
        <v>33348000</v>
      </c>
      <c r="N27" s="4">
        <v>33348000</v>
      </c>
      <c r="O27" s="4">
        <v>0</v>
      </c>
    </row>
    <row r="28" spans="1:15">
      <c r="A28" t="s">
        <v>148</v>
      </c>
      <c r="B28" s="4">
        <v>3154</v>
      </c>
      <c r="C28" s="4">
        <v>2469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78.28</v>
      </c>
      <c r="K28" s="4">
        <v>0</v>
      </c>
      <c r="L28" s="4">
        <v>0</v>
      </c>
      <c r="M28" s="4">
        <v>17000000</v>
      </c>
      <c r="N28" s="4">
        <v>17000000</v>
      </c>
      <c r="O28" s="4">
        <v>0</v>
      </c>
    </row>
    <row r="29" spans="1:15">
      <c r="A29" t="s">
        <v>149</v>
      </c>
      <c r="B29" s="4">
        <v>2737</v>
      </c>
      <c r="C29" s="4">
        <v>1953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71.36</v>
      </c>
      <c r="K29" s="4">
        <v>0</v>
      </c>
      <c r="L29" s="4">
        <v>0</v>
      </c>
      <c r="M29" s="5">
        <v>266622801.59999999</v>
      </c>
      <c r="N29" s="5">
        <v>266622801.59999999</v>
      </c>
      <c r="O29" s="4">
        <v>0</v>
      </c>
    </row>
    <row r="30" spans="1:15">
      <c r="A30" t="s">
        <v>150</v>
      </c>
      <c r="B30" s="4">
        <v>2495</v>
      </c>
      <c r="C30" s="4">
        <v>2495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887906284152.5</v>
      </c>
      <c r="N30" s="5">
        <v>887906284152.5</v>
      </c>
      <c r="O30" s="4">
        <v>0</v>
      </c>
    </row>
    <row r="31" spans="1:15">
      <c r="A31" t="s">
        <v>151</v>
      </c>
      <c r="B31" s="4">
        <v>2341</v>
      </c>
      <c r="C31" s="4">
        <v>1858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79.37</v>
      </c>
      <c r="K31" s="4">
        <v>0</v>
      </c>
      <c r="L31" s="4">
        <v>0</v>
      </c>
      <c r="M31" s="5">
        <v>34254784523.110001</v>
      </c>
      <c r="N31" s="5">
        <v>34254784523.110001</v>
      </c>
      <c r="O31" s="4">
        <v>0</v>
      </c>
    </row>
    <row r="32" spans="1:15">
      <c r="A32" t="s">
        <v>152</v>
      </c>
      <c r="B32" s="4">
        <v>1493</v>
      </c>
      <c r="C32" s="4">
        <v>1328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88.95</v>
      </c>
      <c r="K32" s="4">
        <v>0</v>
      </c>
      <c r="L32" s="4">
        <v>0</v>
      </c>
      <c r="M32" s="5">
        <v>280743872839.84998</v>
      </c>
      <c r="N32" s="5">
        <v>280743872839.84998</v>
      </c>
      <c r="O32" s="4">
        <v>0</v>
      </c>
    </row>
    <row r="33" spans="1:15">
      <c r="A33" t="s">
        <v>153</v>
      </c>
      <c r="B33" s="4">
        <v>1157</v>
      </c>
      <c r="C33" s="4">
        <v>1039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89.8</v>
      </c>
      <c r="K33" s="4">
        <v>0</v>
      </c>
      <c r="L33" s="4">
        <v>0</v>
      </c>
      <c r="M33" s="4">
        <v>13554500</v>
      </c>
      <c r="N33" s="4">
        <v>13554500</v>
      </c>
      <c r="O33" s="4">
        <v>0</v>
      </c>
    </row>
    <row r="34" spans="1:15">
      <c r="A34" t="s">
        <v>154</v>
      </c>
      <c r="B34" s="4">
        <v>1109</v>
      </c>
      <c r="C34" s="4">
        <v>897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80.88</v>
      </c>
      <c r="K34" s="4">
        <v>0</v>
      </c>
      <c r="L34" s="4">
        <v>0</v>
      </c>
      <c r="M34" s="4">
        <v>5472000</v>
      </c>
      <c r="N34" s="4">
        <v>5472000</v>
      </c>
      <c r="O34" s="4">
        <v>0</v>
      </c>
    </row>
    <row r="35" spans="1:15">
      <c r="A35" t="s">
        <v>155</v>
      </c>
      <c r="B35" s="4">
        <v>1070</v>
      </c>
      <c r="C35" s="4">
        <v>871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81.400000000000006</v>
      </c>
      <c r="K35" s="4">
        <v>0</v>
      </c>
      <c r="L35" s="4">
        <v>0</v>
      </c>
      <c r="M35" s="4">
        <v>4976000</v>
      </c>
      <c r="N35" s="4">
        <v>4976000</v>
      </c>
      <c r="O35" s="4">
        <v>0</v>
      </c>
    </row>
    <row r="36" spans="1:15">
      <c r="A36" t="s">
        <v>156</v>
      </c>
      <c r="B36" s="4">
        <v>1042</v>
      </c>
      <c r="C36" s="4">
        <v>830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79.650000000000006</v>
      </c>
      <c r="K36" s="4">
        <v>0</v>
      </c>
      <c r="L36" s="4">
        <v>0</v>
      </c>
      <c r="M36" s="4">
        <v>32063295</v>
      </c>
      <c r="N36" s="4">
        <v>32063295</v>
      </c>
      <c r="O36" s="4">
        <v>0</v>
      </c>
    </row>
    <row r="37" spans="1:15">
      <c r="A37" t="s">
        <v>157</v>
      </c>
      <c r="B37" s="4">
        <v>1016</v>
      </c>
      <c r="C37" s="4">
        <v>658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64.760000000000005</v>
      </c>
      <c r="K37" s="4">
        <v>0</v>
      </c>
      <c r="L37" s="4">
        <v>0</v>
      </c>
      <c r="M37" s="4">
        <v>4132500</v>
      </c>
      <c r="N37" s="4">
        <v>4132500</v>
      </c>
      <c r="O37" s="4">
        <v>0</v>
      </c>
    </row>
    <row r="38" spans="1:15">
      <c r="A38" t="s">
        <v>158</v>
      </c>
      <c r="B38" s="4">
        <v>964</v>
      </c>
      <c r="C38" s="4">
        <v>964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956161652194.94995</v>
      </c>
      <c r="N38" s="5">
        <v>956161652194.94995</v>
      </c>
      <c r="O38" s="4">
        <v>0</v>
      </c>
    </row>
    <row r="39" spans="1:15">
      <c r="A39" t="s">
        <v>159</v>
      </c>
      <c r="B39" s="4">
        <v>844</v>
      </c>
      <c r="C39" s="4">
        <v>738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87.44</v>
      </c>
      <c r="K39" s="4">
        <v>0</v>
      </c>
      <c r="L39" s="4">
        <v>0</v>
      </c>
      <c r="M39" s="4">
        <v>5779500</v>
      </c>
      <c r="N39" s="4">
        <v>5779500</v>
      </c>
      <c r="O39" s="4">
        <v>0</v>
      </c>
    </row>
    <row r="40" spans="1:15">
      <c r="A40" t="s">
        <v>160</v>
      </c>
      <c r="B40" s="4">
        <v>735</v>
      </c>
      <c r="C40" s="4">
        <v>627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85.31</v>
      </c>
      <c r="K40" s="4">
        <v>0</v>
      </c>
      <c r="L40" s="4">
        <v>0</v>
      </c>
      <c r="M40" s="4">
        <v>88781215</v>
      </c>
      <c r="N40" s="4">
        <v>88781215</v>
      </c>
      <c r="O40" s="4">
        <v>0</v>
      </c>
    </row>
    <row r="41" spans="1:15">
      <c r="A41" t="s">
        <v>161</v>
      </c>
      <c r="B41" s="4">
        <v>521</v>
      </c>
      <c r="C41" s="4">
        <v>388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74.47</v>
      </c>
      <c r="K41" s="4">
        <v>0</v>
      </c>
      <c r="L41" s="4">
        <v>0</v>
      </c>
      <c r="M41" s="4">
        <v>2364000</v>
      </c>
      <c r="N41" s="4">
        <v>2364000</v>
      </c>
      <c r="O41" s="4">
        <v>0</v>
      </c>
    </row>
    <row r="42" spans="1:15">
      <c r="A42" t="s">
        <v>162</v>
      </c>
      <c r="B42" s="4">
        <v>446</v>
      </c>
      <c r="C42" s="4">
        <v>318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71.3</v>
      </c>
      <c r="K42" s="4">
        <v>0</v>
      </c>
      <c r="L42" s="4">
        <v>0</v>
      </c>
      <c r="M42" s="4">
        <v>636042837</v>
      </c>
      <c r="N42" s="4">
        <v>636042837</v>
      </c>
      <c r="O42" s="4">
        <v>0</v>
      </c>
    </row>
    <row r="43" spans="1:15">
      <c r="A43" t="s">
        <v>163</v>
      </c>
      <c r="B43" s="4">
        <v>409</v>
      </c>
      <c r="C43" s="4">
        <v>342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83.62</v>
      </c>
      <c r="K43" s="4">
        <v>0</v>
      </c>
      <c r="L43" s="4">
        <v>0</v>
      </c>
      <c r="M43" s="5">
        <v>34872541905.440002</v>
      </c>
      <c r="N43" s="5">
        <v>34872541905.440002</v>
      </c>
      <c r="O43" s="4">
        <v>0</v>
      </c>
    </row>
    <row r="44" spans="1:15">
      <c r="A44" t="s">
        <v>164</v>
      </c>
      <c r="B44" s="4">
        <v>407</v>
      </c>
      <c r="C44" s="4">
        <v>0</v>
      </c>
      <c r="D44" s="4">
        <v>0</v>
      </c>
      <c r="E44" s="4">
        <v>0</v>
      </c>
      <c r="F44" s="4">
        <v>0</v>
      </c>
      <c r="G44" s="4">
        <v>322</v>
      </c>
      <c r="H44" s="4">
        <v>0</v>
      </c>
      <c r="I44" s="4">
        <v>0</v>
      </c>
      <c r="J44" s="4">
        <v>0</v>
      </c>
      <c r="K44" s="4">
        <v>0</v>
      </c>
      <c r="L44" s="5">
        <v>79.12</v>
      </c>
      <c r="M44" s="4">
        <v>47640457</v>
      </c>
      <c r="N44" s="4">
        <v>47640457</v>
      </c>
      <c r="O44" s="4">
        <v>0</v>
      </c>
    </row>
    <row r="45" spans="1:15">
      <c r="A45" t="s">
        <v>165</v>
      </c>
      <c r="B45" s="4">
        <v>344</v>
      </c>
      <c r="C45" s="4">
        <v>267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77.62</v>
      </c>
      <c r="K45" s="4">
        <v>0</v>
      </c>
      <c r="L45" s="4">
        <v>0</v>
      </c>
      <c r="M45" s="4">
        <v>2723500</v>
      </c>
      <c r="N45" s="4">
        <v>2723500</v>
      </c>
      <c r="O45" s="4">
        <v>0</v>
      </c>
    </row>
    <row r="46" spans="1:15">
      <c r="A46" t="s">
        <v>166</v>
      </c>
      <c r="B46" s="4">
        <v>276</v>
      </c>
      <c r="C46" s="4">
        <v>226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81.88</v>
      </c>
      <c r="K46" s="4">
        <v>0</v>
      </c>
      <c r="L46" s="4">
        <v>0</v>
      </c>
      <c r="M46" s="4">
        <v>2411500</v>
      </c>
      <c r="N46" s="4">
        <v>2411500</v>
      </c>
      <c r="O46" s="4">
        <v>0</v>
      </c>
    </row>
    <row r="47" spans="1:15">
      <c r="A47" t="s">
        <v>167</v>
      </c>
      <c r="B47" s="4">
        <v>272</v>
      </c>
      <c r="C47" s="4">
        <v>0</v>
      </c>
      <c r="D47" s="4">
        <v>0</v>
      </c>
      <c r="E47" s="4">
        <v>0</v>
      </c>
      <c r="F47" s="4">
        <v>0</v>
      </c>
      <c r="G47" s="4">
        <v>243</v>
      </c>
      <c r="H47" s="4">
        <v>0</v>
      </c>
      <c r="I47" s="4">
        <v>0</v>
      </c>
      <c r="J47" s="4">
        <v>0</v>
      </c>
      <c r="K47" s="4">
        <v>0</v>
      </c>
      <c r="L47" s="5">
        <v>89.34</v>
      </c>
      <c r="M47" s="4">
        <v>1294365</v>
      </c>
      <c r="N47" s="4">
        <v>1294365</v>
      </c>
      <c r="O47" s="4">
        <v>0</v>
      </c>
    </row>
    <row r="48" spans="1:15">
      <c r="A48" t="s">
        <v>168</v>
      </c>
      <c r="B48" s="4">
        <v>268</v>
      </c>
      <c r="C48" s="4">
        <v>268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5063513578</v>
      </c>
      <c r="N48" s="4">
        <v>5063513578</v>
      </c>
      <c r="O48" s="4">
        <v>0</v>
      </c>
    </row>
    <row r="49" spans="1:15">
      <c r="A49" t="s">
        <v>169</v>
      </c>
      <c r="B49" s="4">
        <v>235</v>
      </c>
      <c r="C49" s="4">
        <v>194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82.55</v>
      </c>
      <c r="K49" s="4">
        <v>0</v>
      </c>
      <c r="L49" s="4">
        <v>0</v>
      </c>
      <c r="M49" s="5">
        <v>30237575.710000001</v>
      </c>
      <c r="N49" s="5">
        <v>30237575.710000001</v>
      </c>
      <c r="O49" s="4">
        <v>0</v>
      </c>
    </row>
    <row r="50" spans="1:15">
      <c r="A50" t="s">
        <v>170</v>
      </c>
      <c r="B50" s="4">
        <v>191</v>
      </c>
      <c r="C50" s="4">
        <v>161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84.29</v>
      </c>
      <c r="K50" s="4">
        <v>0</v>
      </c>
      <c r="L50" s="4">
        <v>0</v>
      </c>
      <c r="M50" s="4">
        <v>529291244</v>
      </c>
      <c r="N50" s="4">
        <v>529291244</v>
      </c>
      <c r="O50" s="4">
        <v>0</v>
      </c>
    </row>
    <row r="51" spans="1:15">
      <c r="A51" t="s">
        <v>171</v>
      </c>
      <c r="B51" s="4">
        <v>183</v>
      </c>
      <c r="C51" s="4">
        <v>183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556806788</v>
      </c>
      <c r="N51" s="4">
        <v>556806788</v>
      </c>
      <c r="O51" s="4">
        <v>0</v>
      </c>
    </row>
    <row r="52" spans="1:15">
      <c r="A52" t="s">
        <v>172</v>
      </c>
      <c r="B52" s="4">
        <v>180</v>
      </c>
      <c r="C52" s="4">
        <v>163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90.56</v>
      </c>
      <c r="K52" s="4">
        <v>0</v>
      </c>
      <c r="L52" s="4">
        <v>0</v>
      </c>
      <c r="M52" s="4">
        <v>177703882395</v>
      </c>
      <c r="N52" s="4">
        <v>177703882395</v>
      </c>
      <c r="O52" s="4">
        <v>0</v>
      </c>
    </row>
    <row r="53" spans="1:15">
      <c r="A53" t="s">
        <v>173</v>
      </c>
      <c r="B53" s="4">
        <v>167</v>
      </c>
      <c r="C53" s="4">
        <v>135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80.84</v>
      </c>
      <c r="K53" s="4">
        <v>0</v>
      </c>
      <c r="L53" s="4">
        <v>0</v>
      </c>
      <c r="M53" s="4">
        <v>784000</v>
      </c>
      <c r="N53" s="4">
        <v>784000</v>
      </c>
      <c r="O53" s="4">
        <v>0</v>
      </c>
    </row>
    <row r="54" spans="1:15">
      <c r="A54" t="s">
        <v>174</v>
      </c>
      <c r="B54" s="4">
        <v>160</v>
      </c>
      <c r="C54" s="4">
        <v>130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81.25</v>
      </c>
      <c r="K54" s="4">
        <v>0</v>
      </c>
      <c r="L54" s="4">
        <v>0</v>
      </c>
      <c r="M54" s="4">
        <v>1285000</v>
      </c>
      <c r="N54" s="4">
        <v>1285000</v>
      </c>
      <c r="O54" s="4">
        <v>0</v>
      </c>
    </row>
    <row r="55" spans="1:15">
      <c r="A55" t="s">
        <v>175</v>
      </c>
      <c r="B55" s="4">
        <v>136</v>
      </c>
      <c r="C55" s="4">
        <v>106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77.94</v>
      </c>
      <c r="K55" s="4">
        <v>0</v>
      </c>
      <c r="L55" s="4">
        <v>0</v>
      </c>
      <c r="M55" s="4">
        <v>126392118453</v>
      </c>
      <c r="N55" s="4">
        <v>126392118453</v>
      </c>
      <c r="O55" s="4">
        <v>0</v>
      </c>
    </row>
    <row r="56" spans="1:15">
      <c r="A56" t="s">
        <v>176</v>
      </c>
      <c r="B56" s="4">
        <v>116</v>
      </c>
      <c r="C56" s="4">
        <v>85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5">
        <v>73.28</v>
      </c>
      <c r="K56" s="4">
        <v>0</v>
      </c>
      <c r="L56" s="4">
        <v>0</v>
      </c>
      <c r="M56" s="4">
        <v>992500</v>
      </c>
      <c r="N56" s="4">
        <v>992500</v>
      </c>
      <c r="O56" s="4">
        <v>0</v>
      </c>
    </row>
    <row r="57" spans="1:15">
      <c r="A57" t="s">
        <v>177</v>
      </c>
      <c r="B57" s="4">
        <v>113</v>
      </c>
      <c r="C57" s="4">
        <v>85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75.22</v>
      </c>
      <c r="K57" s="4">
        <v>0</v>
      </c>
      <c r="L57" s="4">
        <v>0</v>
      </c>
      <c r="M57" s="4">
        <v>743200</v>
      </c>
      <c r="N57" s="4">
        <v>743200</v>
      </c>
      <c r="O57" s="4">
        <v>0</v>
      </c>
    </row>
    <row r="58" spans="1:15">
      <c r="A58" t="s">
        <v>178</v>
      </c>
      <c r="B58" s="4">
        <v>110</v>
      </c>
      <c r="C58" s="4">
        <v>92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5">
        <v>83.64</v>
      </c>
      <c r="K58" s="4">
        <v>0</v>
      </c>
      <c r="L58" s="4">
        <v>0</v>
      </c>
      <c r="M58" s="4">
        <v>636042837</v>
      </c>
      <c r="N58" s="4">
        <v>636042837</v>
      </c>
      <c r="O58" s="4">
        <v>0</v>
      </c>
    </row>
    <row r="59" spans="1:15">
      <c r="A59" t="s">
        <v>179</v>
      </c>
      <c r="B59" s="4">
        <v>102</v>
      </c>
      <c r="C59" s="4">
        <v>70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5">
        <v>68.63</v>
      </c>
      <c r="K59" s="4">
        <v>0</v>
      </c>
      <c r="L59" s="4">
        <v>0</v>
      </c>
      <c r="M59" s="4">
        <v>264000</v>
      </c>
      <c r="N59" s="4">
        <v>264000</v>
      </c>
      <c r="O59" s="4">
        <v>0</v>
      </c>
    </row>
    <row r="60" spans="1:15">
      <c r="A60" t="s">
        <v>180</v>
      </c>
      <c r="B60" s="4">
        <v>97</v>
      </c>
      <c r="C60" s="4">
        <v>97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38214070160</v>
      </c>
      <c r="N60" s="4">
        <v>38214070160</v>
      </c>
      <c r="O60" s="4">
        <v>0</v>
      </c>
    </row>
    <row r="61" spans="1:15">
      <c r="A61" t="s">
        <v>181</v>
      </c>
      <c r="B61" s="4">
        <v>97</v>
      </c>
      <c r="C61" s="4">
        <v>97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t="s">
        <v>182</v>
      </c>
      <c r="B62" s="4">
        <v>97</v>
      </c>
      <c r="C62" s="4">
        <v>97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38214064660</v>
      </c>
      <c r="N62" s="4">
        <v>38214064660</v>
      </c>
      <c r="O62" s="4">
        <v>0</v>
      </c>
    </row>
    <row r="63" spans="1:15">
      <c r="A63" t="s">
        <v>183</v>
      </c>
      <c r="B63" s="4">
        <v>81</v>
      </c>
      <c r="C63" s="4">
        <v>81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115986250</v>
      </c>
      <c r="N63" s="4">
        <v>209223350</v>
      </c>
      <c r="O63" s="4">
        <v>0</v>
      </c>
    </row>
    <row r="64" spans="1:15">
      <c r="A64" t="s">
        <v>184</v>
      </c>
      <c r="B64" s="4">
        <v>76</v>
      </c>
      <c r="C64" s="4">
        <v>76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138659250</v>
      </c>
      <c r="N64" s="4">
        <v>138659250</v>
      </c>
      <c r="O64" s="4">
        <v>0</v>
      </c>
    </row>
    <row r="65" spans="1:15">
      <c r="A65" t="s">
        <v>185</v>
      </c>
      <c r="B65" s="4">
        <v>72</v>
      </c>
      <c r="C65" s="4">
        <v>49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68.06</v>
      </c>
      <c r="K65" s="4">
        <v>0</v>
      </c>
      <c r="L65" s="4">
        <v>0</v>
      </c>
      <c r="M65" s="4">
        <v>47844000</v>
      </c>
      <c r="N65" s="4">
        <v>47844000</v>
      </c>
      <c r="O65" s="4">
        <v>0</v>
      </c>
    </row>
    <row r="66" spans="1:15">
      <c r="A66" t="s">
        <v>186</v>
      </c>
      <c r="B66" s="4">
        <v>57</v>
      </c>
      <c r="C66" s="4">
        <v>57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468084763843.5</v>
      </c>
      <c r="N66" s="5">
        <v>468084763843.5</v>
      </c>
      <c r="O66" s="4">
        <v>0</v>
      </c>
    </row>
    <row r="67" spans="1:15">
      <c r="A67" t="s">
        <v>187</v>
      </c>
      <c r="B67" s="4">
        <v>53</v>
      </c>
      <c r="C67" s="4">
        <v>38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5">
        <v>71.7</v>
      </c>
      <c r="K67" s="4">
        <v>0</v>
      </c>
      <c r="L67" s="4">
        <v>0</v>
      </c>
      <c r="M67" s="4">
        <v>364000</v>
      </c>
      <c r="N67" s="4">
        <v>364000</v>
      </c>
      <c r="O67" s="4">
        <v>0</v>
      </c>
    </row>
    <row r="68" spans="1:15">
      <c r="A68" t="s">
        <v>188</v>
      </c>
      <c r="B68" s="4">
        <v>53</v>
      </c>
      <c r="C68" s="4">
        <v>53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86257800</v>
      </c>
      <c r="N68" s="4">
        <v>86257800</v>
      </c>
      <c r="O68" s="4">
        <v>0</v>
      </c>
    </row>
    <row r="69" spans="1:15">
      <c r="A69" t="s">
        <v>189</v>
      </c>
      <c r="B69" s="4">
        <v>26</v>
      </c>
      <c r="C69" s="4">
        <v>26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160383004</v>
      </c>
      <c r="N69" s="4">
        <v>220638098</v>
      </c>
      <c r="O69" s="4">
        <v>0</v>
      </c>
    </row>
    <row r="70" spans="1:15">
      <c r="A70" t="s">
        <v>190</v>
      </c>
      <c r="B70" s="4">
        <v>24</v>
      </c>
      <c r="C70" s="4">
        <v>24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2358265701</v>
      </c>
      <c r="N70" s="4">
        <v>2358265701</v>
      </c>
      <c r="O70" s="4">
        <v>0</v>
      </c>
    </row>
    <row r="71" spans="1:15">
      <c r="A71" t="s">
        <v>191</v>
      </c>
      <c r="B71" s="4">
        <v>22</v>
      </c>
      <c r="C71" s="4">
        <v>22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60723021</v>
      </c>
      <c r="N71" s="4">
        <v>60723021</v>
      </c>
      <c r="O71" s="4">
        <v>0</v>
      </c>
    </row>
    <row r="72" spans="1:15">
      <c r="A72" t="s">
        <v>192</v>
      </c>
      <c r="B72" s="4">
        <v>9</v>
      </c>
      <c r="C72" s="4">
        <v>0</v>
      </c>
      <c r="D72" s="4">
        <v>0</v>
      </c>
      <c r="E72" s="4">
        <v>0</v>
      </c>
      <c r="F72" s="4">
        <v>0</v>
      </c>
      <c r="G72" s="4">
        <v>9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2353290201</v>
      </c>
      <c r="N72" s="4">
        <v>2353290201</v>
      </c>
      <c r="O72" s="4">
        <v>0</v>
      </c>
    </row>
    <row r="73" spans="1:15">
      <c r="A73" t="s">
        <v>193</v>
      </c>
      <c r="B73" s="4">
        <v>9</v>
      </c>
      <c r="C73" s="4">
        <v>9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2353290201</v>
      </c>
      <c r="N73" s="4">
        <v>2353290201</v>
      </c>
      <c r="O73" s="4">
        <v>0</v>
      </c>
    </row>
    <row r="74" spans="1:15">
      <c r="A74" t="s">
        <v>194</v>
      </c>
      <c r="B74" s="4">
        <v>8</v>
      </c>
      <c r="C74" s="4">
        <v>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5">
        <v>87.5</v>
      </c>
      <c r="K74" s="4">
        <v>0</v>
      </c>
      <c r="L74" s="4">
        <v>0</v>
      </c>
      <c r="M74" s="4">
        <v>4952789959</v>
      </c>
      <c r="N74" s="4">
        <v>4952789959</v>
      </c>
      <c r="O74" s="4">
        <v>0</v>
      </c>
    </row>
    <row r="75" spans="1:15">
      <c r="A75" t="s">
        <v>195</v>
      </c>
      <c r="B75" s="4">
        <v>7</v>
      </c>
      <c r="C75" s="4">
        <v>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696200010</v>
      </c>
      <c r="N75" s="4">
        <v>696200010</v>
      </c>
      <c r="O75" s="4">
        <v>0</v>
      </c>
    </row>
    <row r="76" spans="1:15">
      <c r="A76" t="s">
        <v>196</v>
      </c>
      <c r="B76" s="4">
        <v>6</v>
      </c>
      <c r="C76" s="4">
        <v>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66.67</v>
      </c>
      <c r="K76" s="4">
        <v>0</v>
      </c>
      <c r="L76" s="4">
        <v>0</v>
      </c>
      <c r="M76" s="4">
        <v>125002</v>
      </c>
      <c r="N76" s="4">
        <v>125002</v>
      </c>
      <c r="O76" s="4">
        <v>0</v>
      </c>
    </row>
    <row r="77" spans="1:15">
      <c r="A77" t="s">
        <v>197</v>
      </c>
      <c r="B77" s="4">
        <v>5</v>
      </c>
      <c r="C77" s="4">
        <v>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140000</v>
      </c>
      <c r="N77" s="4">
        <v>140000</v>
      </c>
      <c r="O77" s="4">
        <v>0</v>
      </c>
    </row>
    <row r="78" spans="1:15">
      <c r="A78" t="s">
        <v>198</v>
      </c>
      <c r="B78" s="4">
        <v>5</v>
      </c>
      <c r="C78" s="4">
        <v>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154700010</v>
      </c>
      <c r="N78" s="4">
        <v>154700010</v>
      </c>
      <c r="O78" s="4">
        <v>0</v>
      </c>
    </row>
    <row r="79" spans="1:15">
      <c r="A79" t="s">
        <v>199</v>
      </c>
      <c r="B79" s="4">
        <v>5</v>
      </c>
      <c r="C79" s="4">
        <v>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270000</v>
      </c>
      <c r="N79" s="4">
        <v>270000</v>
      </c>
      <c r="O79" s="4">
        <v>0</v>
      </c>
    </row>
    <row r="80" spans="1:15">
      <c r="A80" t="s">
        <v>200</v>
      </c>
      <c r="B80" s="4">
        <v>4</v>
      </c>
      <c r="C80" s="4">
        <v>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6850000</v>
      </c>
      <c r="N80" s="4">
        <v>6850000</v>
      </c>
      <c r="O80" s="4">
        <v>0</v>
      </c>
    </row>
    <row r="81" spans="1:15">
      <c r="A81" t="s">
        <v>201</v>
      </c>
      <c r="B81" s="4">
        <v>4</v>
      </c>
      <c r="C81" s="4">
        <v>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35000</v>
      </c>
      <c r="N81" s="4">
        <v>35000</v>
      </c>
      <c r="O81" s="4">
        <v>0</v>
      </c>
    </row>
    <row r="82" spans="1:15">
      <c r="A82" t="s">
        <v>202</v>
      </c>
      <c r="B82" s="4">
        <v>4</v>
      </c>
      <c r="C82" s="4">
        <v>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203</v>
      </c>
      <c r="B83" s="4">
        <v>3</v>
      </c>
      <c r="C83" s="4">
        <v>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119000000</v>
      </c>
      <c r="N83" s="4">
        <v>119000000</v>
      </c>
      <c r="O83" s="4">
        <v>0</v>
      </c>
    </row>
    <row r="84" spans="1:15">
      <c r="A84" t="s">
        <v>204</v>
      </c>
      <c r="B84" s="4">
        <v>3</v>
      </c>
      <c r="C84" s="4">
        <v>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890</v>
      </c>
      <c r="N84" s="4">
        <v>890</v>
      </c>
      <c r="O84" s="4">
        <v>0</v>
      </c>
    </row>
    <row r="85" spans="1:15">
      <c r="A85" t="s">
        <v>205</v>
      </c>
      <c r="B85" s="4">
        <v>3</v>
      </c>
      <c r="C85" s="4">
        <v>0</v>
      </c>
      <c r="D85" s="4">
        <v>0</v>
      </c>
      <c r="E85" s="4">
        <v>0</v>
      </c>
      <c r="F85" s="4">
        <v>0</v>
      </c>
      <c r="G85" s="4">
        <v>3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29794705</v>
      </c>
      <c r="N85" s="4">
        <v>29794705</v>
      </c>
      <c r="O85" s="4">
        <v>0</v>
      </c>
    </row>
    <row r="86" spans="1:15">
      <c r="A86" t="s">
        <v>206</v>
      </c>
      <c r="B86" s="4">
        <v>3</v>
      </c>
      <c r="C86" s="4">
        <v>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1308516</v>
      </c>
      <c r="N86" s="4">
        <v>1308516</v>
      </c>
      <c r="O86" s="4">
        <v>0</v>
      </c>
    </row>
    <row r="87" spans="1:15">
      <c r="A87" t="s">
        <v>207</v>
      </c>
      <c r="B87" s="4">
        <v>3</v>
      </c>
      <c r="C87" s="4">
        <v>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4500</v>
      </c>
      <c r="N87" s="4">
        <v>4500</v>
      </c>
      <c r="O87" s="4">
        <v>0</v>
      </c>
    </row>
    <row r="88" spans="1:15">
      <c r="A88" t="s">
        <v>208</v>
      </c>
      <c r="B88" s="4">
        <v>2</v>
      </c>
      <c r="C88" s="4">
        <v>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5">
        <v>1000172339.86</v>
      </c>
      <c r="N88" s="5">
        <v>1000172339.86</v>
      </c>
      <c r="O88" s="4">
        <v>0</v>
      </c>
    </row>
    <row r="89" spans="1:15">
      <c r="A89" t="s">
        <v>209</v>
      </c>
      <c r="B89" s="4">
        <v>2</v>
      </c>
      <c r="C89" s="4">
        <v>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2.25</v>
      </c>
      <c r="N89" s="5">
        <v>2.25</v>
      </c>
      <c r="O89" s="4">
        <v>0</v>
      </c>
    </row>
    <row r="90" spans="1:15">
      <c r="A90" t="s">
        <v>210</v>
      </c>
      <c r="B90" s="4">
        <v>2</v>
      </c>
      <c r="C90" s="4">
        <v>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13500</v>
      </c>
      <c r="N90" s="4">
        <v>13500</v>
      </c>
      <c r="O90" s="4">
        <v>0</v>
      </c>
    </row>
    <row r="91" spans="1:15">
      <c r="A91" t="s">
        <v>211</v>
      </c>
      <c r="B91" s="4">
        <v>2</v>
      </c>
      <c r="C91" s="4">
        <v>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15000</v>
      </c>
      <c r="N91" s="4">
        <v>15000</v>
      </c>
      <c r="O91" s="4">
        <v>0</v>
      </c>
    </row>
    <row r="92" spans="1:15">
      <c r="A92" t="s">
        <v>212</v>
      </c>
      <c r="B92" s="4">
        <v>2</v>
      </c>
      <c r="C92" s="4">
        <v>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4500</v>
      </c>
      <c r="N92" s="4">
        <v>4500</v>
      </c>
      <c r="O92" s="4">
        <v>0</v>
      </c>
    </row>
    <row r="93" spans="1:15">
      <c r="A93" t="s">
        <v>213</v>
      </c>
      <c r="B93" s="4">
        <v>2</v>
      </c>
      <c r="C93" s="4">
        <v>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4500</v>
      </c>
      <c r="N93" s="4">
        <v>4500</v>
      </c>
      <c r="O93" s="4">
        <v>0</v>
      </c>
    </row>
    <row r="94" spans="1:15">
      <c r="A94" t="s">
        <v>214</v>
      </c>
      <c r="B94" s="4">
        <v>2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4000</v>
      </c>
      <c r="N94" s="4">
        <v>4000</v>
      </c>
      <c r="O94" s="4">
        <v>0</v>
      </c>
    </row>
    <row r="95" spans="1:15">
      <c r="A95" t="s">
        <v>215</v>
      </c>
      <c r="B95" s="4">
        <v>2</v>
      </c>
      <c r="C95" s="4">
        <v>0</v>
      </c>
      <c r="D95" s="4">
        <v>0</v>
      </c>
      <c r="E95" s="4">
        <v>0</v>
      </c>
      <c r="F95" s="4">
        <v>0</v>
      </c>
      <c r="G95" s="4">
        <v>2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5">
        <v>1000172339.86</v>
      </c>
      <c r="N95" s="5">
        <v>1000172339.86</v>
      </c>
      <c r="O95" s="4">
        <v>0</v>
      </c>
    </row>
    <row r="96" spans="1:15">
      <c r="A96" t="s">
        <v>103</v>
      </c>
      <c r="B96" s="4">
        <v>2</v>
      </c>
      <c r="C96" s="4">
        <v>0</v>
      </c>
      <c r="D96" s="4">
        <v>0</v>
      </c>
      <c r="E96" s="4">
        <v>0</v>
      </c>
      <c r="F96" s="4">
        <v>0</v>
      </c>
      <c r="G96" s="4">
        <v>2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1234560</v>
      </c>
      <c r="N96" s="4">
        <v>1234560</v>
      </c>
      <c r="O96" s="4">
        <v>0</v>
      </c>
    </row>
    <row r="97" spans="1:15">
      <c r="A97" t="s">
        <v>216</v>
      </c>
      <c r="B97" s="4">
        <v>2</v>
      </c>
      <c r="C97" s="4">
        <v>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104</v>
      </c>
      <c r="B98" s="4">
        <v>2</v>
      </c>
      <c r="C98" s="4">
        <v>0</v>
      </c>
      <c r="D98" s="4">
        <v>0</v>
      </c>
      <c r="E98" s="4">
        <v>0</v>
      </c>
      <c r="F98" s="4">
        <v>0</v>
      </c>
      <c r="G98" s="4">
        <v>2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120602840</v>
      </c>
      <c r="N98" s="4">
        <v>120602840</v>
      </c>
      <c r="O98" s="4">
        <v>0</v>
      </c>
    </row>
    <row r="99" spans="1:15">
      <c r="A99" t="s">
        <v>105</v>
      </c>
      <c r="B99" s="4">
        <v>2</v>
      </c>
      <c r="C99" s="4">
        <v>0</v>
      </c>
      <c r="D99" s="4">
        <v>0</v>
      </c>
      <c r="E99" s="4">
        <v>0</v>
      </c>
      <c r="F99" s="4">
        <v>0</v>
      </c>
      <c r="G99" s="4">
        <v>2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130006415</v>
      </c>
      <c r="N99" s="4">
        <v>130006415</v>
      </c>
      <c r="O99" s="4">
        <v>0</v>
      </c>
    </row>
    <row r="100" spans="1:15">
      <c r="A100" t="s">
        <v>217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1500</v>
      </c>
      <c r="N100" s="4">
        <v>1500</v>
      </c>
      <c r="O100" s="4">
        <v>0</v>
      </c>
    </row>
    <row r="101" spans="1:15">
      <c r="A101" t="s">
        <v>218</v>
      </c>
      <c r="B101" s="4">
        <v>1</v>
      </c>
      <c r="C101" s="4">
        <v>0</v>
      </c>
      <c r="D101" s="4">
        <v>0</v>
      </c>
      <c r="E101" s="4">
        <v>0</v>
      </c>
      <c r="F101" s="4">
        <v>0</v>
      </c>
      <c r="G101" s="4">
        <v>1</v>
      </c>
      <c r="H101" s="4">
        <v>0</v>
      </c>
      <c r="I101" s="4">
        <v>0</v>
      </c>
      <c r="J101" s="4">
        <v>0</v>
      </c>
      <c r="K101" s="4">
        <v>0</v>
      </c>
      <c r="L101" s="4">
        <v>100</v>
      </c>
      <c r="M101" s="4">
        <v>548411</v>
      </c>
      <c r="N101" s="4">
        <v>548411</v>
      </c>
      <c r="O101" s="4">
        <v>0</v>
      </c>
    </row>
    <row r="102" spans="1:15">
      <c r="A102" t="s">
        <v>219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194000</v>
      </c>
      <c r="N102" s="4">
        <v>194000</v>
      </c>
      <c r="O102" s="4">
        <v>0</v>
      </c>
    </row>
    <row r="103" spans="1:15">
      <c r="A103" t="s">
        <v>220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100</v>
      </c>
      <c r="M103" s="4">
        <v>1500</v>
      </c>
      <c r="N103" s="4">
        <v>1500</v>
      </c>
      <c r="O103" s="4">
        <v>0</v>
      </c>
    </row>
    <row r="104" spans="1:15">
      <c r="A104" t="s">
        <v>106</v>
      </c>
      <c r="B104" s="4">
        <v>1</v>
      </c>
      <c r="C104" s="4">
        <v>0</v>
      </c>
      <c r="D104" s="4">
        <v>0</v>
      </c>
      <c r="E104" s="4">
        <v>0</v>
      </c>
      <c r="F104" s="4">
        <v>0</v>
      </c>
      <c r="G104" s="4">
        <v>1</v>
      </c>
      <c r="H104" s="4">
        <v>0</v>
      </c>
      <c r="I104" s="4">
        <v>0</v>
      </c>
      <c r="J104" s="4">
        <v>0</v>
      </c>
      <c r="K104" s="4">
        <v>0</v>
      </c>
      <c r="L104" s="4">
        <v>100</v>
      </c>
      <c r="M104" s="4">
        <v>2388335</v>
      </c>
      <c r="N104" s="4">
        <v>2388335</v>
      </c>
      <c r="O104" s="4">
        <v>0</v>
      </c>
    </row>
    <row r="105" spans="1:15">
      <c r="A105" t="s">
        <v>221</v>
      </c>
      <c r="B105" s="4">
        <v>1</v>
      </c>
      <c r="C105" s="4">
        <v>0</v>
      </c>
      <c r="D105" s="4">
        <v>0</v>
      </c>
      <c r="E105" s="4">
        <v>0</v>
      </c>
      <c r="F105" s="4">
        <v>0</v>
      </c>
      <c r="G105" s="4">
        <v>1</v>
      </c>
      <c r="H105" s="4">
        <v>0</v>
      </c>
      <c r="I105" s="4">
        <v>0</v>
      </c>
      <c r="J105" s="4">
        <v>0</v>
      </c>
      <c r="K105" s="4">
        <v>0</v>
      </c>
      <c r="L105" s="4">
        <v>100</v>
      </c>
      <c r="M105" s="4">
        <v>21772</v>
      </c>
      <c r="N105" s="4">
        <v>21772</v>
      </c>
      <c r="O105" s="4">
        <v>0</v>
      </c>
    </row>
    <row r="106" spans="1:15">
      <c r="A106" t="s">
        <v>222</v>
      </c>
      <c r="B106" s="4">
        <v>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670933</v>
      </c>
      <c r="N106" s="4">
        <v>670933</v>
      </c>
      <c r="O106" s="4">
        <v>0</v>
      </c>
    </row>
    <row r="107" spans="1:15">
      <c r="A107" t="s">
        <v>223</v>
      </c>
      <c r="B107" s="4">
        <v>1</v>
      </c>
      <c r="C107" s="4">
        <v>0</v>
      </c>
      <c r="D107" s="4">
        <v>0</v>
      </c>
      <c r="E107" s="4">
        <v>0</v>
      </c>
      <c r="F107" s="4">
        <v>0</v>
      </c>
      <c r="G107" s="4">
        <v>1</v>
      </c>
      <c r="H107" s="4">
        <v>0</v>
      </c>
      <c r="I107" s="4">
        <v>0</v>
      </c>
      <c r="J107" s="4">
        <v>0</v>
      </c>
      <c r="K107" s="4">
        <v>0</v>
      </c>
      <c r="L107" s="4">
        <v>100</v>
      </c>
      <c r="M107" s="4">
        <v>1500</v>
      </c>
      <c r="N107" s="4">
        <v>1500</v>
      </c>
      <c r="O107" s="4">
        <v>0</v>
      </c>
    </row>
    <row r="108" spans="1:15">
      <c r="A108" t="s">
        <v>224</v>
      </c>
      <c r="B108" s="4">
        <v>1</v>
      </c>
      <c r="C108" s="4">
        <v>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1000000000</v>
      </c>
      <c r="N108" s="4">
        <v>1000000000</v>
      </c>
      <c r="O108" s="4">
        <v>0</v>
      </c>
    </row>
    <row r="109" spans="1:15">
      <c r="A109" t="s">
        <v>225</v>
      </c>
      <c r="B109" s="4">
        <v>1</v>
      </c>
      <c r="C109" s="4">
        <v>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4000</v>
      </c>
      <c r="N109" s="4">
        <v>4000</v>
      </c>
      <c r="O109" s="4">
        <v>0</v>
      </c>
    </row>
    <row r="110" spans="1:15">
      <c r="A110" t="s">
        <v>226</v>
      </c>
      <c r="B110" s="4">
        <v>1</v>
      </c>
      <c r="C110" s="4">
        <v>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6859000</v>
      </c>
      <c r="N110" s="4">
        <v>6859000</v>
      </c>
      <c r="O110" s="4">
        <v>0</v>
      </c>
    </row>
    <row r="111" spans="1:15">
      <c r="A111" t="s">
        <v>227</v>
      </c>
      <c r="B111" s="4">
        <v>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670933</v>
      </c>
      <c r="N111" s="4">
        <v>670933</v>
      </c>
      <c r="O111" s="4">
        <v>0</v>
      </c>
    </row>
    <row r="112" spans="1:15">
      <c r="A112" t="s">
        <v>34</v>
      </c>
      <c r="B112" s="4">
        <v>1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75000</v>
      </c>
      <c r="N112" s="4">
        <v>75000</v>
      </c>
      <c r="O112" s="4">
        <v>0</v>
      </c>
    </row>
    <row r="113" spans="1:15">
      <c r="A113" t="s">
        <v>228</v>
      </c>
      <c r="B113" s="4">
        <v>1</v>
      </c>
      <c r="C113" s="4">
        <v>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83850000</v>
      </c>
      <c r="N113" s="4">
        <v>83850000</v>
      </c>
      <c r="O1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74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83</v>
      </c>
      <c r="B2" s="4">
        <v>0</v>
      </c>
      <c r="C2" s="4">
        <v>565</v>
      </c>
      <c r="D2" s="4">
        <v>867298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84</v>
      </c>
      <c r="B3" s="4">
        <v>0</v>
      </c>
      <c r="C3" s="4">
        <v>0</v>
      </c>
      <c r="D3" s="4">
        <v>179583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85</v>
      </c>
      <c r="B4" s="4">
        <v>0</v>
      </c>
      <c r="C4" s="4">
        <v>0</v>
      </c>
      <c r="D4" s="4">
        <v>195243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86</v>
      </c>
      <c r="B5" s="4">
        <v>0</v>
      </c>
      <c r="C5" s="4">
        <v>0</v>
      </c>
      <c r="D5" s="4">
        <v>155848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87</v>
      </c>
      <c r="B6" s="4">
        <v>0</v>
      </c>
      <c r="C6" s="4">
        <v>0</v>
      </c>
      <c r="D6" s="4">
        <v>100270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88</v>
      </c>
      <c r="B7" s="4">
        <v>0</v>
      </c>
      <c r="C7" s="4">
        <v>0</v>
      </c>
      <c r="D7" s="4">
        <v>73698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89</v>
      </c>
      <c r="B8" s="4">
        <v>0</v>
      </c>
      <c r="C8" s="4">
        <v>0</v>
      </c>
      <c r="D8" s="4">
        <v>5789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90</v>
      </c>
      <c r="B9" s="4">
        <v>0</v>
      </c>
      <c r="C9" s="4">
        <v>0</v>
      </c>
      <c r="D9" s="4">
        <v>2215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91</v>
      </c>
      <c r="B10" s="4">
        <v>0</v>
      </c>
      <c r="C10" s="4">
        <v>0</v>
      </c>
      <c r="D10" s="4">
        <v>2752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92</v>
      </c>
      <c r="B11" s="4">
        <v>0</v>
      </c>
      <c r="C11" s="4">
        <v>0</v>
      </c>
      <c r="D11" s="4">
        <v>568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93</v>
      </c>
      <c r="B12" s="4">
        <v>0</v>
      </c>
      <c r="C12" s="4">
        <v>9</v>
      </c>
      <c r="D12" s="4">
        <v>203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94</v>
      </c>
      <c r="B13" s="4">
        <v>0</v>
      </c>
      <c r="C13" s="4">
        <v>0</v>
      </c>
      <c r="D13" s="4">
        <v>174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95</v>
      </c>
      <c r="B14" s="4">
        <v>0</v>
      </c>
      <c r="C14" s="4">
        <v>9</v>
      </c>
      <c r="D14" s="4">
        <v>106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96</v>
      </c>
      <c r="B15" s="4">
        <v>0</v>
      </c>
      <c r="C15" s="4">
        <v>0</v>
      </c>
      <c r="D15" s="4">
        <v>124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97</v>
      </c>
      <c r="B16" s="4">
        <v>0</v>
      </c>
      <c r="C16" s="4">
        <v>0</v>
      </c>
      <c r="D16" s="4">
        <v>87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98</v>
      </c>
      <c r="B17" s="4">
        <v>0</v>
      </c>
      <c r="C17" s="4">
        <v>0</v>
      </c>
      <c r="D17" s="4">
        <v>39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99</v>
      </c>
      <c r="B18" s="4">
        <v>0</v>
      </c>
      <c r="C18" s="4">
        <v>0</v>
      </c>
      <c r="D18" s="4">
        <v>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100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101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102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103</v>
      </c>
      <c r="B22" s="4">
        <v>0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104</v>
      </c>
      <c r="B23" s="4">
        <v>0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105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106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229</v>
      </c>
      <c r="B1" s="2" t="s">
        <v>6</v>
      </c>
      <c r="C1" s="2" t="s">
        <v>230</v>
      </c>
    </row>
    <row r="2" spans="1:3">
      <c r="A2" t="s">
        <v>231</v>
      </c>
      <c r="B2" s="4">
        <v>0</v>
      </c>
      <c r="C2" t="s">
        <v>232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74</v>
      </c>
      <c r="B1" s="2" t="s">
        <v>233</v>
      </c>
    </row>
    <row r="2" spans="1:2">
      <c r="A2" t="s">
        <v>234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235</v>
      </c>
      <c r="B1" s="2" t="s">
        <v>81</v>
      </c>
      <c r="C1" s="2" t="s">
        <v>80</v>
      </c>
      <c r="D1" s="2" t="s">
        <v>6</v>
      </c>
    </row>
    <row r="2" spans="1:4">
      <c r="A2" t="s">
        <v>236</v>
      </c>
      <c r="B2" s="4">
        <v>6060531215322</v>
      </c>
      <c r="C2" s="4">
        <v>6060531215322</v>
      </c>
      <c r="D2" s="4">
        <v>1830599</v>
      </c>
    </row>
    <row r="3" spans="1:4">
      <c r="A3" t="s">
        <v>237</v>
      </c>
      <c r="B3" s="5">
        <v>8380073410.7600002</v>
      </c>
      <c r="C3" s="5">
        <v>-8591446.9600000009</v>
      </c>
      <c r="D3" s="4">
        <v>17923</v>
      </c>
    </row>
    <row r="4" spans="1:4">
      <c r="A4" t="s">
        <v>238</v>
      </c>
      <c r="B4" s="5">
        <v>1264370618.1099999</v>
      </c>
      <c r="C4" s="5">
        <v>141203.25</v>
      </c>
      <c r="D4" s="4">
        <v>237</v>
      </c>
    </row>
    <row r="5" spans="1:4">
      <c r="A5" t="s">
        <v>239</v>
      </c>
      <c r="B5" s="5">
        <v>645919190.30999994</v>
      </c>
      <c r="C5" s="5">
        <v>4637275.8099999996</v>
      </c>
      <c r="D5" s="4">
        <v>2452</v>
      </c>
    </row>
    <row r="6" spans="1:4">
      <c r="A6" t="s">
        <v>240</v>
      </c>
      <c r="B6" s="5">
        <v>503546760.58999997</v>
      </c>
      <c r="C6" s="5">
        <v>85198.69</v>
      </c>
      <c r="D6" s="4">
        <v>91</v>
      </c>
    </row>
    <row r="7" spans="1:4">
      <c r="A7" t="s">
        <v>241</v>
      </c>
      <c r="B7" s="5">
        <v>465901173.31999999</v>
      </c>
      <c r="C7" s="4">
        <v>7403899</v>
      </c>
      <c r="D7" s="4">
        <v>327</v>
      </c>
    </row>
    <row r="8" spans="1:4">
      <c r="A8" t="s">
        <v>242</v>
      </c>
      <c r="B8" s="5">
        <v>207552877.25</v>
      </c>
      <c r="C8" s="5">
        <v>116307.14</v>
      </c>
      <c r="D8" s="4">
        <v>147</v>
      </c>
    </row>
    <row r="9" spans="1:4">
      <c r="A9" t="s">
        <v>243</v>
      </c>
      <c r="B9" s="5">
        <v>143855633.16</v>
      </c>
      <c r="C9" s="5">
        <v>71729.149999999994</v>
      </c>
      <c r="D9" s="4">
        <v>158</v>
      </c>
    </row>
    <row r="10" spans="1:4">
      <c r="A10" t="s">
        <v>244</v>
      </c>
      <c r="B10" s="5">
        <v>136172278.59</v>
      </c>
      <c r="C10" s="5">
        <v>7847.75</v>
      </c>
      <c r="D10" s="4">
        <v>138</v>
      </c>
    </row>
    <row r="11" spans="1:4">
      <c r="A11" t="s">
        <v>245</v>
      </c>
      <c r="B11" s="5">
        <v>116533262.45</v>
      </c>
      <c r="C11" s="5">
        <v>114012.29</v>
      </c>
      <c r="D11" s="4">
        <v>105</v>
      </c>
    </row>
    <row r="12" spans="1:4">
      <c r="A12" t="s">
        <v>246</v>
      </c>
      <c r="B12" s="5">
        <v>54419112.939999998</v>
      </c>
      <c r="C12" s="5">
        <v>216927.85</v>
      </c>
      <c r="D12" s="4">
        <v>55</v>
      </c>
    </row>
    <row r="13" spans="1:4">
      <c r="A13" t="s">
        <v>247</v>
      </c>
      <c r="B13" s="5">
        <v>53002991.299999997</v>
      </c>
      <c r="C13" s="5">
        <v>20552.46</v>
      </c>
      <c r="D13" s="4">
        <v>75</v>
      </c>
    </row>
    <row r="14" spans="1:4">
      <c r="A14" t="s">
        <v>248</v>
      </c>
      <c r="B14" s="5">
        <v>23562056.010000002</v>
      </c>
      <c r="C14" s="5">
        <v>8525.1299999999992</v>
      </c>
      <c r="D14" s="4">
        <v>5</v>
      </c>
    </row>
    <row r="15" spans="1:4">
      <c r="A15" t="s">
        <v>249</v>
      </c>
      <c r="B15" s="5">
        <v>9490253.6300000008</v>
      </c>
      <c r="C15" s="5">
        <v>2553460.77</v>
      </c>
      <c r="D15" s="4">
        <v>69</v>
      </c>
    </row>
    <row r="16" spans="1:4">
      <c r="A16" t="s">
        <v>250</v>
      </c>
      <c r="B16" s="4">
        <v>3510800</v>
      </c>
      <c r="C16" s="4">
        <v>18700</v>
      </c>
      <c r="D16" s="4">
        <v>5</v>
      </c>
    </row>
    <row r="17" spans="1:4">
      <c r="A17" t="s">
        <v>251</v>
      </c>
      <c r="B17" s="4">
        <v>497160</v>
      </c>
      <c r="C17" s="4">
        <v>40</v>
      </c>
      <c r="D17" s="4">
        <v>1</v>
      </c>
    </row>
    <row r="19" spans="1:4">
      <c r="A19" s="2" t="s">
        <v>252</v>
      </c>
      <c r="B19" s="2" t="s">
        <v>81</v>
      </c>
      <c r="C19" s="2" t="s">
        <v>80</v>
      </c>
      <c r="D19" s="2" t="s">
        <v>6</v>
      </c>
    </row>
    <row r="20" spans="1:4">
      <c r="A20" t="s">
        <v>253</v>
      </c>
      <c r="B20" s="5">
        <v>6072539622900.4199</v>
      </c>
      <c r="C20" s="5">
        <v>6060538019554.3301</v>
      </c>
      <c r="D20" s="4">
        <v>1852387</v>
      </c>
    </row>
    <row r="22" spans="1:4">
      <c r="A22" s="2" t="s">
        <v>74</v>
      </c>
      <c r="B22" s="2" t="s">
        <v>254</v>
      </c>
      <c r="C22" s="2" t="s">
        <v>255</v>
      </c>
    </row>
    <row r="23" spans="1:4">
      <c r="A23" t="s">
        <v>93</v>
      </c>
      <c r="B23" s="4">
        <v>0</v>
      </c>
      <c r="C23" s="4">
        <v>2353290201</v>
      </c>
    </row>
    <row r="24" spans="1:4">
      <c r="A24" t="s">
        <v>95</v>
      </c>
      <c r="B24" s="4">
        <v>0</v>
      </c>
      <c r="C24" s="5">
        <v>1030540227.86</v>
      </c>
    </row>
    <row r="25" spans="1:4">
      <c r="A25" t="s">
        <v>105</v>
      </c>
      <c r="B25" s="4">
        <v>0</v>
      </c>
      <c r="C25" s="4">
        <v>130006415</v>
      </c>
    </row>
    <row r="26" spans="1:4">
      <c r="A26" t="s">
        <v>104</v>
      </c>
      <c r="B26" s="4">
        <v>0</v>
      </c>
      <c r="C26" s="4">
        <v>120602840</v>
      </c>
    </row>
    <row r="27" spans="1:4">
      <c r="A27" t="s">
        <v>83</v>
      </c>
      <c r="B27" s="4">
        <v>0</v>
      </c>
      <c r="C27" s="4">
        <v>38934105</v>
      </c>
    </row>
    <row r="28" spans="1:4">
      <c r="A28" t="s">
        <v>106</v>
      </c>
      <c r="B28" s="4">
        <v>0</v>
      </c>
      <c r="C28" s="4">
        <v>2388335</v>
      </c>
    </row>
    <row r="29" spans="1:4">
      <c r="A29" t="s">
        <v>103</v>
      </c>
      <c r="B29" s="4">
        <v>0</v>
      </c>
      <c r="C29" s="4">
        <v>1234560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4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74</v>
      </c>
      <c r="B1" s="2" t="s">
        <v>54</v>
      </c>
    </row>
    <row r="2" spans="1:2">
      <c r="A2" t="s">
        <v>83</v>
      </c>
      <c r="B2" s="4">
        <v>1055192</v>
      </c>
    </row>
    <row r="3" spans="1:2">
      <c r="A3" t="s">
        <v>84</v>
      </c>
      <c r="B3" s="4">
        <v>243975</v>
      </c>
    </row>
    <row r="4" spans="1:2">
      <c r="A4" t="s">
        <v>85</v>
      </c>
      <c r="B4" s="4">
        <v>195243</v>
      </c>
    </row>
    <row r="5" spans="1:2">
      <c r="A5" t="s">
        <v>86</v>
      </c>
      <c r="B5" s="4">
        <v>155848</v>
      </c>
    </row>
    <row r="6" spans="1:2">
      <c r="A6" t="s">
        <v>87</v>
      </c>
      <c r="B6" s="4">
        <v>115734</v>
      </c>
    </row>
    <row r="7" spans="1:2">
      <c r="A7" t="s">
        <v>88</v>
      </c>
      <c r="B7" s="4">
        <v>73698</v>
      </c>
    </row>
    <row r="8" spans="1:2">
      <c r="A8" t="s">
        <v>89</v>
      </c>
      <c r="B8" s="4">
        <v>5789</v>
      </c>
    </row>
    <row r="9" spans="1:2">
      <c r="A9" t="s">
        <v>90</v>
      </c>
      <c r="B9" s="4">
        <v>2765</v>
      </c>
    </row>
    <row r="10" spans="1:2">
      <c r="A10" t="s">
        <v>91</v>
      </c>
      <c r="B10" s="4">
        <v>2752</v>
      </c>
    </row>
    <row r="11" spans="1:2">
      <c r="A11" t="s">
        <v>92</v>
      </c>
      <c r="B11" s="4">
        <v>568</v>
      </c>
    </row>
    <row r="14" spans="1:2">
      <c r="A14" s="2" t="s">
        <v>74</v>
      </c>
      <c r="B14" s="2" t="s">
        <v>22</v>
      </c>
    </row>
    <row r="15" spans="1:2">
      <c r="A15" t="s">
        <v>83</v>
      </c>
      <c r="B15" s="4">
        <v>0</v>
      </c>
    </row>
    <row r="16" spans="1:2">
      <c r="A16" t="s">
        <v>84</v>
      </c>
      <c r="B16" s="4">
        <v>0</v>
      </c>
    </row>
    <row r="17" spans="1:2">
      <c r="A17" t="s">
        <v>85</v>
      </c>
      <c r="B17" s="4">
        <v>0</v>
      </c>
    </row>
    <row r="18" spans="1:2">
      <c r="A18" t="s">
        <v>86</v>
      </c>
      <c r="B18" s="4">
        <v>0</v>
      </c>
    </row>
    <row r="19" spans="1:2">
      <c r="A19" t="s">
        <v>87</v>
      </c>
      <c r="B19" s="4">
        <v>0</v>
      </c>
    </row>
    <row r="20" spans="1:2">
      <c r="A20" t="s">
        <v>88</v>
      </c>
      <c r="B20" s="4">
        <v>0</v>
      </c>
    </row>
    <row r="21" spans="1:2">
      <c r="A21" t="s">
        <v>89</v>
      </c>
      <c r="B21" s="4">
        <v>0</v>
      </c>
    </row>
    <row r="22" spans="1:2">
      <c r="A22" t="s">
        <v>90</v>
      </c>
      <c r="B22" s="4">
        <v>0</v>
      </c>
    </row>
    <row r="23" spans="1:2">
      <c r="A23" t="s">
        <v>91</v>
      </c>
      <c r="B23" s="4">
        <v>0</v>
      </c>
    </row>
    <row r="24" spans="1:2">
      <c r="A24" t="s">
        <v>92</v>
      </c>
      <c r="B24" s="4">
        <v>0</v>
      </c>
    </row>
    <row r="27" spans="1:2">
      <c r="A27" s="2" t="s">
        <v>74</v>
      </c>
      <c r="B27" s="2" t="s">
        <v>37</v>
      </c>
    </row>
    <row r="28" spans="1:2">
      <c r="A28" t="s">
        <v>83</v>
      </c>
      <c r="B28" s="4">
        <v>565</v>
      </c>
    </row>
    <row r="29" spans="1:2">
      <c r="A29" t="s">
        <v>93</v>
      </c>
      <c r="B29" s="4">
        <v>9</v>
      </c>
    </row>
    <row r="30" spans="1:2">
      <c r="A30" t="s">
        <v>95</v>
      </c>
      <c r="B30" s="4">
        <v>9</v>
      </c>
    </row>
    <row r="31" spans="1:2">
      <c r="A31" t="s">
        <v>103</v>
      </c>
      <c r="B31" s="4">
        <v>2</v>
      </c>
    </row>
    <row r="32" spans="1:2">
      <c r="A32" t="s">
        <v>104</v>
      </c>
      <c r="B32" s="4">
        <v>2</v>
      </c>
    </row>
    <row r="33" spans="1:2">
      <c r="A33" t="s">
        <v>105</v>
      </c>
      <c r="B33" s="4">
        <v>2</v>
      </c>
    </row>
    <row r="34" spans="1:2">
      <c r="A34" t="s">
        <v>106</v>
      </c>
      <c r="B34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256</v>
      </c>
      <c r="B1" s="2" t="s">
        <v>257</v>
      </c>
      <c r="C1" s="2" t="s">
        <v>258</v>
      </c>
      <c r="D1" s="2" t="s">
        <v>259</v>
      </c>
      <c r="E1" s="2" t="s">
        <v>260</v>
      </c>
    </row>
    <row r="2" spans="1:5">
      <c r="A2" t="s">
        <v>261</v>
      </c>
      <c r="B2" t="s">
        <v>262</v>
      </c>
      <c r="C2" t="s">
        <v>263</v>
      </c>
      <c r="D2" t="s">
        <v>264</v>
      </c>
      <c r="E2" t="s">
        <v>232</v>
      </c>
    </row>
    <row r="3" spans="1:5">
      <c r="A3" t="s">
        <v>265</v>
      </c>
      <c r="B3" t="s">
        <v>266</v>
      </c>
      <c r="C3" t="s">
        <v>266</v>
      </c>
      <c r="D3" t="s">
        <v>267</v>
      </c>
      <c r="E3" t="s">
        <v>232</v>
      </c>
    </row>
    <row r="4" spans="1:5">
      <c r="A4" t="s">
        <v>268</v>
      </c>
      <c r="B4" t="s">
        <v>269</v>
      </c>
      <c r="C4" t="s">
        <v>270</v>
      </c>
      <c r="D4" t="s">
        <v>271</v>
      </c>
      <c r="E4" t="s">
        <v>272</v>
      </c>
    </row>
    <row r="5" spans="1:5">
      <c r="A5" t="s">
        <v>273</v>
      </c>
      <c r="B5" t="s">
        <v>274</v>
      </c>
      <c r="C5" t="s">
        <v>275</v>
      </c>
      <c r="D5" t="s">
        <v>271</v>
      </c>
      <c r="E5" t="s">
        <v>276</v>
      </c>
    </row>
    <row r="6" spans="1:5">
      <c r="A6" t="s">
        <v>277</v>
      </c>
      <c r="B6" t="s">
        <v>278</v>
      </c>
      <c r="C6" t="s">
        <v>270</v>
      </c>
      <c r="D6" t="s">
        <v>271</v>
      </c>
      <c r="E6" t="s">
        <v>279</v>
      </c>
    </row>
    <row r="7" spans="1:5">
      <c r="A7" t="s">
        <v>280</v>
      </c>
      <c r="B7" t="s">
        <v>281</v>
      </c>
      <c r="C7" t="s">
        <v>282</v>
      </c>
      <c r="D7" t="s">
        <v>271</v>
      </c>
      <c r="E7" t="s">
        <v>283</v>
      </c>
    </row>
    <row r="8" spans="1:5">
      <c r="A8" t="s">
        <v>284</v>
      </c>
      <c r="B8" t="s">
        <v>285</v>
      </c>
      <c r="C8" t="s">
        <v>286</v>
      </c>
      <c r="D8" t="s">
        <v>267</v>
      </c>
      <c r="E8" t="s">
        <v>232</v>
      </c>
    </row>
    <row r="9" spans="1:5">
      <c r="A9" t="s">
        <v>287</v>
      </c>
      <c r="B9" t="s">
        <v>288</v>
      </c>
      <c r="C9" t="s">
        <v>289</v>
      </c>
      <c r="D9" t="s">
        <v>290</v>
      </c>
      <c r="E9" t="s">
        <v>232</v>
      </c>
    </row>
    <row r="11" spans="1:5">
      <c r="A11" s="2" t="s">
        <v>291</v>
      </c>
      <c r="B11" s="2" t="s">
        <v>4</v>
      </c>
    </row>
    <row r="12" spans="1:5">
      <c r="A12" t="s">
        <v>292</v>
      </c>
      <c r="B12">
        <v>1852387</v>
      </c>
    </row>
    <row r="13" spans="1:5">
      <c r="A13" t="s">
        <v>293</v>
      </c>
      <c r="B13">
        <v>9262</v>
      </c>
    </row>
    <row r="14" spans="1:5">
      <c r="A14" t="s">
        <v>294</v>
      </c>
      <c r="B14">
        <v>0</v>
      </c>
    </row>
    <row r="15" spans="1:5">
      <c r="A15" t="s">
        <v>295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296</v>
      </c>
    </row>
    <row r="2" spans="1:1">
      <c r="A2" t="s">
        <v>297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BC1FA-084F-4CBC-95B6-E5A75FB4E4B5}"/>
</file>

<file path=customXml/itemProps2.xml><?xml version="1.0" encoding="utf-8"?>
<ds:datastoreItem xmlns:ds="http://schemas.openxmlformats.org/officeDocument/2006/customXml" ds:itemID="{85E6E1FF-F489-433F-B926-86C8F68A5610}"/>
</file>

<file path=customXml/itemProps3.xml><?xml version="1.0" encoding="utf-8"?>
<ds:datastoreItem xmlns:ds="http://schemas.openxmlformats.org/officeDocument/2006/customXml" ds:itemID="{A7DA2387-A892-40F9-A444-1BEE3C34A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Andrianti</cp:lastModifiedBy>
  <cp:revision/>
  <dcterms:created xsi:type="dcterms:W3CDTF">2026-09-12T19:01:13Z</dcterms:created>
  <dcterms:modified xsi:type="dcterms:W3CDTF">2026-09-14T06:03:47Z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