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9"/>
  <workbookPr filterPrivacy="1"/>
  <xr:revisionPtr revIDLastSave="69" documentId="11_E5230677869F249534EE4395891871D9A1777D45" xr6:coauthVersionLast="47" xr6:coauthVersionMax="47" xr10:uidLastSave="{425BFE5D-9B32-4776-AFAF-2F2E76E6584D}"/>
  <bookViews>
    <workbookView xWindow="0" yWindow="0" windowWidth="0" windowHeight="0" activeTab="5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<sst xmlns="http://schemas.openxmlformats.org/spreadsheetml/2006/main" count="742" uniqueCount="523">
  <si>
    <t>EFS Reporting — Daily Report</t>
  </si>
  <si>
    <t>Period: 2026-09-16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</si>
  <si>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</si>
  <si>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</si>
  <si>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</si>
  <si>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</si>
  <si>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</si>
  <si>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</si>
  <si>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</si>
  <si>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</si>
  <si>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</si>
  <si>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</si>
  <si>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</si>
  <si>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</si>
  <si>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</si>
  <si>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</si>
  <si>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</si>
  <si>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</si>
  <si>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</si>
  <si>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</si>
  <si>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</si>
  <si>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</si>
  <si>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</si>
  <si>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</si>
  <si>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</si>
  <si>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</si>
  <si>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</si>
  <si>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</si>
  <si>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</si>
  <si>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</si>
  <si>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</si>
  <si>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</si>
  <si>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</si>
  <si>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</si>
  <si>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</si>
  <si>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</si>
  <si>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</si>
  <si>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</si>
  <si>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</si>
  <si>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</si>
  <si>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</si>
  <si>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</si>
  <si>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</si>
  <si>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</si>
  <si>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</si>
  <si>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</si>
  <si>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</si>
  <si>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</si>
  <si>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</si>
  <si>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</si>
  <si>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</si>
  <si>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</si>
  <si>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</si>
  <si>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</si>
  <si>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</si>
  <si>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</si>
  <si>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</si>
  <si>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</si>
  <si>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</si>
  <si>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</si>
  <si>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</si>
  <si>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</si>
  <si>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</si>
  <si>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</si>
  <si>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</si>
  <si>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</si>
  <si>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</si>
  <si>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13:00</t>
  </si>
  <si>
    <t>14:00</t>
  </si>
  <si>
    <t>15:00</t>
  </si>
  <si>
    <t>17:00</t>
  </si>
  <si>
    <t>18:00</t>
  </si>
  <si>
    <t>19:00</t>
  </si>
  <si>
    <t>20:00</t>
  </si>
  <si>
    <t>21:00</t>
  </si>
  <si>
    <t>22:00</t>
  </si>
  <si>
    <t>23:00</t>
  </si>
  <si>
    <t>(blank)</t>
  </si>
  <si>
    <t>Event Class</t>
  </si>
  <si>
    <t>Processed (P)</t>
  </si>
  <si>
    <t>Final (F)</t>
  </si>
  <si>
    <t>XLA Err (E)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</si>
  <si>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</si>
  <si>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</si>
  <si>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</si>
  <si>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</si>
  <si>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</si>
  <si>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</si>
  <si>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</si>
  <si>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DEP-Q_GLCP_GEND870</t>
  </si>
  <si>
    <t>BRA-NQ_ED2P_GLDV</t>
  </si>
  <si>
    <t>LON-Q_GLCP_GEND872</t>
  </si>
  <si>
    <t>DEP-NQ_ED2P_SC_ELOG</t>
  </si>
  <si>
    <t>DEP-NQ_ED2P_T_INVV</t>
  </si>
  <si>
    <t>LON-Q_GLCP_LOND2140</t>
  </si>
  <si>
    <t>BRA-NQ_ED2P_T_GLDV</t>
  </si>
  <si>
    <t>LON-NQ_ED2P_BORV</t>
  </si>
  <si>
    <t>DEP-NQ_ED2P_CC_INVV</t>
  </si>
  <si>
    <t>LON-Q_GLCP_BORV</t>
  </si>
  <si>
    <t>BRA-NQ_ED2P_ELOG</t>
  </si>
  <si>
    <t>CTA-NQ_ED2P_CTAV</t>
  </si>
  <si>
    <t>LON-NQ_ED2P_T_BORV</t>
  </si>
  <si>
    <t>BRA-NQ_ED2P_CC_GLDV</t>
  </si>
  <si>
    <t>BRA-NQ_ED2P_BFST</t>
  </si>
  <si>
    <t>SETTLEMENT</t>
  </si>
  <si>
    <t>LON-NQ_ED2P_CC_BORV</t>
  </si>
  <si>
    <t>DISBURSEMENT</t>
  </si>
  <si>
    <t>ACCRUAL JF</t>
  </si>
  <si>
    <t>JS06</t>
  </si>
  <si>
    <t>MERCHANT BNI_M</t>
  </si>
  <si>
    <t>MERCHANT BNI_V</t>
  </si>
  <si>
    <t>JS10</t>
  </si>
  <si>
    <t>MERCHANT BNI_A</t>
  </si>
  <si>
    <t>MERCHANT BNI_J</t>
  </si>
  <si>
    <t>Application</t>
  </si>
  <si>
    <t>ICONS Custom Application</t>
  </si>
  <si>
    <t>SUPPLY CHAIN FINANCING Custom Application</t>
  </si>
  <si>
    <t>CREDIT CARD Custom Application</t>
  </si>
  <si>
    <t>CROSS BORDER PAYMENT Custom Application</t>
  </si>
  <si>
    <t>JOINT FINANCE Custom Application</t>
  </si>
  <si>
    <t>Entity</t>
  </si>
  <si>
    <t>DEP</t>
  </si>
  <si>
    <t>BRA</t>
  </si>
  <si>
    <t>LON</t>
  </si>
  <si>
    <t>CTA</t>
  </si>
  <si>
    <t>SUPPLY CHAIN FINANCING</t>
  </si>
  <si>
    <t>MERCHANT BNI</t>
  </si>
  <si>
    <t>Event Type</t>
  </si>
  <si>
    <t>Line Type</t>
  </si>
  <si>
    <t>04055</t>
  </si>
  <si>
    <t>01045</t>
  </si>
  <si>
    <t>01055</t>
  </si>
  <si>
    <t>98901</t>
  </si>
  <si>
    <t>04045</t>
  </si>
  <si>
    <t>98091</t>
  </si>
  <si>
    <t>24045</t>
  </si>
  <si>
    <t>04060</t>
  </si>
  <si>
    <t>98903</t>
  </si>
  <si>
    <t>04061</t>
  </si>
  <si>
    <t>99000</t>
  </si>
  <si>
    <t>24055</t>
  </si>
  <si>
    <t>04010</t>
  </si>
  <si>
    <t>01010</t>
  </si>
  <si>
    <t>98481</t>
  </si>
  <si>
    <t>98061</t>
  </si>
  <si>
    <t>04155</t>
  </si>
  <si>
    <t>98470</t>
  </si>
  <si>
    <t>98081</t>
  </si>
  <si>
    <t>01040</t>
  </si>
  <si>
    <t>98055</t>
  </si>
  <si>
    <t>04160</t>
  </si>
  <si>
    <t>98480</t>
  </si>
  <si>
    <t>06055</t>
  </si>
  <si>
    <t>9900100000000</t>
  </si>
  <si>
    <t>20055</t>
  </si>
  <si>
    <t>06045</t>
  </si>
  <si>
    <t>21031</t>
  </si>
  <si>
    <t>24145</t>
  </si>
  <si>
    <t>01060</t>
  </si>
  <si>
    <t>20010</t>
  </si>
  <si>
    <t>20045</t>
  </si>
  <si>
    <t>98060</t>
  </si>
  <si>
    <t>01030</t>
  </si>
  <si>
    <t>00060</t>
  </si>
  <si>
    <t>98080</t>
  </si>
  <si>
    <t>51072</t>
  </si>
  <si>
    <t>04161</t>
  </si>
  <si>
    <t>21051</t>
  </si>
  <si>
    <t>03055</t>
  </si>
  <si>
    <t>01028</t>
  </si>
  <si>
    <t>01050</t>
  </si>
  <si>
    <t>98191</t>
  </si>
  <si>
    <t>98476</t>
  </si>
  <si>
    <t>20060</t>
  </si>
  <si>
    <t>01056</t>
  </si>
  <si>
    <t>98471</t>
  </si>
  <si>
    <t>98064</t>
  </si>
  <si>
    <t>98467</t>
  </si>
  <si>
    <t>1105500000000AA</t>
  </si>
  <si>
    <t>98485</t>
  </si>
  <si>
    <t>98161</t>
  </si>
  <si>
    <t>51070</t>
  </si>
  <si>
    <t>51073</t>
  </si>
  <si>
    <t>16045</t>
  </si>
  <si>
    <t>1242000000000AA</t>
  </si>
  <si>
    <t>04031</t>
  </si>
  <si>
    <t>01023</t>
  </si>
  <si>
    <t>9860900000000ZA</t>
  </si>
  <si>
    <t>16048</t>
  </si>
  <si>
    <t>16044</t>
  </si>
  <si>
    <t>13045</t>
  </si>
  <si>
    <t>98095</t>
  </si>
  <si>
    <t>11045</t>
  </si>
  <si>
    <t>13048</t>
  </si>
  <si>
    <t>1360100000000AA</t>
  </si>
  <si>
    <t>09980</t>
  </si>
  <si>
    <t>01155</t>
  </si>
  <si>
    <t>13046</t>
  </si>
  <si>
    <t>1360000000000AA</t>
  </si>
  <si>
    <t>21032</t>
  </si>
  <si>
    <t>00055</t>
  </si>
  <si>
    <t>01020</t>
  </si>
  <si>
    <t>98097</t>
  </si>
  <si>
    <t>1105500000000AB</t>
  </si>
  <si>
    <t>09982</t>
  </si>
  <si>
    <t>20030</t>
  </si>
  <si>
    <t>98483</t>
  </si>
  <si>
    <t>98498</t>
  </si>
  <si>
    <t>11010</t>
  </si>
  <si>
    <t>20050</t>
  </si>
  <si>
    <t>11015</t>
  </si>
  <si>
    <t>9860839600201AA</t>
  </si>
  <si>
    <t>9860800000000AA</t>
  </si>
  <si>
    <t>13047</t>
  </si>
  <si>
    <t>51071</t>
  </si>
  <si>
    <t>04145</t>
  </si>
  <si>
    <t>98468</t>
  </si>
  <si>
    <t>20145</t>
  </si>
  <si>
    <t>98570</t>
  </si>
  <si>
    <t>41050</t>
  </si>
  <si>
    <t>21046</t>
  </si>
  <si>
    <t>42420</t>
  </si>
  <si>
    <t>98643</t>
  </si>
  <si>
    <t>98404</t>
  </si>
  <si>
    <t>1360200000000AA</t>
  </si>
  <si>
    <t>03060</t>
  </si>
  <si>
    <t>98581</t>
  </si>
  <si>
    <t>01145</t>
  </si>
  <si>
    <t>1242000000000AB</t>
  </si>
  <si>
    <t>51078</t>
  </si>
  <si>
    <t>21056</t>
  </si>
  <si>
    <t>41030</t>
  </si>
  <si>
    <t>20047</t>
  </si>
  <si>
    <t>11043</t>
  </si>
  <si>
    <t>01057</t>
  </si>
  <si>
    <t>01047</t>
  </si>
  <si>
    <t>98181</t>
  </si>
  <si>
    <t>1405300000000FA</t>
  </si>
  <si>
    <t>01010T</t>
  </si>
  <si>
    <t>20057</t>
  </si>
  <si>
    <t>43030</t>
  </si>
  <si>
    <t>24155</t>
  </si>
  <si>
    <t>11040</t>
  </si>
  <si>
    <t>04110</t>
  </si>
  <si>
    <t>26031</t>
  </si>
  <si>
    <t>98401</t>
  </si>
  <si>
    <t>04060T</t>
  </si>
  <si>
    <t>98475</t>
  </si>
  <si>
    <t>13010</t>
  </si>
  <si>
    <t>9860530700201AA</t>
  </si>
  <si>
    <t>13043</t>
  </si>
  <si>
    <t>9860900000000ZB</t>
  </si>
  <si>
    <t>98098</t>
  </si>
  <si>
    <t>1350300000000AA</t>
  </si>
  <si>
    <t>11056</t>
  </si>
  <si>
    <t>1350300000000FA</t>
  </si>
  <si>
    <t>9860530100201AA</t>
  </si>
  <si>
    <t>13591</t>
  </si>
  <si>
    <t>01110</t>
  </si>
  <si>
    <t>1243000000000AA</t>
  </si>
  <si>
    <t>13595</t>
  </si>
  <si>
    <t>11050</t>
  </si>
  <si>
    <t>98652</t>
  </si>
  <si>
    <t>11025</t>
  </si>
  <si>
    <t>99038</t>
  </si>
  <si>
    <t>11029</t>
  </si>
  <si>
    <t>98412</t>
  </si>
  <si>
    <t>1403400000000FA</t>
  </si>
  <si>
    <t>1360100000000FA</t>
  </si>
  <si>
    <t>1403200000000FA</t>
  </si>
  <si>
    <t>11030</t>
  </si>
  <si>
    <t>20110</t>
  </si>
  <si>
    <t>11035</t>
  </si>
  <si>
    <t>1405300000000EA</t>
  </si>
  <si>
    <t>9861420340701AA</t>
  </si>
  <si>
    <t>11044</t>
  </si>
  <si>
    <t>11048</t>
  </si>
  <si>
    <t>9861439500701AA</t>
  </si>
  <si>
    <t>9861410300701AB</t>
  </si>
  <si>
    <t>11046</t>
  </si>
  <si>
    <t>13018</t>
  </si>
  <si>
    <t>00010</t>
  </si>
  <si>
    <t>9861410300701AA</t>
  </si>
  <si>
    <t>99037</t>
  </si>
  <si>
    <t>REFERENCE_AMOUNT</t>
  </si>
  <si>
    <t>21131</t>
  </si>
  <si>
    <t>9860530600201AA</t>
  </si>
  <si>
    <t>13590</t>
  </si>
  <si>
    <t>00060T</t>
  </si>
  <si>
    <t>1243000000000AB</t>
  </si>
  <si>
    <t>01062</t>
  </si>
  <si>
    <t>01060T</t>
  </si>
  <si>
    <t>9861410040701AB</t>
  </si>
  <si>
    <t>1360000000000AB</t>
  </si>
  <si>
    <t>51020</t>
  </si>
  <si>
    <t>1403200000000BA</t>
  </si>
  <si>
    <t>1403300000000FA</t>
  </si>
  <si>
    <t>1350300000000EA</t>
  </si>
  <si>
    <t>1360100000000EA</t>
  </si>
  <si>
    <t>12410</t>
  </si>
  <si>
    <t>21132</t>
  </si>
  <si>
    <t>13015</t>
  </si>
  <si>
    <t>06051</t>
  </si>
  <si>
    <t>TRANSACTION_FEE</t>
  </si>
  <si>
    <t>9861420300701AA</t>
  </si>
  <si>
    <t>13017</t>
  </si>
  <si>
    <t>1403400000000BA</t>
  </si>
  <si>
    <t>06031</t>
  </si>
  <si>
    <t>1403400000000EA</t>
  </si>
  <si>
    <t>51172</t>
  </si>
  <si>
    <t>16046</t>
  </si>
  <si>
    <t>1403200000000EA</t>
  </si>
  <si>
    <t>13576</t>
  </si>
  <si>
    <t>98458</t>
  </si>
  <si>
    <t>98567</t>
  </si>
  <si>
    <t>20010T</t>
  </si>
  <si>
    <t>1360500000000AA</t>
  </si>
  <si>
    <t>1360000000000FA</t>
  </si>
  <si>
    <t>9861410070701AB</t>
  </si>
  <si>
    <t>13016</t>
  </si>
  <si>
    <t>1360000000000EA</t>
  </si>
  <si>
    <t>1360300000000AA</t>
  </si>
  <si>
    <t>11047</t>
  </si>
  <si>
    <t>9861410200701AB</t>
  </si>
  <si>
    <t>9860839610201AA</t>
  </si>
  <si>
    <t>99269</t>
  </si>
  <si>
    <t>26050</t>
  </si>
  <si>
    <t>01058</t>
  </si>
  <si>
    <t>01156</t>
  </si>
  <si>
    <t>1360100000000AB</t>
  </si>
  <si>
    <t>9861410200701AA</t>
  </si>
  <si>
    <t>1405200000000FA</t>
  </si>
  <si>
    <t>1405100000000AA</t>
  </si>
  <si>
    <t>20160</t>
  </si>
  <si>
    <t>1360100000000BA</t>
  </si>
  <si>
    <t>9861449700701AB</t>
  </si>
  <si>
    <t>01120</t>
  </si>
  <si>
    <t>DAR</t>
  </si>
  <si>
    <t>21151</t>
  </si>
  <si>
    <t>20150</t>
  </si>
  <si>
    <t>9861440300701AB</t>
  </si>
  <si>
    <t>1350300000000BA</t>
  </si>
  <si>
    <t>1360000000000CA</t>
  </si>
  <si>
    <t>26030</t>
  </si>
  <si>
    <t>1360100000000CA</t>
  </si>
  <si>
    <t>98654</t>
  </si>
  <si>
    <t>C</t>
  </si>
  <si>
    <t>9861419400701AB</t>
  </si>
  <si>
    <t>1360000000000BA</t>
  </si>
  <si>
    <t>1403100000000AA</t>
  </si>
  <si>
    <t>1405200000000EA</t>
  </si>
  <si>
    <t>1105500000000-A</t>
  </si>
  <si>
    <t>1405300000000DA</t>
  </si>
  <si>
    <t>1403200000000AA</t>
  </si>
  <si>
    <t>1242000000000-A</t>
  </si>
  <si>
    <t>04131</t>
  </si>
  <si>
    <t>1405100000000BA</t>
  </si>
  <si>
    <t>15045</t>
  </si>
  <si>
    <t>1403197070000AB</t>
  </si>
  <si>
    <t>16043</t>
  </si>
  <si>
    <t>1403197070000DB</t>
  </si>
  <si>
    <t>1360200000000EA</t>
  </si>
  <si>
    <t>1350300000000CA</t>
  </si>
  <si>
    <t>1405200000000DA</t>
  </si>
  <si>
    <t>9861410070701AA</t>
  </si>
  <si>
    <t>01160</t>
  </si>
  <si>
    <t>11013</t>
  </si>
  <si>
    <t>51171</t>
  </si>
  <si>
    <t>1403197070000EB</t>
  </si>
  <si>
    <t>20130</t>
  </si>
  <si>
    <t>03155</t>
  </si>
  <si>
    <t>98501</t>
  </si>
  <si>
    <t>1405200000000AA</t>
  </si>
  <si>
    <t>9861410100701AB</t>
  </si>
  <si>
    <t>EXTENSION_INTEREST_FEE</t>
  </si>
  <si>
    <t>1105500000000CB</t>
  </si>
  <si>
    <t>98902</t>
  </si>
  <si>
    <t>00160</t>
  </si>
  <si>
    <t>1360200000000CA</t>
  </si>
  <si>
    <t>1403400000000AA</t>
  </si>
  <si>
    <t>PROVISION_FEE</t>
  </si>
  <si>
    <t>11020</t>
  </si>
  <si>
    <t>1105500000000CA</t>
  </si>
  <si>
    <t>04160T</t>
  </si>
  <si>
    <t>1360200000000BA</t>
  </si>
  <si>
    <t>1403197070000BB</t>
  </si>
  <si>
    <t>98752</t>
  </si>
  <si>
    <t>1403100000000FA</t>
  </si>
  <si>
    <t>1405297060000EA</t>
  </si>
  <si>
    <t>20060T</t>
  </si>
  <si>
    <t>98598</t>
  </si>
  <si>
    <t>C_CC</t>
  </si>
  <si>
    <t>13013</t>
  </si>
  <si>
    <t>13055</t>
  </si>
  <si>
    <t>1350300000000DA</t>
  </si>
  <si>
    <t>16047</t>
  </si>
  <si>
    <t>1360100000000DA</t>
  </si>
  <si>
    <t>01147</t>
  </si>
  <si>
    <t>9861410100701AA</t>
  </si>
  <si>
    <t>98487</t>
  </si>
  <si>
    <t>20155</t>
  </si>
  <si>
    <t>1403200000000CA</t>
  </si>
  <si>
    <t>98413</t>
  </si>
  <si>
    <t>1403400000000CA</t>
  </si>
  <si>
    <t>1405200000000BB</t>
  </si>
  <si>
    <t>1405200000000BA</t>
  </si>
  <si>
    <t>01123</t>
  </si>
  <si>
    <t>9861410040701AA</t>
  </si>
  <si>
    <t>51178</t>
  </si>
  <si>
    <t>99271</t>
  </si>
  <si>
    <t>1360200000000FA</t>
  </si>
  <si>
    <t>98615</t>
  </si>
  <si>
    <t>98504</t>
  </si>
  <si>
    <t>1243000000000BA</t>
  </si>
  <si>
    <t>1403297060000EA</t>
  </si>
  <si>
    <t>9861400000000CA</t>
  </si>
  <si>
    <t>1405100000000CA</t>
  </si>
  <si>
    <t>1360000000000DA</t>
  </si>
  <si>
    <t>1360200000000AB</t>
  </si>
  <si>
    <t>01157</t>
  </si>
  <si>
    <t>01066</t>
  </si>
  <si>
    <t>9862500000000AA</t>
  </si>
  <si>
    <t>1403197050000CB</t>
  </si>
  <si>
    <t>1405200000000CA</t>
  </si>
  <si>
    <t>9861440200701AA</t>
  </si>
  <si>
    <t>51173</t>
  </si>
  <si>
    <t>1403197060000EA</t>
  </si>
  <si>
    <t>1403100000000BA</t>
  </si>
  <si>
    <t>1405197110000AA</t>
  </si>
  <si>
    <t>9861420200701AA</t>
  </si>
  <si>
    <t>Message</t>
  </si>
  <si>
    <t>Field</t>
  </si>
  <si>
    <t>_6_</t>
  </si>
  <si>
    <t>L_ERR_MESSAGE</t>
  </si>
  <si>
    <t>_5_</t>
  </si>
  <si>
    <t>H_ERR_MESSAGE</t>
  </si>
  <si>
    <t>A conversion rate does not exist to convert USD to IDR for the conversion type Kurs Closing and conversion date 16-SEP-26 for line 2881.  Please use the Daily Rates form in General Ledger to enter a conversion rate for these currencies, conversion date and conversion type.,A conversion rate does not exist to convert USD to IDR for the conversion type Kurs Closing and conversion date 16-SEP-26 for</t>
  </si>
  <si>
    <t>ERR_MSG</t>
  </si>
  <si>
    <t>A conversion rate does not exist to convert USD to IDR for the conversion type Kurs Closing and conversion date 16-SEP-26 for line 2036.  Please use the Daily Rates form in General Ledger to enter a conversion rate for these currencies, conversion date and conversion type.,A conversion rate does not exist to convert USD to IDR for the conversion type Kurs Closing and conversion date 16-SEP-26 for</t>
  </si>
  <si>
    <t>A conversion rate does not exist to convert USD to IDR for the conversion type Kurs Closing and conversion date 16-SEP-26 for line 9.  Please use the Daily Rates form in General Ledger to enter a conversion rate for these currencies, conversion date and conversion type.,A conversion rate does not exist to convert USD to IDR for the conversion type Kurs Closing and conversion date 16-SEP-26 for lin</t>
  </si>
  <si>
    <t>A conversion rate does not exist to convert USD to IDR for the conversion type Kurs Closing and conversion date 16-SEP-26 for line 171.  Please use the Daily Rates form in General Ledger to enter a conversion rate for these currencies, conversion date and conversion type.,A conversion rate does not exist to convert USD to IDR for the conversion type Kurs Closing and conversion date 16-SEP-26 for l</t>
  </si>
  <si>
    <t>A conversion rate does not exist to convert USD to IDR for the conversion type Kurs Closing and conversion date 16-SEP-26 for line 1281.  Please use the Daily Rates form in General Ledger to enter a conversion rate for these currencies, conversion date and conversion type.,A conversion rate does not exist to convert USD to IDR for the conversion type Kurs Closing and conversion date 16-SEP-26 for</t>
  </si>
  <si>
    <t>A conversion rate does not exist to convert USD to IDR for the conversion type Kurs Closing and conversion date 16-SEP-26 for line 60.  Please use the Daily Rates form in General Ledger to enter a conversion rate for these currencies, conversion date and conversion type.,A conversion rate does not exist to convert USD to IDR for the conversion type Kurs Closing and conversion date 16-SEP-26 for li</t>
  </si>
  <si>
    <t>A conversion rate does not exist to convert USD to IDR for the conversion type Kurs Closing and conversion date 16-SEP-26 for line 1.  Please use the Daily Rates form in General Ledger to enter a conversion rate for these currencies, conversion date and conversion type.,A conversion rate does not exist to convert USD to IDR for the conversion type Kurs Closing and conversion date 16-SEP-26 for lin</t>
  </si>
  <si>
    <t>A conversion rate does not exist to convert SGD to IDR for the conversion type Kurs Closing and conversion date 16-SEP-26 for line 1.  Please use the Daily Rates form in General Ledger to enter a conversion rate for these currencies, conversion date and conversion type.,A conversion rate does not exist to convert SGD to IDR for the conversion type Kurs Closing and conversion date 16-SEP-26 for lin</t>
  </si>
  <si>
    <t>A conversion rate does not exist to convert SGD to IDR for the conversion type Kurs Closing and conversion date 16-SEP-26 for line 897.  Please use the Daily Rates form in General Ledger to enter a conversion rate for these currencies, conversion date and conversion type.,A conversion rate does not exist to convert SGD to IDR for the conversion type Kurs Closing and conversion date 16-SEP-26 for l</t>
  </si>
  <si>
    <t>A conversion rate does not exist to convert USD to IDR for the conversion type Kurs Closing and conversion date 16-SEP-26 for line 47.  Please use the Daily Rates form in General Ledger to enter a conversion rate for these currencies, conversion date and conversion type.,A conversion rate does not exist to convert USD to IDR for the conversion type Kurs Closing and conversion date 16-SEP-26 for li</t>
  </si>
  <si>
    <t>A conversion rate does not exist to convert USD to IDR for the conversion type Kurs Closing and conversion date 16-SEP-26 for line 641.  Please use the Daily Rates form in General Ledger to enter a conversion rate for these currencies, conversion date and conversion type.,A conversion rate does not exist to convert USD to IDR for the conversion type Kurs Closing and conversion date 16-SEP-26 for l</t>
  </si>
  <si>
    <t>A conversion rate does not exist to convert USD to IDR for the conversion type Kurs Closing and conversion date 16-SEP-26 for line 577.  Please use the Daily Rates form in General Ledger to enter a conversion rate for these currencies, conversion date and conversion type.,A conversion rate does not exist to convert USD to IDR for the conversion type Kurs Closing and conversion date 16-SEP-26 for l</t>
  </si>
  <si>
    <t>A conversion rate does not exist to convert USD to IDR for the conversion type Kurs Closing and conversion date 16-SEP-26 for line 513.  Please use the Daily Rates form in General Ledger to enter a conversion rate for these currencies, conversion date and conversion type.,A conversion rate does not exist to convert USD to IDR for the conversion type Kurs Closing and conversion date 16-SEP-26 for l</t>
  </si>
  <si>
    <t>Error Count</t>
  </si>
  <si>
    <t>(none)</t>
  </si>
  <si>
    <t>Currency</t>
  </si>
  <si>
    <t>IDR</t>
  </si>
  <si>
    <t>USD</t>
  </si>
  <si>
    <t>SGD</t>
  </si>
  <si>
    <t>CNY</t>
  </si>
  <si>
    <t>EUR</t>
  </si>
  <si>
    <t>JPY</t>
  </si>
  <si>
    <t>GBP</t>
  </si>
  <si>
    <t>AUD</t>
  </si>
  <si>
    <t>MYR</t>
  </si>
  <si>
    <t>CAD</t>
  </si>
  <si>
    <t>SAR</t>
  </si>
  <si>
    <t>HKD</t>
  </si>
  <si>
    <t>CHF</t>
  </si>
  <si>
    <t>THB</t>
  </si>
  <si>
    <t>NZD</t>
  </si>
  <si>
    <t>KRW</t>
  </si>
  <si>
    <t>AED</t>
  </si>
  <si>
    <t>TWD</t>
  </si>
  <si>
    <t>BND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</si>
  <si>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</si>
  <si>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</si>
  <si>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</si>
  <si>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</si>
  <si>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</si>
  <si>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</si>
  <si>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</si>
  <si>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</si>
  <si>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</si>
  <si>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</si>
  <si>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</si>
  <si>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81.88%</t>
  </si>
  <si>
    <t>MISSED</t>
  </si>
  <si>
    <t/>
  </si>
  <si>
    <t>Rows failed on missing reference data (FX rate, entity)</t>
  </si>
  <si>
    <t>0</t>
  </si>
  <si>
    <t>17,088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</si>
  <si>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</si>
  <si>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</si>
  <si>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</si>
  <si>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</si>
  <si>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</si>
  <si>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</si>
  <si>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</si>
  <si>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</si>
  <si>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</si>
  <si>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</si>
  <si>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</si>
  <si>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</si>
  <si>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</si>
  <si>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</si>
  <si>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</si>
  <si>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</si>
  <si>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</si>
  <si>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</si>
  <si>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</si>
  <si>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36</t>
  </si>
  <si>
    <t>MET</t>
  </si>
  <si>
    <t>Daily report availability</t>
  </si>
  <si>
    <t>1/1 days</t>
  </si>
  <si>
    <t>22/1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</si>
  <si>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</si>
  <si>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</si>
  <si>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</si>
  <si>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</si>
  <si>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</si>
  <si>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</si>
  <si>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{"schema":"efs-report/1","report":"xla","date":"2026-09-16","generated_at":"2026-09-16T19:02:25.027Z","xla":{"schema":"efs-status/2","index":"oracle:xxcust_xla_fah_hdr (GL_DATE)","date":"2026-09-16","timezone":"Asia/Jakarta","generated_at":"2026-09-16T19:02:24.649Z","totals":{"count":1780772,"events":130605,"status":{"D":0,"U":214411,"P":1458158,"F":0,"E":0,"R":0,"I":0},"xla":{"S":1462042,"E":19070,"V":210527},"on_hold":0,"reversed":0,"amount":335323149656472.2,"base_amount":339487756044577.5},"hourly":[{"bucket":0,"total":10,"completed":10,"error":0,"unprocessed":0,"invalid":0},{"bucket":1,"total":211628,"completed":1036,"error":0,"unprocessed":210574,"invalid":0},{"bucket":3,"total":4,"completed":4,"error":0,"unprocessed":0,"invalid":0},{"bucket":4,"total":10,"completed":10,"error":0,"unprocessed":0,"invalid":0},{"bucket":5,"total":10536,"completed":10536,"error":0,"unprocessed":0,"invalid":0},{"bucket":6,"total":183162,"completed":182960,"error":0,"unprocessed":202,"invalid":0},{"bucket":7,"total":401,"completed":395,"error":0,"unprocessed":6,"invalid":0},{"bucket":8,"total":17,"completed":17,"error":0,"unprocessed":0,"invalid":0},{"bucket":9,"total":270282,"completed":270282,"error":0,"unprocessed":0,"invalid":0},{"bucket":10,"total":103841,"completed":103831,"error":0,"unprocessed":10,"invalid":0},{"bucket":11,"total":19173,"completed":82,"error":0,"unprocessed":39,"invalid":0},{"bucket":13,"total":36213,"completed":36213,"error":0,"unprocessed":0,"invalid":0},{"bucket":14,"total":198272,"completed":198188,"error":0,"unprocessed":84,"invalid":0},{"bucket":15,"total":35280,"completed":34523,"error":0,"unprocessed":757,"invalid":0},{"bucket":17,"total":255232,"completed":255011,"error":0,"unprocessed":221,"invalid":0},{"bucket":18,"total":722,"completed":722,"error":0,"unprocessed":0,"invalid":0},{"bucket":19,"total":2098,"completed":1505,"error":0,"unprocessed":593,"invalid":0},{"bucket":20,"total":11,"completed":11,"error":0,"unprocessed":0,"invalid":0},{"bucket":21,"total":41857,"completed":41801,"error":0,"unprocessed":56,"invalid":0},{"bucket":22,"total":219702,"completed":219559,"error":0,"unprocessed":143,"invalid":0},{"bucket":23,"total":103188,"completed":101462,"error":0,"unprocessed":1726,"invalid":0},{"bucket":null,"total":89133,"completed":0,"error":0,"unprocessed":0,"invalid":0}],"dimensions":{"event_class":[{"key":"DEP-NQ_ED2P_INVV","count":935216,"status":{"D":0,"U":211146,"P":724070,"F":0,"E":0,"R":0,"I":0},"xla":{"S":724689,"E":0,"V":210527},"amount":186641225830456.7,"base_amount":186641225830456.7,"err_count":0,"err_base_amount":0,"unproc_base_amount":21042009173253.23},{"key":"DEP-NQ_ED2P_SC_BFST","count":318712,"status":{"D":0,"U":0,"P":249839,"F":0,"E":0,"R":0,"I":0},"xla":{"S":249839,"E":0,"V":0},"amount":13647481436056,"base_amount":13647481436056,"err_count":0,"err_base_amount":0,"unproc_base_amount":0},{"key":"DEP-Q_GLCP_GEND870","count":183810,"status":{"D":0,"U":0,"P":165042,"F":0,"E":0,"R":0,"I":0},"xla":{"S":165042,"E":18768,"V":0},"amount":0,"base_amount":0,"err_count":0,"err_base_amount":0,"unproc_base_amount":0},{"key":"BRA-NQ_ED2P_GLDV","count":145035,"status":{"D":0,"U":0,"P":145035,"F":0,"E":0,"R":0,"I":0},"xla":{"S":145035,"E":0,"V":0},"amount":34008521418094.27,"base_amount":34008523404862.27,"err_count":0,"err_base_amount":0,"unproc_base_amount":0},{"key":"LON-Q_GLCP_GEND872","count":73652,"status":{"D":0,"U":0,"P":73368,"F":0,"E":0,"R":0,"I":0},"xla":{"S":73368,"E":284,"V":0},"amount":0,"base_amount":0,"err_count":0,"err_base_amount":0,"unproc_base_amount":0},{"key":"DEP-NQ_ED2P_SC_ELOG","count":62475,"status":{"D":0,"U":0,"P":45168,"F":0,"E":0,"R":0,"I":0},"xla":{"S":45168,"E":0,"V":0},"amount":1399324614,"base_amount":1399324614,"err_count":0,"err_base_amount":0,"unproc_base_amount":0},{"key":"DEP-NQ_ED2P_T_INVV","count":34693,"status":{"D":0,"U":0,"P":33485,"F":0,"E":0,"R":0,"I":0},"xla":{"S":33485,"E":0,"V":0},"amount":48109968618285.29,"base_amount":48109968618285.29,"err_count":0,"err_base_amount":0,"unproc_base_amount":0},{"key":"LON-Q_GLCP_LOND2140","count":5803,"status":{"D":0,"U":0,"P":5803,"F":0,"E":0,"R":0,"I":0},"xla":{"S":5803,"E":0,"V":0},"amount":-42748948434421.76,"base_amount":-42748948434421.76,"err_count":0,"err_base_amount":0,"unproc_base_amount":0},{"key":"BRA-NQ_ED2P_T_GLDV","count":5588,"status":{"D":0,"U":0,"P":5588,"F":0,"E":0,"R":0,"I":0},"xla":{"S":5588,"E":0,"V":0},"amount":65686431928510.33,"base_amount":65868689340599.83,"err_count":0,"err_base_amount":0,"unproc_base_amount":0},{"key":"LON-NQ_ED2P_BORV","count":4762,"status":{"D":0,"U":1753,"P":1264,"F":0,"E":0,"R":0,"I":0},"xla":{"S":3017,"E":0,"V":0},"amount":5471066480307.24,"base_amount":5471066480307.24,"err_count":0,"err_base_amount":0,"unproc_base_amount":661193416956.5},{"key":"DEP-NQ_ED2P_CC_INVV","count":4547,"status":{"D":0,"U":0,"P":4547,"F":0,"E":0,"R":0,"I":0},"xla":{"S":4547,"E":0,"V":0},"amount":3447040393537.91,"base_amount":7157231448900.619,"err_count":0,"err_base_amount":0,"unproc_base_amount":0},{"key":"LON-Q_GLCP_BORV","count":4475,"status":{"D":0,"U":1361,"P":3114,"F":0,"E":0,"R":0,"I":0},"xla":{"S":4475,"E":0,"V":0},"amount":4604090659376.57,"base_amount":4604090659376.57,"err_count":0,"err_base_amount":0,"unproc_base_amount":2000119904306.53},{"key":"BRA-NQ_ED2P_ELOG","count":545,"status":{"D":0,"U":0,"P":545,"F":0,"E":0,"R":0,"I":0},"xla":{"S":545,"E":0,"V":0},"amount":340806054290,"base_amount":340806054290,"err_count":0,"err_base_amount":0,"unproc_base_amount":0},{"key":"CTA-NQ_ED2P_CTAV","count":481,"status":{"D":0,"U":144,"P":337,"F":0,"E":0,"R":0,"I":0},"xla":{"S":481,"E":0,"V":0},"amount":625112962107.34,"base_amount":625112962107.34,"err_count":0,"err_base_amount":0,"unproc_base_amount":234233078723.04},{"key":"LON-NQ_ED2P_T_BORV","count":470,"status":{"D":0,"U":0,"P":470,"F":0,"E":0,"R":0,"I":0},"xla":{"S":470,"E":0,"V":0},"amount":292312277667.37,"base_amount":292312277667.37,"err_count":0,"err_base_amount":0,"unproc_base_amount":0},{"key":"BRA-NQ_ED2P_CC_GLDV","count":394,"status":{"D":0,"U":0,"P":376,"F":0,"E":0,"R":0,"I":0},"xla":{"S":376,"E":18,"V":0},"amount":329367032596.58,"base_amount":601447884680.7877,"err_count":0,"err_base_amount":0,"unproc_base_amount":0},{"key":"BRA-NQ_ED2P_BFST","count":67,"status":{"D":0,"U":0,"P":67,"F":0,"E":0,"R":0,"I":0},"xla":{"S":67,"E":0,"V":0},"amount":14852777425542,"base_amount":14852777425542,"err_count":0,"err_base_amount":0,"unproc_base_amount":0},{"key":"SETTLEMENT","count":14,"status":{"D":0,"U":0,"P":14,"F":0,"E":0,"R":0,"I":0},"xla":{"S":14,"E":0,"V":0},"amount":137777687,"base_amount":137777687,"err_count":0,"err_base_amount":0,"unproc_base_amount":0},{"key":"LON-NQ_ED2P_CC_BORV","count":11,"status":{"D":0,"U":1,"P":10,"F":0,"E":0,"R":0,"I":0},"xla":{"S":11,"E":0,"V":0},"amount":13973740712.86,"base_amount":14048822513.78926,"err_count":0,"err_base_amount":0,"unproc_base_amount":37543004.89463},{"key":"DISBURSEMENT","count":7,"status":{"D":0,"U":0,"P":7,"F":0,"E":0,"R":0,"I":0},"xla":{"S":7,"E":0,"V":0},"amount":131471641.4915278,"base_amount":131471641.4915278,"err_count":0,"err_base_amount":0,"unproc_base_amount":0},{"key":"ACCRUAL JF","count":4,"status":{"D":0,"U":0,"P":4,"F":0,"E":0,"R":0,"I":0},"xla":{"S":4,"E":0,"V":0},"amount":0,"base_amount":0,"err_count":0,"err_base_amount":0,"unproc_base_amount":0},{"key":"JS06","count":4,"status":{"D":0,"U":0,"P":4,"F":0,"E":0,"R":0,"I":0},"xla":{"S":4,"E":0,"V":0},"amount":421005,"base_amount":421005,"err_count":0,"err_base_amount":0,"unproc_base_amount":0},{"key":"MERCHANT BNI_M","count":2,"status":{"D":0,"U":2,"P":0,"F":0,"E":0,"R":0,"I":0},"xla":{"S":2,"E":0,"V":0},"amount":104643837,"base_amount":104643837,"err_count":0,"err_base_amount":0,"unproc_base_amount":104643837},{"key":"MERCHANT BNI_V","count":2,"status":{"D":0,"U":2,"P":0,"F":0,"E":0,"R":0,"I":0},"xla":{"S":2,"E":0,"V":0},"amount":144586706,"base_amount":144586706,"err_count":0,"err_base_amount":0,"unproc_base_amount":144586706},{"key":"JS10","count":1,"status":{"D":0,"U":0,"P":1,"F":0,"E":0,"R":0,"I":0},"xla":{"S":1,"E":0,"V":0},"amount":4.01,"base_amount":4.01,"err_count":0,"err_base_amount":0,"unproc_base_amount":0},{"key":"MERCHANT BNI_A","count":1,"status":{"D":0,"U":1,"P":0,"F":0,"E":0,"R":0,"I":0},"xla":{"S":1,"E":0,"V":0},"amount":2070461,"base_amount":2070461,"err_count":0,"err_base_amount":0,"unproc_base_amount":2070461},{"key":"MERCHANT BNI_J","count":1,"status":{"D":0,"U":1,"P":0,"F":0,"E":0,"R":0,"I":0},"xla":{"S":1,"E":0,"V":0},"amount":1537398,"base_amount":1537398,"err_count":0,"err_base_amount":0,"unproc_base_amount":1537398}],"application":[{"key":"ICONS Custom Application","count":1780736,"status":{"D":0,"U":214405,"P":1458128,"F":0,"E":0,"R":0,"I":0},"xla":{"S":1462006,"E":19070,"V":210527},"amount":335322627147732.7,"base_amount":339487233535838,"err_count":0,"err_base_amount":0,"unproc_base_amount":23937593116244.195},{"key":"SUPPLY CHAIN FINANCING Custom Application","count":21,"status":{"D":0,"U":0,"P":21,"F":0,"E":0,"R":0,"I":0},"xla":{"S":21,"E":0,"V":0},"amount":269249328.4915278,"base_amount":269249328.4915278,"err_count":0,"err_base_amount":0,"unproc_base_amount":0},{"key":"CREDIT CARD Custom Application","count":6,"status":{"D":0,"U":6,"P":0,"F":0,"E":0,"R":0,"I":0},"xla":{"S":6,"E":0,"V":0},"amount":252838402,"base_amount":252838402,"err_count":0,"err_base_amount":0,"unproc_base_amount":252838402},{"key":"CROSS BORDER PAYMENT Custom Application","count":5,"status":{"D":0,"U":0,"P":5,"F":0,"E":0,"R":0,"I":0},"xla":{"S":5,"E":0,"V":0},"amount":421009.01,"base_amount":421009.01,"err_count":0,"err_base_amount":0,"unproc_base_amount":0},{"key":"JOINT FINANCE Custom Application","count":4,"status":{"D":0,"U":0,"P":4,"F":0,"E":0,"R":0,"I":0},"xla":{"S":4,"E":0,"V":0},"amount":0,"base_amount":0,"err_count":0,"err_base_amount":0,"unproc_base_amount":0}],"entity":[{"key":"DEP","count":1539453,"status":{"D":0,"U":211146,"P":1222151,"F":0,"E":0,"R":0,"I":0},"xla":{"S":1222770,"E":18768,"V":210527},"amount":251847115602949.88,"base_amount":255557306658312.6,"err_count":0,"err_base_amount":0,"unproc_base_amount":21042009173253.23},{"key":"BRA","count":151629,"status":{"D":0,"U":0,"P":151611,"F":0,"E":0,"R":0,"I":0},"xla":{"S":151611,"E":18,"V":0},"amount":115217903859033.19,"base_amount":115672244109974.89,"err_count":0,"err_base_amount":0,"unproc_base_amount":0},{"key":"LON","count":89173,"status":{"D":0,"U":3115,"P":84029,"F":0,"E":0,"R":0,"I":0},"xla":{"S":87144,"E":284,"V":0},"amount":-32367505276357.72,"base_amount":-32367430194556.79,"err_count":0,"err_base_amount":0,"unproc_base_amount":2661350864267.925},{"key":"CTA","count":481,"status":{"D":0,"U":144,"P":337,"F":0,"E":0,"R":0,"I":0},"xla":{"S":481,"E":0,"V":0},"amount":625112962107.34,"base_amount":625112962107.34,"err_count":0,"err_base_amount":0,"unproc_base_amount":234233078723.04},{"key":"SUPPLY CHAIN FINANCING","count":21,"status":{"D":0,"U":0,"P":21,"F":0,"E":0,"R":0,"I":0},"xla":{"S":21,"E":0,"V":0},"amount":269249328.4915278,"base_amount":269249328.4915278,"err_count":0,"err_base_amount":0,"unproc_base_amount":0},{"key":"MERCHANT BNI","count":6,"status":{"D":0,"U":6,"P":0,"F":0,"E":0,"R":0,"I":0},"xla":{"S":6,"E":0,"V":0},"amount":252838402,"base_amount":252838402,"err_count":0,"err_base_amount":0,"unproc_base_amount":252838402},{"key":"JS06","count":4,"status":{"D":0,"U":0,"P":4,"F":0,"E":0,"R":0,"I":0},"xla":{"S":4,"E":0,"V":0},"amount":421005,"base_amount":421005,"err_count":0,"err_base_amount":0,"unproc_base_amount":0},{"key":"ACCRUAL JF","count":4,"status":{"D":0,"U":0,"P":4,"F":0,"E":0,"R":0,"I":0},"xla":{"S":4,"E":0,"V":0},"amount":0,"base_amount":0,"err_count":0,"err_base_amount":0,"unproc_base_amount":0},{"key":"JS10","count":1,"status":{"D":0,"U":0,"P":1,"F":0,"E":0,"R":0,"I":0},"xla":{"S":1,"E":0,"V":0},"amount":4.01,"base_amount":4.01,"err_count":0,"err_base_amount":0,"unproc_base_amount":0}],"event_type":[{"key":"DEP-NQ_ED2P_INVV","count":935216,"status":{"D":0,"U":211146,"P":724070,"F":0,"E":0,"R":0,"I":0},"xla":{"S":724689,"E":0,"V":210527},"amount":186641225830456.7,"base_amount":186641225830456.7,"err_count":0,"err_base_amount":0,"unproc_base_amount":21042009173253.23},{"key":"DEP-NQ_ED2P_SC_BFST","count":318712,"status":{"D":0,"U":0,"P":249839,"F":0,"E":0,"R":0,"I":0},"xla":{"S":249839,"E":0,"V":0},"amount":13647481436056,"base_amount":13647481436056,"err_count":0,"err_base_amount":0,"unproc_base_amount":0},{"key":"DEP-Q_GLCP_GEND870","count":183810,"status":{"D":0,"U":0,"P":165042,"F":0,"E":0,"R":0,"I":0},"xla":{"S":165042,"E":18768,"V":0},"amount":0,"base_amount":0,"err_count":0,"err_base_amount":0,"unproc_base_amount":0},{"key":"BRA-NQ_ED2P_GLDV","count":145035,"status":{"D":0,"U":0,"P":145035,"F":0,"E":0,"R":0,"I":0},"xla":{"S":145035,"E":0,"V":0},"amount":34008521418094.27,"base_amount":34008523404862.27,"err_count":0,"err_base_amount":0,"unproc_base_amount":0},{"key":"LON-Q_GLCP_GEND872","count":73652,"status":{"D":0,"U":0,"P":73368,"F":0,"E":0,"R":0,"I":0},"xla":{"S":73368,"E":284,"V":0},"amount":0,"base_amount":0,"err_count":0,"err_base_amount":0,"unproc_base_amount":0},{"key":"DEP-NQ_ED2P_SC_ELOG","count":62475,"status":{"D":0,"U":0,"P":45168,"F":0,"E":0,"R":0,"I":0},"xla":{"S":45168,"E":0,"V":0},"amount":1399324614,"base_amount":1399324614,"err_count":0,"err_base_amount":0,"unproc_base_amount":0},{"key":"DEP-NQ_ED2P_T_INVV","count":34693,"status":{"D":0,"U":0,"P":33485,"F":0,"E":0,"R":0,"I":0},"xla":{"S":33485,"E":0,"V":0},"amount":48109968618285.29,"base_amount":48109968618285.29,"err_count":0,"err_base_amount":0,"unproc_base_amount":0},{"key":"LON-Q_GLCP_LOND2140","count":5803,"status":{"D":0,"U":0,"P":5803,"F":0,"E":0,"R":0,"I":0},"xla":{"S":5803,"E":0,"V":0},"amount":-42748948434421.76,"base_amount":-42748948434421.76,"err_count":0,"err_base_amount":0,"unproc_base_amount":0},{"key":"BRA-NQ_ED2P_T_GLDV","count":5588,"status":{"D":0,"U":0,"P":5588,"F":0,"E":0,"R":0,"I":0},"xla":{"S":5588,"E":0,"V":0},"amount":65686431928510.33,"base_amount":65868689340599.83,"err_count":0,"err_base_amount":0,"unproc_base_amount":0},{"key":"LON-NQ_ED2P_BORV","count":4762,"status":{"D":0,"U":1753,"P":1264,"F":0,"E":0,"R":0,"I":0},"xla":{"S":3017,"E":0,"V":0},"amount":5471066480307.24,"base_amount":5471066480307.24,"err_count":0,"err_base_amount":0,"unproc_base_amount":661193416956.5},{"key":"DEP-NQ_ED2P_CC_INVV","count":4547,"status":{"D":0,"U":0,"P":4547,"F":0,"E":0,"R":0,"I":0},"xla":{"S":4547,"E":0,"V":0},"amount":3447040393537.91,"base_amount":7157231448900.619,"err_count":0,"err_base_amount":0,"unproc_base_amount":0},{"key":"LON-Q_GLCP_BORV","count":4475,"status":{"D":0,"U":1361,"P":3114,"F":0,"E":0,"R":0,"I":0},"xla":{"S":4475,"E":0,"V":0},"amount":4604090659376.57,"base_amount":4604090659376.57,"err_count":0,"err_base_amount":0,"unproc_base_amount":2000119904306.53},{"key":"BRA-NQ_ED2P_ELOG","count":545,"status":{"D":0,"U":0,"P":545,"F":0,"E":0,"R":0,"I":0},"xla":{"S":545,"E":0,"V":0},"amount":340806054290,"base_amount":340806054290,"err_count":0,"err_base_amount":0,"unproc_base_amount":0},{"key":"CTA-NQ_ED2P_CTAV","count":481,"status":{"D":0,"U":144,"P":337,"F":0,"E":0,"R":0,"I":0},"xla":{"S":481,"E":0,"V":0},"amount":625112962107.34,"base_amount":625112962107.34,"err_count":0,"err_base_amount":0,"unproc_base_amount":234233078723.04},{"key":"LON-NQ_ED2P_T_BORV","count":470,"status":{"D":0,"U":0,"P":470,"F":0,"E":0,"R":0,"I":0},"xla":{"S":470,"E":0,"V":0},"amount":292312277667.37,"base_amount":292312277667.37,"err_count":0,"err_base_amount":0,"unproc_base_amount":0},{"key":"BRA-NQ_ED2P_CC_GLDV","count":394,"status":{"D":0,"U":0,"P":376,"F":0,"E":0,"R":0,"I":0},"xla":{"S":376,"E":18,"V":0},"amount":329367032596.58,"base_amount":601447884680.7877,"err_count":0,"err_base_amount":0,"unproc_base_amount":0},{"key":"BRA-NQ_ED2P_BFST","count":67,"status":{"D":0,"U":0,"P":67,"F":0,"E":0,"R":0,"I":0},"xla":{"S":67,"E":0,"V":0},"amount":14852777425542,"base_amount":14852777425542,"err_count":0,"err_base_amount":0,"unproc_base_amount":0},{"key":"SETTLEMENT","count":14,"status":{"D":0,"U":0,"P":14,"F":0,"E":0,"R":0,"I":0},"xla":{"S":14,"E":0,"V":0},"amount":137777687,"base_amount":137777687,"err_count":0,"err_base_amount":0,"unproc_base_amount":0},{"key":"LON-NQ_ED2P_CC_BORV","count":11,"status":{"D":0,"U":1,"P":10,"F":0,"E":0,"R":0,"I":0},"xla":{"S":11,"E":0,"V":0},"amount":13973740712.86,"base_amount":14048822513.78926,"err_count":0,"err_base_amount":0,"unproc_base_amount":37543004.89463},{"key":"DISBURSEMENT","count":7,"status":{"D":0,"U":0,"P":7,"F":0,"E":0,"R":0,"I":0},"xla":{"S":7,"E":0,"V":0},"amount":131471641.4915278,"base_amount":131471641.4915278,"err_count":0,"err_base_amount":0,"unproc_base_amount":0},{"key":"JS06","count":4,"status":{"D":0,"U":0,"P":4,"F":0,"E":0,"R":0,"I":0},"xla":{"S":4,"E":0,"V":0},"amount":421005,"base_amount":421005,"err_count":0,"err_base_amount":0,"unproc_base_amount":0},{"key":"ACCRUAL JF","count":4,"status":{"D":0,"U":0,"P":4,"F":0,"E":0,"R":0,"I":0},"xla":{"S":4,"E":0,"V":0},"amount":0,"base_amount":0,"err_count":0,"err_base_amount":0,"unproc_base_amount":0},{"key":"MERCHANT BNI_V","count":2,"status":{"D":0,"U":2,"P":0,"F":0,"E":0,"R":0,"I":0},"xla":{"S":2,"E":0,"V":0},"amount":144586706,"base_amount":144586706,"err_count":0,"err_base_amount":0,"unproc_base_amount":144586706},{"key":"MERCHANT BNI_M","count":2,"status":{"D":0,"U":2,"P":0,"F":0,"E":0,"R":0,"I":0},"xla":{"S":2,"E":0,"V":0},"amount":104643837,"base_amount":104643837,"err_count":0,"err_base_amount":0,"unproc_base_amount":104643837},{"key":"JS10","count":1,"status":{"D":0,"U":0,"P":1,"F":0,"E":0,"R":0,"I":0},"xla":{"S":1,"E":0,"V":0},"amount":4.01,"base_amount":4.01,"err_count":0,"err_base_amount":0,"unproc_base_amount":0},{"key":"MERCHANT BNI_A","count":1,"status":{"D":0,"U":1,"P":0,"F":0,"E":0,"R":0,"I":0},"xla":{"S":1,"E":0,"V":0},"amount":2070461,"base_amount":2070461,"err_count":0,"err_base_amount":0,"unproc_base_amount":2070461},{"key":"MERCHANT BNI_J","count":1,"status":{"D":0,"U":1,"P":0,"F":0,"E":0,"R":0,"I":0},"xla":{"S":1,"E":0,"V":0},"amount":1537398,"base_amount":1537398,"err_count":0,"err_base_amount":0,"unproc_base_amount":1537398}],"line_type":[{"key":"04055","count":328144,"status":{"D":0,"U":50773,"P":253958,"F":0,"E":0,"R":0,"I":0},"xla":{"S":253958,"E":0,"V":50773},"amount":8005489236268,"base_amount":8005489236268,"err_count":0,"err_base_amount":0,"unproc_base_amount":305251437667},{"key":"01045","count":275421,"status":{"D":0,"U":60776,"P":214645,"F":0,"E":0,"R":0,"I":0},"xla":{"S":214645,"E":0,"V":60776},"amount":73093210499031.3,"base_amount":73812090976038.78,"err_count":0,"err_base_amount":0,"unproc_base_amount":8239716992645.07},{"key":"01055","count":189137,"status":{"D":0,"U":41306,"P":147831,"F":0,"E":0,"R":0,"I":0},"xla":{"S":147831,"E":0,"V":41306},"amount":53970033857054.69,"base_amount":56602236921005.695,"err_count":0,"err_base_amount":0,"unproc_base_amount":11454397343140.09},{"key":"98901","count":183808,"status":{"D":0,"U":0,"P":165042,"F":0,"E":0,"R":0,"I":0},"xla":{"S":165042,"E":18766,"V":0},"amount":0,"base_amount":0,"err_count":0,"err_base_amount":0,"unproc_base_amount":0},{"key":"04045","count":153232,"status":{"D":0,"U":10650,"P":121175,"F":0,"E":0,"R":0,"I":0},"xla":{"S":121175,"E":0,"V":10650},"amount":7817446288779,"base_amount":7817446288779,"err_count":0,"err_base_amount":0,"unproc_base_amount":242465627140},{"key":"98091","count":104889,"status":{"D":0,"U":0,"P":81477,"F":0,"E":0,"R":0,"I":0},"xla":{"S":81477,"E":0,"V":0},"amount":2876280000,"base_amount":2876280000,"err_count":0,"err_base_amount":0,"unproc_base_amount":0},{"key":"24045","count":98711,"status":{"D":0,"U":0,"P":98710,"F":0,"E":0,"R":0,"I":0},"xla":{"S":98710,"E":1,"V":0},"amount":8915590855035,"base_amount":8915649727235.1,"err_count":0,"err_base_amount":0,"unproc_base_amount":0},{"key":"04060","count":71901,"status":{"D":0,"U":17386,"P":54515,"F":0,"E":0,"R":0,"I":0},"xla":{"S":54515,"E":0,"V":17386},"amount":538802356939.74,"base_amount":538871437138.55,"err_count":0,"err_base_amount":0,"unproc_base_amount":157952219001},{"key":"98903","count":45338,"status":{"D":0,"U":0,"P":45114,"F":0,"E":0,"R":0,"I":0},"xla":{"S":45114,"E":224,"V":0},"amount":0,"base_amount":0,"err_count":0,"err_base_amount":0,"unproc_base_amount":0},{"key":"04061","count":28755,"status":{"D":0,"U":8135,"P":20620,"F":0,"E":0,"R":0,"I":0},"xla":{"S":20620,"E":0,"V":8135},"amount":44737848162.65,"base_amount":44737848162.65,"err_count":0,"err_base_amount":0,"unproc_base_amount":13502846248.03},{"key":"99000","count":28314,"status":{"D":0,"U":0,"P":28254,"F":0,"E":0,"R":0,"I":0},"xla":{"S":28254,"E":60,"V":0},"amount":0,"base_amount":0,"err_count":0,"err_base_amount":0,"unproc_base_amount":0},{"key":"24055","count":27177,"status":{"D":0,"U":0,"P":27177,"F":0,"E":0,"R":0,"I":0},"xla":{"S":27177,"E":0,"V":0},"amount":8400996293360,"base_amount":8400996293360,"err_count":0,"err_base_amount":0,"unproc_base_amount":0},{"key":"04010","count":24508,"status":{"D":0,"U":6816,"P":17692,"F":0,"E":0,"R":0,"I":0},"xla":{"S":17692,"E":0,"V":6816},"amount":205134074000,"base_amount":205134074000,"err_count":0,"err_base_amount":0,"unproc_base_amount":81147081500},{"key":"01010","count":21442,"status":{"D":0,"U":0,"P":21338,"F":0,"E":0,"R":0,"I":0},"xla":{"S":21338,"E":0,"V":0},"amount":1849505373009.93,"base_amount":1856023752268.76,"err_count":0,"err_base_amount":0,"unproc_base_amount":0},{"key":"98481","count":17864,"status":{"D":0,"U":0,"P":12859,"F":0,"E":0,"R":0,"I":0},"xla":{"S":12859,"E":0,"V":0},"amount":443755000,"base_amount":443755000,"err_count":0,"err_base_amount":0,"unproc_base_amount":0},{"key":"98061","count":17685,"status":{"D":0,"U":0,"P":13240,"F":0,"E":0,"R":0,"I":0},"xla":{"S":13240,"E":0,"V":0},"amount":511589000,"base_amount":511589000,"err_count":0,"err_base_amount":0,"unproc_base_amount":0},{"key":"04155","count":13546,"status":{"D":0,"U":2746,"P":10480,"F":0,"E":0,"R":0,"I":0},"xla":{"S":10480,"E":0,"V":2746},"amount":23346563558,"base_amount":23346563558,"err_count":0,"err_base_amount":0,"unproc_base_amount":1795284496},{"key":"98470","count":12676,"status":{"D":0,"U":0,"P":9206,"F":0,"E":0,"R":0,"I":0},"xla":{"S":9206,"E":0,"V":0},"amount":204489500,"base_amount":204489500,"err_count":0,"err_base_amount":0,"unproc_base_amount":0},{"key":"98081","count":10584,"status":{"D":0,"U":0,"P":7269,"F":0,"E":0,"R":0,"I":0},"xla":{"S":7269,"E":0,"V":0},"amount":194313000,"base_amount":194313000,"err_count":0,"err_base_amount":0,"unproc_base_amount":0},{"key":"01040","count":10489,"status":{"D":0,"U":1278,"P":9211,"F":0,"E":0,"R":0,"I":0},"xla":{"S":9211,"E":0,"V":1278},"amount":980295909491,"base_amount":980295909491,"err_count":0,"err_base_amount":0,"unproc_base_amount":75546674677},{"key":"98055","count":9358,"status":{"D":0,"U":2336,"P":7022,"F":0,"E":0,"R":0,"I":0},"xla":{"S":7022,"E":0,"V":2336},"amount":48817000,"base_amount":48817000,"err_count":0,"err_base_amount":0,"unproc_base_amount":14356500},{"key":"04160","count":8313,"status":{"D":0,"U":2258,"P":6055,"F":0,"E":0,"R":0,"I":0},"xla":{"S":6055,"E":0,"V":2258},"amount":13493712096.07,"base_amount":13493961683.8,"err_count":0,"err_base_amount":0,"unproc_base_amount":3781925057},{"key":"98480","count":7538,"status":{"D":0,"U":2192,"P":5346,"F":0,"E":0,"R":0,"I":0},"xla":{"S":5346,"E":0,"V":2192},"amount":77632000,"base_amount":77632000,"err_count":0,"err_base_amount":0,"unproc_base_amount":24132000},{"key":"06055","count":5863,"status":{"D":0,"U":0,"P":5863,"F":0,"E":0,"R":0,"I":0},"xla":{"S":5863,"E":0,"V":0},"amount":6882158866,"base_amount":6886141191.095642,"err_count":0,"err_base_amount":0,"unproc_base_amount":0},{"key":"9900100000000","count":5803,"status":{"D":0,"U":0,"P":5803,"F":0,"E":0,"R":0,"I":0},"xla":{"S":5803,"E":0,"V":0},"amount":-42748948434421.76,"base_amount":-42748948434421.76,"err_count":0,"err_base_amount":0,"unproc_base_amount":0},{"key":"20055","count":4721,"status":{"D":0,"U":0,"P":4716,"F":0,"E":0,"R":0,"I":0},"xla":{"S":4716,"E":5,"V":0},"amount":4610205806172.08,"base_amount":4816963350811.698,"err_count":0,"err_base_amount":0,"unproc_base_amount":0},{"key":"06045","count":4639,"status":{"D":0,"U":0,"P":4639,"F":0,"E":0,"R":0,"I":0},"xla":{"S":4639,"E":0,"V":0},"amount":6800846691.1,"base_amount":6800846691.1,"err_count":0,"err_base_amount":0,"unproc_base_amount":0},{"key":"21031","count":4291,"status":{"D":0,"U":0,"P":4290,"F":0,"E":0,"R":0,"I":0},"xla":{"S":4290,"E":1,"V":0},"amount":4006153859595.56,"base_amount":4006157235535.75,"err_count":0,"err_base_amount":0,"unproc_base_amount":0},{"key":"24145","count":4084,"status":{"D":0,"U":0,"P":4084,"F":0,"E":0,"R":0,"I":0},"xla":{"S":4084,"E":0,"V":0},"amount":36798704666,"base_amount":36798704666,"err_count":0,"err_base_amount":0,"unproc_base_amount":0},{"key":"01060","count":4081,"status":{"D":0,"U":0,"P":4052,"F":0,"E":0,"R":0,"I":0},"xla":{"S":4052,"E":0,"V":0},"amount":494104134864.33,"base_amount":494322520998.84,"err_count":0,"err_base_amount":0,"unproc_base_amount":0},{"key":"20010","count":4008,"status":{"D":0,"U":0,"P":4008,"F":0,"E":0,"R":0,"I":0},"xla":{"S":4008,"E":0,"V":0},"amount":9637815538118.5,"base_amount":9739360097290,"err_count":0,"err_base_amount":0,"unproc_base_amount":0},{"key":"20045","count":3977,"status":{"D":0,"U":0,"P":3973,"F":0,"E":0,"R":0,"I":0},"xla":{"S":3973,"E":4,"V":0},"amount":4806014244615.52,"base_amount":4867081052801.46,"err_count":0,"err_base_amount":0,"unproc_base_amount":0},{"key":"98060","count":3370,"status":{"D":0,"U":1021,"P":2349,"F":0,"E":0,"R":0,"I":0},"xla":{"S":2349,"E":0,"V":1021},"amount":24924000,"base_amount":24924000,"err_count":0,"err_base_amount":0,"unproc_base_amount":8060000},{"key":"01030","count":2946,"status":{"D":0,"U":0,"P":2081,"F":0,"E":0,"R":0,"I":0},"xla":{"S":2081,"E":0,"V":0},"amount":23212280827096.81,"base_amount":23562993459799.55,"err_count":0,"err_base_amount":0,"unproc_base_amount":0},{"key":"00060","count":2661,"status":{"D":0,"U":0,"P":2647,"F":0,"E":0,"R":0,"I":0},"xla":{"S":2647,"E":0,"V":0},"amount":327489828148,"base_amount":327615980803,"err_count":0,"err_base_amount":0,"unproc_base_amount":0},{"key":"98080","count":2582,"status":{"D":0,"U":779,"P":1803,"F":0,"E":0,"R":0,"I":0},"xla":{"S":1803,"E":0,"V":779},"amount":15924000,"base_amount":15924000,"err_count":0,"err_base_amount":0,"unproc_base_amount":4676000},{"key":"51072","count":2339,"status":{"D":0,"U":0,"P":2320,"F":0,"E":0,"R":0,"I":0},"xla":{"S":2320,"E":0,"V":0},"amount":1540943609933,"base_amount":1540943609933,"err_count":0,"err_base_amount":0,"unproc_base_amount":0},{"key":"04161","count":2211,"status":{"D":0,"U":757,"P":1454,"F":0,"E":0,"R":0,"I":0},"xla":{"S":1454,"E":0,"V":757},"amount":163252185.42,"base_amount":163252185.42,"err_count":0,"err_base_amount":0,"unproc_base_amount":51279653},{"key":"21051","count":1953,"status":{"D":0,"U":0,"P":1953,"F":0,"E":0,"R":0,"I":0},"xla":{"S":1953,"E":0,"V":0},"amount":9119129491021.95,"base_amount":9120549276315.15,"err_count":0,"err_base_amount":0,"unproc_base_amount":0},{"key":"03055","count":1789,"status":{"D":0,"U":211,"P":1578,"F":0,"E":0,"R":0,"I":0},"xla":{"S":1578,"E":0,"V":211},"amount":1102839998149.23,"base_amount":1102839998149.23,"err_count":0,"err_base_amount":0,"unproc_base_amount":3659474326},{"key":"01028","count":1455,"status":{"D":0,"U":21,"P":1434,"F":0,"E":0,"R":0,"I":0},"xla":{"S":1434,"E":0,"V":21},"amount":18140803547327.22,"base_amount":18140803547327.22,"err_count":0,"err_base_amount":0,"unproc_base_amount":74477836902},{"key":"01050","count":1279,"status":{"D":0,"U":0,"P":1105,"F":0,"E":0,"R":0,"I":0},"xla":{"S":1105,"E":0,"V":0},"amount":20744431884921.85,"base_amount":20744431884921.85,"err_count":0,"err_base_amount":0,"unproc_base_amount":0},{"key":"98191","count":1222,"status":{"D":0,"U":0,"P":902,"F":0,"E":0,"R":0,"I":0},"xla":{"S":902,"E":0,"V":0},"amount":4212500,"base_amount":4212500,"err_count":0,"err_base_amount":0,"unproc_base_amount":0},{"key":"98476","count":1129,"status":{"D":0,"U":4,"P":1125,"F":0,"E":0,"R":0,"I":0},"xla":{"S":1125,"E":0,"V":4},"amount":2599591,"base_amount":2599591,"err_count":0,"err_base_amount":0,"unproc_base_amount":25500},{"key":"20060","count":1076,"status":{"D":0,"U":0,"P":1076,"F":0,"E":0,"R":0,"I":0},"xla":{"S":1076,"E":0,"V":0},"amount":2353997327687,"base_amount":2434713456760,"err_count":0,"err_base_amount":0,"unproc_base_amount":0},{"key":"01056","count":1000,"status":{"D":0,"U":1,"P":999,"F":0,"E":0,"R":0,"I":0},"xla":{"S":999,"E":0,"V":1},"amount":17793711033888,"base_amount":17793711033888,"err_count":0,"err_base_amount":0,"unproc_base_amount":888964500},{"key":"98471","count":922,"status":{"D":0,"U":0,"P":675,"F":0,"E":0,"R":0,"I":0},"xla":{"S":675,"E":0,"V":0},"amount":4380000,"base_amount":4380000,"err_count":0,"err_base_amount":0,"unproc_base_amount":0},{"key":"98064","count":819,"status":{"D":0,"U":243,"P":576,"F":0,"E":0,"R":0,"I":0},"xla":{"S":576,"E":0,"V":243},"amount":4116000,"base_amount":4116000,"err_count":0,"err_base_amount":0,"unproc_base_amount":1184000},{"key":"98467","count":810,"status":{"D":0,"U":0,"P":521,"F":0,"E":0,"R":0,"I":0},"xla":{"S":521,"E":0,"V":0},"amount":25563114,"base_amount":25563114,"err_count":0,"err_base_amount":0,"unproc_base_amount":0},{"key":"1105500000000AA","count":752,"status":{"D":0,"U":0,"P":752,"F":0,"E":0,"R":0,"I":0},"xla":{"S":752,"E":0,"V":0},"amount":1546630166116.09,"base_amount":1546630166116.09,"err_count":0,"err_base_amount":0,"unproc_base_amount":0},{"key":"98485","count":727,"status":{"D":0,"U":115,"P":612,"F":0,"E":0,"R":0,"I":0},"xla":{"S":612,"E":0,"V":115},"amount":4867500,"base_amount":4867500,"err_count":0,"err_base_amount":0,"unproc_base_amount":565500},{"key":"98161","count":644,"status":{"D":0,"U":0,"P":494,"F":0,"E":0,"R":0,"I":0},"xla":{"S":494,"E":0,"V":0},"amount":6236500,"base_amount":6236500,"err_count":0,"err_base_amount":0,"unproc_base_amount":0},{"</t>
  </si>
  <si>
    <t>key":"51070","count":632,"status":{"D":0,"U":0,"P":632,"F":0,"E":0,"R":0,"I":0},"xla":{"S":632,"E":0,"V":0},"amount":63056647228,"base_amount":63056647228,"err_count":0,"err_base_amount":0,"unproc_base_amount":0},{"key":"51073","count":624,"status":{"D":0,"U":16,"P":607,"F":0,"E":0,"R":0,"I":0},"xla":{"S":607,"E":0,"V":16},"amount":1290545229412,"base_amount":1290545229412,"err_count":0,"err_base_amount":0,"unproc_base_amount":136936398223},{"key":"16045","count":614,"status":{"D":0,"U":0,"P":387,"F":0,"E":0,"R":0,"I":0},"xla":{"S":387,"E":0,"V":0},"amount":3068207720,"base_amount":3068207720,"err_count":0,"err_base_amount":0,"unproc_base_amount":0},{"key":"1242000000000AA","count":603,"status":{"D":0,"U":603,"P":0,"F":0,"E":0,"R":0,"I":0},"xla":{"S":603,"E":0,"V":0},"amount":540891256272,"base_amount":540891256272,"err_count":0,"err_base_amount":0,"unproc_base_amount":540891256272},{"key":"04031","count":597,"status":{"D":0,"U":161,"P":436,"F":0,"E":0,"R":0,"I":0},"xla":{"S":436,"E":0,"V":161},"amount":80093840,"base_amount":80093840,"err_count":0,"err_base_amount":0,"unproc_base_amount":1499159},{"key":"01023","count":579,"status":{"D":0,"U":15,"P":564,"F":0,"E":0,"R":0,"I":0},"xla":{"S":564,"E":0,"V":15},"amount":1290545229412,"base_amount":1290545229412,"err_count":0,"err_base_amount":0,"unproc_base_amount":137069942723},{"key":"9860900000000ZA","count":568,"status":{"D":0,"U":0,"P":568,"F":0,"E":0,"R":0,"I":0},"xla":{"S":568,"E":0,"V":0},"amount":3693729047,"base_amount":3693729047,"err_count":0,"err_base_amount":0,"unproc_base_amount":0},{"key":"16048","count":564,"status":{"D":0,"U":359,"P":0,"F":0,"E":0,"R":0,"I":0},"xla":{"S":359,"E":0,"V":0},"amount":403980000,"base_amount":403980000,"err_count":0,"err_base_amount":0,"unproc_base_amount":279770000},{"key":"16044","count":547,"status":{"D":0,"U":349,"P":0,"F":0,"E":0,"R":0,"I":0},"xla":{"S":349,"E":0,"V":0},"amount":1807443632,"base_amount":1807443632,"err_count":0,"err_base_amount":0,"unproc_base_amount":1234561007},{"key":"13045","count":539,"status":{"D":0,"U":0,"P":293,"F":0,"E":0,"R":0,"I":0},"xla":{"S":293,"E":0,"V":0},"amount":3033051144779.5,"base_amount":3033051144779.5,"err_count":0,"err_base_amount":0,"unproc_base_amount":0},{"key":"98095","count":514,"status":{"D":0,"U":0,"P":359,"F":0,"E":0,"R":0,"I":0},"xla":{"S":359,"E":0,"V":0},"amount":2384000,"base_amount":2384000,"err_count":0,"err_base_amount":0,"unproc_base_amount":0},{"key":"11045","count":497,"status":{"D":0,"U":0,"P":317,"F":0,"E":0,"R":0,"I":0},"xla":{"S":317,"E":0,"V":0},"amount":1008538090701.37,"base_amount":1008575631601.8346,"err_count":0,"err_base_amount":0,"unproc_base_amount":0},{"key":"13048","count":489,"status":{"D":0,"U":271,"P":0,"F":0,"E":0,"R":0,"I":0},"xla":{"S":271,"E":0,"V":0},"amount":64112222,"base_amount":64112222,"err_count":0,"err_base_amount":0,"unproc_base_amount":18921556},{"key":"1360100000000AA","count":462,"status":{"D":0,"U":0,"P":462,"F":0,"E":0,"R":0,"I":0},"xla":{"S":462,"E":0,"V":0},"amount":8685000,"base_amount":8685000,"err_count":0,"err_base_amount":0,"unproc_base_amount":0},{"key":"09980","count":438,"status":{"D":0,"U":438,"P":0,"F":0,"E":0,"R":0,"I":0},"xla":{"S":338,"E":0,"V":100},"amount":55774642,"base_amount":55774642,"err_count":0,"err_base_amount":0,"unproc_base_amount":55774642},{"key":"01155","count":422,"status":{"D":0,"U":113,"P":309,"F":0,"E":0,"R":0,"I":0},"xla":{"S":309,"E":0,"V":113},"amount":18425084282,"base_amount":18425084282,"err_count":0,"err_base_amount":0,"unproc_base_amount":17209211100},{"key":"13046","count":421,"status":{"D":0,"U":223,"P":0,"F":0,"E":0,"R":0,"I":0},"xla":{"S":223,"E":0,"V":0},"amount":14297852025.95,"base_amount":14297852025.95,"err_count":0,"err_base_amount":0,"unproc_base_amount":12350218180.09},{"key":"1360000000000AA","count":387,"status":{"D":0,"U":0,"P":387,"F":0,"E":0,"R":0,"I":0},"xla":{"S":387,"E":0,"V":0},"amount":14099150387.95,"base_amount":14099150387.95,"err_count":0,"err_base_amount":0,"unproc_base_amount":0},{"key":"21032","count":386,"status":{"D":0,"U":0,"P":386,"F":0,"E":0,"R":0,"I":0},"xla":{"S":386,"E":0,"V":0},"amount":5181155427534,"base_amount":5181155427534,"err_count":0,"err_base_amount":0,"unproc_base_amount":0},{"key":"00055","count":383,"status":{"D":0,"U":6,"P":377,"F":0,"E":0,"R":0,"I":0},"xla":{"S":377,"E":0,"V":6},"amount":127284053830,"base_amount":127357221460,"err_count":0,"err_base_amount":0,"unproc_base_amount":3335335000},{"key":"01020","count":366,"status":{"D":0,"U":0,"P":366,"F":0,"E":0,"R":0,"I":0},"xla":{"S":366,"E":0,"V":0},"amount":91379902988,"base_amount":91379902988,"err_count":0,"err_base_amount":0,"unproc_base_amount":0},{"key":"98097","count":362,"status":{"D":0,"U":0,"P":240,"F":0,"E":0,"R":0,"I":0},"xla":{"S":240,"E":0,"V":0},"amount":3016000,"base_amount":3016000,"err_count":0,"err_base_amount":0,"unproc_base_amount":0},{"key":"1105500000000AB","count":329,"status":{"D":0,"U":0,"P":329,"F":0,"E":0,"R":0,"I":0},"xla":{"S":329,"E":0,"V":0},"amount":992583204581,"base_amount":992583204581,"err_count":0,"err_base_amount":0,"unproc_base_amount":0},{"key":"09982","count":311,"status":{"D":0,"U":311,"P":0,"F":0,"E":0,"R":0,"I":0},"xla":{"S":281,"E":0,"V":30},"amount":9132190.04,"base_amount":9132190.04,"err_count":0,"err_base_amount":0,"unproc_base_amount":9132190.04},{"key":"20030","count":256,"status":{"D":0,"U":0,"P":256,"F":0,"E":0,"R":0,"I":0},"xla":{"S":256,"E":0,"V":0},"amount":22263516640833.1,"base_amount":22263516640833.1,"err_count":0,"err_base_amount":0,"unproc_base_amount":0},{"key":"98483","count":241,"status":{"D":0,"U":52,"P":189,"F":0,"E":0,"R":0,"I":0},"xla":{"S":189,"E":0,"V":52},"amount":37441152.54,"base_amount":37441152.54,"err_count":0,"err_base_amount":0,"unproc_base_amount":4616451},{"key":"98498","count":227,"status":{"D":0,"U":0,"P":227,"F":0,"E":0,"R":0,"I":0},"xla":{"S":227,"E":0,"V":0},"amount":1176000,"base_amount":1176000,"err_count":0,"err_base_amount":0,"unproc_base_amount":0},{"key":"11010","count":222,"status":{"D":0,"U":0,"P":222,"F":0,"E":0,"R":0,"I":0},"xla":{"S":222,"E":0,"V":0},"amount":46923977523,"base_amount":46923977523,"err_count":0,"err_base_amount":0,"unproc_base_amount":0},{"key":"20050","count":221,"status":{"D":0,"U":0,"P":221,"F":0,"E":0,"R":0,"I":0},"xla":{"S":221,"E":0,"V":0},"amount":24373620863100.73,"base_amount":24373620863100.73,"err_count":0,"err_base_amount":0,"unproc_base_amount":0},{"key":"11015","count":220,"status":{"D":0,"U":219,"P":0,"F":0,"E":0,"R":0,"I":0},"xla":{"S":219,"E":0,"V":0},"amount":46922477523,"base_amount":46922477523,"err_count":0,"err_base_amount":0,"unproc_base_amount":46899477523},{"key":"9860839600201AA","count":219,"status":{"D":0,"U":219,"P":0,"F":0,"E":0,"R":0,"I":0},"xla":{"S":219,"E":0,"V":0},"amount":162250000,"base_amount":162250000,"err_count":0,"err_base_amount":0,"unproc_base_amount":162250000},{"key":"9860800000000AA","count":208,"status":{"D":0,"U":208,"P":0,"F":0,"E":0,"R":0,"I":0},"xla":{"S":208,"E":0,"V":0},"amount":38430000,"base_amount":38430000,"err_count":0,"err_base_amount":0,"unproc_base_amount":38430000},{"key":"13047","count":205,"status":{"D":0,"U":122,"P":0,"F":0,"E":0,"R":0,"I":0},"xla":{"S":122,"E":0,"V":0},"amount":771000218,"base_amount":771000218,"err_count":0,"err_base_amount":0,"unproc_base_amount":344660944},{"key":"51071","count":201,"status":{"D":0,"U":0,"P":201,"F":0,"E":0,"R":0,"I":0},"xla":{"S":201,"E":0,"V":0},"amount":17684173004,"base_amount":17684173004,"err_count":0,"err_base_amount":0,"unproc_base_amount":0},{"key":"04145","count":191,"status":{"D":0,"U":42,"P":148,"F":0,"E":0,"R":0,"I":0},"xla":{"S":148,"E":0,"V":42},"amount":565369008,"base_amount":565369008,"err_count":0,"err_base_amount":0,"unproc_base_amount":122687033},{"key":"98468","count":178,"status":{"D":0,"U":64,"P":114,"F":0,"E":0,"R":0,"I":0},"xla":{"S":114,"E":0,"V":64},"amount":864500,"base_amount":864500,"err_count":0,"err_base_amount":0,"unproc_base_amount":318500},{"key":"20145","count":172,"status":{"D":0,"U":0,"P":172,"F":0,"E":0,"R":0,"I":0},"xla":{"S":172,"E":0,"V":0},"amount":363840234,"base_amount":363840234,"err_count":0,"err_base_amount":0,"unproc_base_amount":0},{"key":"98570","count":167,"status":{"D":0,"U":0,"P":127,"F":0,"E":0,"R":0,"I":0},"xla":{"S":127,"E":0,"V":0},"amount":1424500,"base_amount":1424500,"err_count":0,"err_base_amount":0,"unproc_base_amount":0},{"key":"41050","count":166,"status":{"D":0,"U":0,"P":166,"F":0,"E":0,"R":0,"I":0},"xla":{"S":166,"E":0,"V":0},"amount":243151069660.35,"base_amount":243151069660.35,"err_count":0,"err_base_amount":0,"unproc_base_amount":0},{"key":"21046","count":144,"status":{"D":0,"U":0,"P":142,"F":0,"E":0,"R":0,"I":0},"xla":{"S":142,"E":2,"V":0},"amount":59652494809.84,"base_amount":62425671247.99986,"err_count":0,"err_base_amount":0,"unproc_base_amount":0},{"key":"42420","count":144,"status":{"D":0,"U":144,"P":0,"F":0,"E":0,"R":0,"I":0},"xla":{"S":144,"E":0,"V":0},"amount":234233078723.04,"base_amount":234233078723.04,"err_count":0,"err_base_amount":0,"unproc_base_amount":234233078723.04},{"key":"98643","count":137,"status":{"D":0,"U":44,"P":93,"F":0,"E":0,"R":0,"I":0},"xla":{"S":93,"E":0,"V":44},"amount":891100,"base_amount":891100,"err_count":0,"err_base_amount":0,"unproc_base_amount":253000},{"key":"98404","count":136,"status":{"D":0,"U":2,"P":134,"F":0,"E":0,"R":0,"I":0},"xla":{"S":134,"E":0,"V":2},"amount":1382714,"base_amount":1382714,"err_count":0,"err_base_amount":0,"unproc_base_amount":20000},{"key":"1360200000000AA","count":133,"status":{"D":0,"U":0,"P":133,"F":0,"E":0,"R":0,"I":0},"xla":{"S":133,"E":0,"V":0},"amount":446350707,"base_amount":446350707,"err_count":0,"err_base_amount":0,"unproc_base_amount":0},{"key":"03060","count":126,"status":{"D":0,"U":0,"P":125,"F":0,"E":0,"R":0,"I":0},"xla":{"S":125,"E":0,"V":0},"amount":1294013412,"base_amount":1294013412,"err_count":0,"err_base_amount":0,"unproc_base_amount":0},{"key":"98581","count":122,"status":{"D":0,"U":0,"P":93,"F":0,"E":0,"R":0,"I":0},"xla":{"S":93,"E":0,"V":0},"amount":1027500,"base_amount":1027500,"err_count":0,"err_base_amount":0,"unproc_base_amount":0},{"key":"01145","count":113,"status":{"D":0,"U":28,"P":85,"F":0,"E":0,"R":0,"I":0},"xla":{"S":85,"E":0,"V":28},"amount":18439421871,"base_amount":18439421871,"err_count":0,"err_base_amount":0,"unproc_base_amount":17208158056},{"key":"1242000000000AB","count":108,"status":{"D":0,"U":108,"P":0,"F":0,"E":0,"R":0,"I":0},"xla":{"S":108,"E":0,"V":0},"amount":1204063429858.53,"base_amount":1204063429858.53,"err_count":0,"err_base_amount":0,"unproc_base_amount":1204063429858.53},{"key":"51078","count":108,"status":{"D":0,"U":0,"P":108,"F":0,"E":0,"R":0,"I":0},"xla":{"S":108,"E":0,"V":0},"amount":724694817690,"base_amount":724694817690,"err_count":0,"err_base_amount":0,"unproc_base_amount":0},{"key":"21056","count":102,"status":{"D":0,"U":0,"P":97,"F":0,"E":0,"R":0,"I":0},"xla":{"S":97,"E":5,"V":0},"amount":2779082863.9,"base_amount":2779082863.9,"err_count":0,"err_base_amount":0,"unproc_base_amount":0},{"key":"41030","count":102,"status":{"D":0,"U":0,"P":102,"F":0,"E":0,"R":0,"I":0},"xla":{"S":102,"E":0,"V":0},"amount":147728813723.95,"base_amount":147728813723.95,"err_count":0,"err_base_amount":0,"unproc_base_amount":0},{"key":"20047","count":101,"status":{"D":0,"U":0,"P":101,"F":0,"E":0,"R":0,"I":0},"xla":{"S":101,"E":0,"V":0},"amount":2182785887258,"base_amount":2182785887258,"err_count":0,"err_base_amount":0,"unproc_base_amount":0},{"key":"11043","count":95,"status":{"D":0,"U":36,"P":0,"F":0,"E":0,"R":0,"I":0},"xla":{"S":36,"E":0,"V":0},"amount":5941648094.43,"base_amount":5979188994.89463,"err_count":0,"err_base_amount":0,"unproc_base_amount":4379916923.89463},{"key":"01057","count":85,"status":{"D":0,"U":0,"P":85,"F":0,"E":0,"R":0,"I":0},"xla":{"S":85,"E":0,"V":0},"amount":10182876404,"base_amount":10182876404,"err_count":0,"err_base_amount":0,"unproc_base_amount":0},{"key":"01047","count":83,"status":{"D":0,"U":0,"P":83,"F":0,"E":0,"R":0,"I":0},"xla":{"S":83,"E":0,"V":0},"amount":10182876404,"base_amount":10182876404,"err_count":0,"err_base_amount":0,"unproc_base_amount":0},{"key":"98181","count":82,"status":{"D":0,"U":0,"P":63,"F":0,"E":0,"R":0,"I":0},"xla":{"S":63,"E":0,"V":0},"amount":718000,"base_amount":718000,"err_count":0,"err_base_amount":0,"unproc_base_amount":0},{"key":"1405300000000FA","count":82,"status":{"D":0,"U":0,"P":82,"F":0,"E":0,"R":0,"I":0},"xla":{"S":82,"E":0,"V":0},"amount":498284000,"base_amount":498284000,"err_count":0,"err_base_amount":0,"unproc_base_amount":0},{"key":"01010T","count":76,"status":{"D":0,"U":0,"P":76,"F":0,"E":0,"R":0,"I":0},"xla":{"S":76,"E":0,"V":0},"amount":6699035026.5,"base_amount":7422590058,"err_count":0,"err_base_amount":0,"unproc_base_amount":0},{"key":"20057","count":70,"status":{"D":0,"U":0,"P":70,"F":0,"E":0,"R":0,"I":0},"xla":{"S":70,"E":0,"V":0},"amount":2197050886272,"base_amount":2197050886272,"err_count":0,"err_base_amount":0,"unproc_base_amount":0},{"key":"43030","count":69,"status":{"D":0,"U":0,"P":69,"F":0,"E":0,"R":0,"I":0},"xla":{"S":69,"E":0,"V":0},"amount":0,"base_amount":0,"err_count":0,"err_base_amount":0,"unproc_base_amount":0},{"key":"24155","count":60,"status":{"D":0,"U":0,"P":60,"F":0,"E":0,"R":0,"I":0},"xla":{"S":60,"E":0,"V":0},"amount":68932169,"base_amount":68932169,"err_count":0,"err_base_amount":0,"unproc_base_amount":0},{"key":"11040","count":54,"status":{"D":0,"U":0,"P":52,"F":0,"E":0,"R":0,"I":0},"xla":{"S":52,"E":0,"V":0},"amount":15654237436,"base_amount":15654237436,"err_count":0,"err_base_amount":0,"unproc_base_amount":0},{"key":"04110","count":54,"status":{"D":0,"U":25,"P":29,"F":0,"E":0,"R":0,"I":0},"xla":{"S":29,"E":0,"V":25},"amount":27774000,"base_amount":27774000,"err_count":0,"err_base_amount":0,"unproc_base_amount":20981500},{"key":"26031","count":52,"status":{"D":0,"U":0,"P":52,"F":0,"E":0,"R":0,"I":0},"xla":{"S":52,"E":0,"V":0},"amount":85294500,"base_amount":85294500,"err_count":0,"err_base_amount":0,"unproc_base_amount":0},{"key":"98401","count":52,"status":{"D":0,"U":19,"P":33,"F":0,"E":0,"R":0,"I":0},"xla":{"S":33,"E":0,"V":19},"amount":136000,"base_amount":136000,"err_count":0,"err_base_amount":0,"unproc_base_amount":48000},{"key":"04060T","count":47,"status":{"D":0,"U":0,"P":47,"F":0,"E":0,"R":0,"I":0},"xla":{"S":47,"E":0,"V":0},"amount":69325050,"base_amount":126457400,"err_count":0,"err_base_amount":0,"unproc_base_amount":0},{"key":"98475","count":47,"status":{"D":0,"U":1,"P":46,"F":0,"E":0,"R":0,"I":0},"xla":{"S":46,"E":0,"V":1},"amount":6767265,"base_amount":6767265,"err_count":0,"err_base_amount":0,"unproc_base_amount":135000},{"key":"13010","count":45,"status":{"D":0,"U":0,"P":45,"F":0,"E":0,"R":0,"I":0},"xla":{"S":45,"E":0,"V":0},"amount":1443931310,"base_amount":1443931310,"err_count":0,"err_base_amount":0,"unproc_base_amount":0},{"key":"9860530700201AA","count":44,"status":{"D":0,"U":44,"P":0,"F":0,"E":0,"R":0,"I":0},"xla":{"S":44,"E":0,"V":0},"amount":20150000,"base_amount":20150000,"err_count":0,"err_base_amount":0,"unproc_base_amount":20150000},{"key":"13043","count":44,"status":{"D":0,"U":18,"P":0,"F":0,"E":0,"R":0,"I":0},"xla":{"S":18,"E":0,"V":0},"amount":95262560547,"base_amount":95262560547,"err_count":0,"err_base_amount":0,"unproc_base_amount":1378225010},{"key":"9860900000000ZB","count":42,"status":{"D":0,"U":0,"P":42,"F":0,"E":0,"R":0,"I":0},"xla":{"S":42,"E":0,"V":0},"amount":504413153,"base_amount":504413153,"err_count":0,"err_base_amount":0,"unproc_base_amount":0},{"key":"98098","count":38,"status":{"D":0,"U":0,"P":20,"F":0,"E":0,"R":0,"I":0},"xla":{"S":20,"E":0,"V":0},"amount":253500,"base_amount":253500,"err_count":0,"err_base_amount":0,"unproc_base_amount":0},{"key":"1350300000000AA","count":36,"status":{"D":0,"U":36,"P":0,"F":0,"E":0,"R":0,"I":0},"xla":{"S":36,"E":0,"V":0},"amount":297648,"base_amount":297648,"err_count":0,"err_base_amount":0,"unproc_base_amount":297648},{"key":"11056","count":35,"status":{"D":0,"U":0,"P":22,"F":0,"E":0,"R":0,"I":0},"xla":{"S":22,"E":0,"V":0},"amount":318804981,"base_amount":318804981,"err_count":0,"err_base_amount":0,"unproc_base_amount":0},{"key":"1350300000000FA","count":34,"status":{"D":0,"U":34,"P":0,"F":0,"E":0,"R":0,"I":0},"xla":{"S":34,"E":0,"V":0},"amount":110495353,"base_amount":110495353,"err_count":0,"err_base_amount":0,"unproc_base_amount":110495353},{"key":"9860530100201AA","count":34,"status":{"D":0,"U":34,"P":0,"F":0,"E":0,"R":0,"I":0},"xla":{"S":34,"E":0,"V":0},"amount":26050000,"base_amount":26050000,"err_count":0,"err_base_amount":0,"unproc_base_amount":26050000},{"key":"13591","count":34,"status":{"D":0,"U":19,"P":0,"F":0,"E":0,"R":0,"I":0},"xla":{"S":19,"E":0,"V":0},"amount":139274344422.79,"base_amount":139274344422.79,"err_count":0,"err_base_amount":0,"unproc_base_amount":3210320296.94},{"key":"01110","count":33,"status":{"D":0,"U":0,"P":32,"F":0,"E":0,"R":0,"I":0},"xla":{"S":32,"E":0,"V":0},"amount":4528368600,"base_amount":4528368600,"err_count":0,"err_base_amount":0,"unproc_base_amount":0},{"key":"1243000000000AA","count":33,"status":{"D":0,"U":33,"P":0,"F":0,"E":0,"R":0,"I":0},"xla":{"S":33,"E":0,"V":0},"amount":198808347928,"base_amount":198808347928,"err_count":0,"err_base_amount":0,"unproc_base_amount":198808347928},{"key":"13595","count":32,"status":{"D":0,"U":21,"P":0,"F":0,"E":0,"R":0,"I":0},"xla":{"S":21,"E":0,"V":0},"amount":325906714899.85,"base_amount":325906714899.85,"err_count":0,"err_base_amount":0,"unproc_base_amount":306245968690},{"key":"11050","count":32,"status":{"D":0,"U":0,"P":32,"F":0,"E":0,"R":0,"I":0},"xla":{"S":32,"E":0,"V":0},"amount":162985025806.16,"base_amount":162985025806.16,"err_count":0,"err_base_amount":0,"unproc_base_amount":0},{"key":"98652","count":31,"status":{"D":0,"U":0,"P":31,"F":0,"E":0,"R":0,"I":0},"xla":{"S":31,"E":0,"V":0},"amount":570000,"base_amount":570000,"err_count":0,"err_base_amount":0,"unproc_base_amount":0},{"key":"11025","count":31,"status":{"D":0,"U":31,"P":0,"F":0,"E":0,"R":0,"I":0},"xla":{"S":31,"E":0,"V":0},"amount":260964774211,"base_amount":260964774211,"err_count":0,"err_base_amount":0,"unproc_base_amount":260964774211},{"key":"99038","count":30,"status":{"D":0,"U":0,"P":30,"F":0,"E":0,"R":0,"I":0},"xla":{"S":30,"E":0,"V":0},"amount":297300,"base_amount":297300,"err_count":0,"err_base_amount":0,"unproc_base_amount":0},{"key":"11029","count":29,"status":{"D":0,"U":0,"P":29,"F":0,"E":0,"R":0,"I":0},"xla":{"S":29,"E":0,"V":0},"amount":260749054211,"base_amount":260749054211,"err_count":0,"err_base_amount":0,"unproc_base_amount":0},{"key":"98412","count":29,"status":{"D":0,"U":1,"P":28,"F":0,"E":0,"R":0,"I":0},"xla":{"S":28,"E":0,"V":1},"amount":900000,"base_amount":900000,"err_count":0,"err_base_amount":0,"unproc_base_amount":25000},{"key":"1403400000000FA","count":26,"status":{"D":0,"U":0,"P":26,"F":0,"E":0,"R":0,"I":0},"xla":{"S":26,"E":0,"V":0},"amount":21240030776,"base_amount":21240030776,"err_count":0,"err_base_amount":0,"unproc_base_amount":0},{"key":"1360100000000FA","count":24,"status":{"D":0,"U":0,"P":24,"F":0,"E":0,"R":0,"I":0},"xla":{"S":24,"E":0,"V":0},"amount":375000,"base_amount":375000,"err_count":0,"err_base_amount":0,"unproc_base_amount":0},{"key":"1403200000000FA","count":24,"status":{"D":0,"U":0,"P":24,"F":0,"E":0,"R":0,"I":0},"xla":{"S":24,"E":0,"V":0},"amount":17563299659,"base_amount":17563299659,"err_count":0,"err_base_amount":0,"unproc_base_amount":0},{"key":"11030","count":23,"status":{"D":0,"U":0,"P":23,"F":0,"E":0,"R":0,"I":0},"xla":{"S":23,"E":0,"V":0},"amount":14289759535.21,"base_amount":14289759535.21,"err_count":0,"err_base_amount":0,"unproc_base_amount":0},{"key":"20110","count":22,"status":{"D":0,"U":0,"P":22,"F":0,"E":0,"R":0,"I":0},"xla":{"S":22,"E":0,"V":0},"amount":7056181990063,"base_amount":7056181990063,"err_count":0,"err_base_amount":0,"unproc_base_amount":0},{"key":"11035","count":22,"status":{"D":0,"U":21,"P":0,"F":0,"E":0,"R":0,"I":0},"xla":{"S":21,"E":0,"V":0},"amount":13733905535.21,"base_amount":13733905535.21,"err_count":0,"err_base_amount":0,"unproc_base_amount":13733819394.47},{"key":"1405300000000EA","count":21,"status":{"D":0,"U":0,"P":21,"F":0,"E":0,"R":0,"I":0},"xla":{"S":21,"E":0,"V":0},"amount":151109600,"base_amount":151109600,"err_count":0,"err_base_amount":0,"unproc_base_amount":0},{"key":"9861420340701AA","count":20,"status":{"D":0,"U":0,"P":20,"F":0,"E":0,"R":0,"I":0},"xla":{"S":20,"E":0,"V":0},"amount":11700000,"base_amount":11700000,"err_count":0,"err_base_amount":0,"unproc_base_amount":0},{"key":"11044","count":20,"status":{"D":0,"U":7,"P":0,"F":0,"E":0,"R":0,"I":0},"xla":{"S":7,"E":0,"V":0},"amount":2161547832,"base_amount":2161547832,"err_count":0,"err_base_amount":0,"unproc_base_amount":2065324916},{"key":"11048","count":19,"status":{"D":0,"U":7,"P":0,"F":0,"E":0,"R":0,"I":0},"xla":{"S":7,"E":0,"V":0},"amount":196698333,"base_amount":196698333,"err_count":0,"err_base_amount":0,"unproc_base_amount":179550000},{"key":"9861439500701AA","count":18,"status":{"D":0,"U":0,"P":18,"F":0,"E":0,"R":0,"I":0},"xla":{"S":18,"E":0,"V":0},"amount":2150000,"base_amount":2150000,"err_count":0,"err_base_amount":0,"unproc_base_amount":0},{"key":"9861410300701AB","count":18,"status":{"D":0,"U":0,"P":18,"F":0,"E":0,"R":0,"I":0},"xla":{"S":18,"E":0,"V":0},"amount":17400000,"base_amount":17400000,"err_count":0,"err_base_amount":0,"unproc_base_amount":0},{"key":"11046","count":14,"status":{"D":0,"U":2,"P":0,"F":0,"E":0,"R":0,"I":0},"xla":{"S":2,"E":0,"V":0},"amount":42502368,"base_amount":42502368,"err_count":0,"err_base_amount":0,"unproc_base_amount":260937},{"key":"13018","count":13,"status":{"D":0,"U":12,"P":0,"F":0,"E":0,"R":0,"I":0},"xla":{"S":12,"E":0,"V":0},"amount":240000,"base_amount":240000,"err_count":0,"err_base_amount":0,"unproc_base_amount":195000},{"key":"00010","count":12,"status":{"D":0,"U":0,"P":12,"F":0,"E":0,"R":0,"I":0},"xla":{"S":12,"E":0,"V":0},"amount":564820500,"base_amount":564820500,"err_count":0,"err_base_amount":0,"unproc_base_amount":0},{"key":"9861410300701AA","count":11,"status":{"D":0,"U":0,"P":11,"F":0,"E":0,"R":0,"I":0},"xla":{"S":11,"E":0,"V":0},"amount":10983333,"base_amount":10983333,"err_count":0,"err_base_amount":0,"unproc_base_amount":0},{"key":"99037","count":11,"status":{"D":0,"U":1,"P":10,"F":0,"E":0,"R":0,"I":0},"xla":{"S":10,"E":0,"V":1},"amount":240000,"base_amount":240000,"err_count":0,"err_base_amount":0,"unproc_base_amount":20000},{"key":"REFERENCE_AMOUNT","count":11,"status":{"D":0,"U":0,"P":11,"F":0,"E":0,"R":0,"I":0},"xla":{"S":11,"E":0,"V":0},"amount":220953742.52058333,"base_amount":220953742.52058333,"err_count":0,"err_base_amount":0,"unproc_base_amount":0},{"key":"21131","count":10,"status":{"D":0,"U":0,"P":10,"F":0,"E":0,"R":0,"I":0},"xla":{"S":10,"E":0,"V":0},"amount":3670024,"base_amount":3670024,"err_count":0,"err_base_amount":0,"unproc_base_amount":0},{"key":"9860530600201AA","count":10,"status":{"D":0,"U":10,"P":0,"F":0,"E":0,"R":0,"I":0},"xla":{"S":10,"E":0,"V":0},"amount":7500000,"base_amount":7500000,"err_count":0,"err_base_amount":0,"unproc_base_amount":7500000},{"key":"13590","count":10,"status":{"D":0,"U":6,"P":0,"F":0,"E":0,"R":0,"I":0},"xla":{"S":6,"E":0,"V":0},"amount":2626692478,"base_amount":2626692478,"err_count":0,"err_base_amount":0,"unproc_base_amount":2230016923},{"key":"00060T","count":9,"status":{"D":0,"U":0,"P":9,"F":0,"E":0,"R":0,"I":0},"xla":{"S":9,"E":0,"V":0},"amount":127112450,"base_amount":586478850,"err_count":0,"err_base_amount":0,"unproc_base_amount":0},{"key":"1243000000000AB","count":9,"status":{"D":0,"U":9,"P":0,"F":0,"E":0,"R":0,"I":0},"xla":{"S":9,"E":0,"V":0},"amount":54236052235,"base_amount":54236052235,"err_count":0,"err_base_amount":0,"unproc_base_amount":54236052235},{"key":"01062","count":9,"status":{"D":0,"U":0,"P":9,"F":0,"E":0,"R":0,"I":0},"xla":{"S":9,"E":0,"V":0},"amount":836609078,"base_amount":836609078,"err_count":0,"err_base_amount":0,"unproc_base_amount":0},{"key":"01060T","count":8,"status":{"D":0,"U":0,"P":8,"F":0,"E":0,"R":0,"I":0},"xla":{"S":8,"E":0,"V":0},"amount":216477315,"base_amount":361907445,"err_count":0,"err_base_amount":0,"unproc_base_amount":0},{"key":"9861410040701AB","count":8,"status":{"D":0,"U":0,"P":8,"F":0,"E":0,"R":0,"I":0},"xla":{"S":8,"E":0,"V":0},"amount":4000000,"base_amount":4000000,"err_count":0,"err_base_amount":0,"unproc_base_amount":0},{"key":"1360000000000AB","count":7,"status":{"D":0,"U":0,"P":7,"F":0,"E":0,"R":0,"I":0},"xla":{"S":7,"E":0,"V":0},"amount":97178846,"base_amount":97178846,"err_count":0,"err_base_amount":0,"unproc_base_amount":0},{"key":"51020","count":7,"status":{"D":0,"U":0,"P":7,"F":0,"E":0,"R":0,"I":0},"xla":{"S":7,"E":0,"V":0},"amount":401759666,"base_amount":401759666,"err_count":0,"err_base_amount":0,"unproc_base_amount":0},{"key":"1403200000000BA","count":7,"status":{"D":0,"U":0,"P":7,"F":0,"E":0,"R":0,"I":0},"xla":{"S":7,"E":0,"V":0},"amount":9914124,"base_amount":9914124,"err_count":0,"err_base_amount":0,"unproc_base_amount":0},{"key":"1403300000000FA","count":7,"status":{"D":0,"U":0,"P":7,"F":0,"E":0,"R":0,"I":0},"xla":{"S":7,"E":0,"V":0},"amount":40033052,"base_amount":40033052,"err_count":0,"err_base_amount":0,"unproc_base_amount":0},{"key":"1350300000000EA","count":7,"status":{"D":0,"U":7,"P":0,"F":0,"E":0,"R":0,"I":0},"xla":{"S":7,"E":0,"V":0},"amount":2741876,"base_amount":2741876,"err_count":0,"err_base_amount":0,"unproc_base_amount":2741876},{"key":"1360100000000EA","count":7,"status":{"D":0,"U":0,"P":7,"F":0,"E":0,"R":0,"I":0},"xla":{"S":7,"E":0,"V":0},"amount":105000,"base_amount":105000,"err_count":0,"err_base_amount":0,"unproc_base_amount":0},{"key":"12410","count":7,"status":{"D":0,"U":4,"P":0,"F":0,"E":0,"R":0,"I":0},"xla":{"S":4,"E":0,"V":0},"amount":835467295,"base_amount":835467295,"err_count":0,"err_base_amount":0,"unproc_base_amount":335467295},{"key":"21132","count":7,"status":{"D":0,"U":0,"P":7,"F":0,"E":0,"R":0,"I":0},"xla":{"S":7,"E":0,"V":0},"amount":12215634740,"base_amount":12215634740,"err_count":0,"err_base_amount":0,"unproc_base_amount":0},{"key":"13015","count":6,"status":{"D":0,"U":5,"P":0,"F":0,"E":0,"R":0,"I":0},"xla":{"S":5,"E":0,"V":0},"amount":1426136081,"base_amount":1426136081,"err_count":0,"err_base_amount":0,"unproc_base_amount":837503253},{"key":"06051","count":6,"status":{"D":0,"U":0,"P":6,"F":0,"E":0,"R":0,"I":0},"xla":{"S":6,"E":0,"V":0},"amount":24776173,"base_amount":24776173,"err_count":0,"err_base_amount":0,"unproc_base_amount":0},{"key":"TRANSACTION_FEE","count":6,"status":{"D":0,"U":0,"P":6,"F":0,"E":0,"R":0,"I":0},"xla":{"S":6,"E":0,"V":0},"amount":95000,"base_amount":95000,"err_count":0,"err_base_amount":0,"unproc_base_amount":0},{"key":"9861420300701AA","count":6,"status":{"D":0,"U":0,"P":6,"F":0,"E":0,"R":0,"I":0},"xla":{"S":6,"E":0,"V":0},"amount":8350000,"base_amount":8350000,"err_count":0,"err_base_amount":0,"unproc_base_amount":0},{"key":"13017","count":6,"status":{"D":0,"U":5,"P":0,"F":0,"E":0,"R":0,"I":0},"xla":{"S":5,"E":0,"V":0},"amount":5518636,"base_amount":5518636,"err_count":0,"err_base_amount":0,"unproc_base_amount":2575472},{"key":"1403400000000BA","count":6,"status":{"D":0,"U":0,"P":6,"F":0,"E":0,"R":0,"I":0},"xla":{"S":6,"E":0,"V":0},"amount":1253693,"base_amount":1253693,"err_count":0,"err_base_amount":0,"unproc_base_amount":0},{"key":"06031","count":6,"status":{"D":0,"U":0,"P":6,"F":0,"E":0,"R":0,"I":0},"xla":{"S":6,"E":0,"V":0},"amount":24776173,"base_amount":24776173,"err_count":0,"err_base_amount":0,"unproc_base_amount":0},{"key":"1403400000000EA","count":6,"status":{"D":0,"U":0,"P":6,"F":0,"E":0,"R":0,"I":0},"xla":{"S":6,"E":0,"V":0},"amount":15274497,"base_amount":15274497,"err_count":0,"err_base_amount":0,"unproc_base_amount":0},{"key":"51172","count":6,"status":{"D":0,"U":0,"P":5,"F":0,"E":0,"R":0,"I":0},"xla":{"S":5,"E":0,"V":0},"amount":2825720900,"base_amount":2825720900,"err_count":0,"err_base_amount":0,"unproc_base_amount":0},{"key":"16046","count":6,"status":{"D":0,"U":4,"P":0,"F":0,"E":0,"R":0,"I":0},"xla":{"S":4,"E":0,"V":0},"amount":114457482,"base_amount":114457482,"err_count":0,"err_base_amount":0,"unproc_base_amount":6998000},{"key":"1403200000000EA","count":6,"status":{"D":0,"U":0,"P":6,"F":0,"E":0,"R":0,"I":0},"xla":{"S":6,"E":0,"V":0},"amount":67708575,"base_amount":67708575,"err_count":0,"err_base_amount":0,"unproc_base_amount":0},{"key":"13576","count":6,"status":{"D":0,"U":4,"P":0,"F":0,"E":0,"R":0,"I":0},"xla":{"S":4,"E":0,"V":0},"amount":9124341000,"base_amount":9124341000,"err_count":0,"err_base_amount":0,"unproc_base_amount":4519341000},{"key":"98458","count":5,"status":{"D":0,"U":0,"P":5,"F":0,"E":0,"R":0,"I":0},"xla":{"S":5,"E":0,"V":0},"amount":498.25,"base_amount":498.25,"err_count":0,"err_base_amount":0,"unproc_base_amount":0},{"key":"98567","count":5,"status":{"D":0,"U":0,"P":2,"F":0,"E":0,"R":0,"I":0},"xla":{"S":2,"E":0,"V":0},"amount":175000,"base_amount":175000,"err_count":0,"err_base_amount":0,"unproc_base_amount":0},{"key":"20010T","count":5,"status":{"D":0,"U":0,"P":5,"F":0,"E":0,"R":0,"I":0},"xla":{"S":5,"E":0,"V":0},"amount":606288,"base_amount":606288,"err_count":0,"err_base_amount":0,"unproc_base_amount":0},{"key":"1360500000000AA","count":5,"status":{"D":0,"U":0,"P":5,"F":0,"E":0,"R":0,"I":0},"xla":{"S":5,"E":0,"V":0},"amount":35030000,"base_amount":35030000,"err_count":0,"err_base_amount":0,"unproc_base_amount":0},{"key":"1360000000000FA","count":5,"status":{"D":0,"U":0,"P":5,"F":0,"E":0,"R":0,"I":0},"xla":{"S":5,"E":0,"V":0},"amount":23007307,"base_amount":23007307,"err_count":0,"err_base_amount":0,"unproc_base_amount":0},{"key":"9861410070701AB","count":5,"status":{"D":0,"U":0,"P":5,"F":0,"E":0,"R":0,"I":0},"xla":{"S":5,"E":0,"V":0},"amount":2800000,"base_amount":2800000,"err_count":0,"err_base_amount":0,"unproc_base_amount":0},{"key":"13016","count":5,"status":{"D":0,"U":4,"P":0,"F":0,"E":0,"R":0,"I":0},"xla":{"S":4,"E":0,"V":0},"amount":11971377,"base_amount":11971377,"err_count":0,"err_base_amount":0,"unproc_b</t>
  </si>
  <si>
    <t xml:space="preserve">ase_amount":9028213},{"key":"1360000000000EA","count":5,"status":{"D":0,"U":0,"P":5,"F":0,"E":0,"R":0,"I":0},"xla":{"S":5,"E":0,"V":0},"amount":12893184,"base_amount":12893184,"err_count":0,"err_base_amount":0,"unproc_base_amount":0},{"key":"1360300000000AA","count":5,"status":{"D":0,"U":0,"P":5,"F":0,"E":0,"R":0,"I":0},"xla":{"S":5,"E":0,"V":0},"amount":120414026,"base_amount":120414026,"err_count":0,"err_base_amount":0,"unproc_base_amount":0},{"key":"11047","count":5,"status":{"D":0,"U":0,"P":0,"F":0,"E":0,"R":0,"I":0},"xla":{"S":0,"E":0,"V":0},"amount":730979,"base_amount":730979,"err_count":0,"err_base_amount":0,"unproc_base_amount":0},{"key":"9861410200701AB","count":5,"status":{"D":0,"U":0,"P":5,"F":0,"E":0,"R":0,"I":0},"xla":{"S":5,"E":0,"V":0},"amount":206175000,"base_amount":206175000,"err_count":0,"err_base_amount":0,"unproc_base_amount":0},{"key":"9860839610201AA","count":5,"status":{"D":0,"U":5,"P":0,"F":0,"E":0,"R":0,"I":0},"xla":{"S":5,"E":0,"V":0},"amount":2500000,"base_amount":2500000,"err_count":0,"err_base_amount":0,"unproc_base_amount":2500000},{"key":"99269","count":4,"status":{"D":0,"U":0,"P":4,"F":0,"E":0,"R":0,"I":0},"xla":{"S":4,"E":0,"V":0},"amount":5,"base_amount":5,"err_count":0,"err_base_amount":0,"unproc_base_amount":0},{"key":"26050","count":4,"status":{"D":0,"U":0,"P":4,"F":0,"E":0,"R":0,"I":0},"xla":{"S":4,"E":0,"V":0},"amount":401759666,"base_amount":401759666,"err_count":0,"err_base_amount":0,"unproc_base_amount":0},{"key":"01058","count":4,"status":{"D":0,"U":1,"P":3,"F":0,"E":0,"R":0,"I":0},"xla":{"S":3,"E":0,"V":1},"amount":18545346144856.22,"base_amount":18545346144856.22,"err_count":0,"err_base_amount":0,"unproc_base_amount":75346629220},{"key":"01156","count":4,"status":{"D":0,"U":0,"P":4,"F":0,"E":0,"R":0,"I":0},"xla":{"S":4,"E":0,"V":0},"amount":11635060000,"base_amount":11635060000,"err_count":0,"err_base_amount":0,"unproc_base_amount":0},{"key":"1360100000000AB","count":4,"status":{"D":0,"U":0,"P":4,"F":0,"E":0,"R":0,"I":0},"xla":{"S":4,"E":0,"V":0},"amount":90000,"base_amount":90000,"err_count":0,"err_base_amount":0,"unproc_base_amount":0},{"key":"9861410200701AA","count":4,"status":{"D":0,"U":0,"P":4,"F":0,"E":0,"R":0,"I":0},"xla":{"S":4,"E":0,"V":0},"amount":133200000,"base_amount":133200000,"err_count":0,"err_base_amount":0,"unproc_base_amount":0},{"key":"1405200000000FA","count":4,"status":{"D":0,"U":0,"P":4,"F":0,"E":0,"R":0,"I":0},"xla":{"S":4,"E":0,"V":0},"amount":167428142,"base_amount":167428142,"err_count":0,"err_base_amount":0,"unproc_base_amount":0},{"key":"1405100000000AA","count":4,"status":{"D":0,"U":0,"P":4,"F":0,"E":0,"R":0,"I":0},"xla":{"S":4,"E":0,"V":0},"amount":108553236,"base_amount":108553236,"err_count":0,"err_base_amount":0,"unproc_base_amount":0},{"key":"20160","count":4,"status":{"D":0,"U":0,"P":4,"F":0,"E":0,"R":0,"I":0},"xla":{"S":4,"E":0,"V":0},"amount":388505828,"base_amount":388505828,"err_count":0,"err_base_amount":0,"unproc_base_amount":0},{"key":"1360100000000BA","count":4,"status":{"D":0,"U":0,"P":4,"F":0,"E":0,"R":0,"I":0},"xla":{"S":4,"E":0,"V":0},"amount":60000,"base_amount":60000,"err_count":0,"err_base_amount":0,"unproc_base_amount":0},{"key":"9861449700701AB","count":4,"status":{"D":0,"U":0,"P":4,"F":0,"E":0,"R":0,"I":0},"xla":{"S":4,"E":0,"V":0},"amount":2300000,"base_amount":2300000,"err_count":0,"err_base_amount":0,"unproc_base_amount":0},{"key":"01120","count":4,"status":{"D":0,"U":0,"P":4,"F":0,"E":0,"R":0,"I":0},"xla":{"S":4,"E":0,"V":0},"amount":391312030,"base_amount":391312030,"err_count":0,"err_base_amount":0,"unproc_base_amount":0},{"key":"DAR","count":4,"status":{"D":0,"U":0,"P":4,"F":0,"E":0,"R":0,"I":0},"xla":{"S":4,"E":0,"V":0},"amount":0,"base_amount":0,"err_count":0,"err_base_amount":0,"unproc_base_amount":0},{"key":"21151","count":4,"status":{"D":0,"U":0,"P":4,"F":0,"E":0,"R":0,"I":0},"xla":{"S":4,"E":0,"V":0},"amount":9707397,"base_amount":9707397,"err_count":0,"err_base_amount":0,"unproc_base_amount":0},{"key":"20150","count":4,"status":{"D":0,"U":0,"P":4,"F":0,"E":0,"R":0,"I":0},"xla":{"S":4,"E":0,"V":0},"amount":391312030,"base_amount":391312030,"err_count":0,"err_base_amount":0,"unproc_base_amount":0},{"key":"9861440300701AB","count":4,"status":{"D":0,"U":0,"P":4,"F":0,"E":0,"R":0,"I":0},"xla":{"S":4,"E":0,"V":0},"amount":6200000,"base_amount":6200000,"err_count":0,"err_base_amount":0,"unproc_base_amount":0},{"key":"1350300000000BA","count":4,"status":{"D":0,"U":4,"P":0,"F":0,"E":0,"R":0,"I":0},"xla":{"S":4,"E":0,"V":0},"amount":216782,"base_amount":216782,"err_count":0,"err_base_amount":0,"unproc_base_amount":216782},{"key":"1360000000000CA","count":3,"status":{"D":0,"U":0,"P":3,"F":0,"E":0,"R":0,"I":0},"xla":{"S":3,"E":0,"V":0},"amount":992372,"base_amount":992372,"err_count":0,"err_base_amount":0,"unproc_base_amount":0},{"key":"26030","count":3,"status":{"D":0,"U":0,"P":3,"F":0,"E":0,"R":0,"I":0},"xla":{"S":3,"E":0,"V":0},"amount":509303399,"base_amount":509303399,"err_count":0,"err_base_amount":0,"unproc_base_amount":0},{"key":"1360100000000CA","count":3,"status":{"D":0,"U":0,"P":3,"F":0,"E":0,"R":0,"I":0},"xla":{"S":3,"E":0,"V":0},"amount":45000,"base_amount":45000,"err_count":0,"err_base_amount":0,"unproc_base_amount":0},{"key":"98654","count":3,"status":{"D":0,"U":0,"P":3,"F":0,"E":0,"R":0,"I":0},"xla":{"S":3,"E":0,"V":0},"amount":105000,"base_amount":105000,"err_count":0,"err_base_amount":0,"unproc_base_amount":0},{"key":"C","count":3,"status":{"D":0,"U":0,"P":3,"F":0,"E":0,"R":0,"I":0},"xla":{"S":3,"E":0,"V":0},"amount":318005,"base_amount":318005,"err_count":0,"err_base_amount":0,"unproc_base_amount":0},{"key":"9861419400701AB","count":3,"status":{"D":0,"U":0,"P":3,"F":0,"E":0,"R":0,"I":0},"xla":{"S":3,"E":0,"V":0},"amount":1900000,"base_amount":1900000,"err_count":0,"err_base_amount":0,"unproc_base_amount":0},{"key":"1360000000000BA","count":3,"status":{"D":0,"U":0,"P":3,"F":0,"E":0,"R":0,"I":0},"xla":{"S":3,"E":0,"V":0},"amount":3799669,"base_amount":3799669,"err_count":0,"err_base_amount":0,"unproc_base_amount":0},{"key":"1403100000000AA","count":3,"status":{"D":0,"U":0,"P":3,"F":0,"E":0,"R":0,"I":0},"xla":{"S":3,"E":0,"V":0},"amount":161049537,"base_amount":161049537,"err_count":0,"err_base_amount":0,"unproc_base_amount":0},{"key":"1405200000000EA","count":3,"status":{"D":0,"U":0,"P":3,"F":0,"E":0,"R":0,"I":0},"xla":{"S":3,"E":0,"V":0},"amount":59920164,"base_amount":59920164,"err_count":0,"err_base_amount":0,"unproc_base_amount":0},{"key":"1105500000000-A","count":3,"status":{"D":0,"U":0,"P":3,"F":0,"E":0,"R":0,"I":0},"xla":{"S":3,"E":0,"V":0},"amount":750000000,"base_amount":750000000,"err_count":0,"err_base_amount":0,"unproc_base_amount":0},{"key":"1405300000000DA","count":3,"status":{"D":0,"U":0,"P":3,"F":0,"E":0,"R":0,"I":0},"xla":{"S":3,"E":0,"V":0},"amount":27639000,"base_amount":27639000,"err_count":0,"err_base_amount":0,"unproc_base_amount":0},{"key":"1403200000000AA","count":3,"status":{"D":0,"U":0,"P":3,"F":0,"E":0,"R":0,"I":0},"xla":{"S":3,"E":0,"V":0},"amount":8381079,"base_amount":8381079,"err_count":0,"err_base_amount":0,"unproc_base_amount":0},{"key":"1242000000000-A","count":3,"status":{"D":0,"U":3,"P":0,"F":0,"E":0,"R":0,"I":0},"xla":{"S":3,"E":0,"V":0},"amount":750000000,"base_amount":750000000,"err_count":0,"err_base_amount":0,"unproc_base_amount":750000000},{"key":"04131","count":3,"status":{"D":0,"U":1,"P":2,"F":0,"E":0,"R":0,"I":0},"xla":{"S":2,"E":0,"V":1},"amount":23,"base_amount":23,"err_count":0,"err_base_amount":0,"unproc_base_amount":4},{"key":"1405100000000BA","count":3,"status":{"D":0,"U":0,"P":3,"F":0,"E":0,"R":0,"I":0},"xla":{"S":3,"E":0,"V":0},"amount":8510247,"base_amount":8510247,"err_count":0,"err_base_amount":0,"unproc_base_amount":0},{"key":"15045","count":3,"status":{"D":0,"U":0,"P":2,"F":0,"E":0,"R":0,"I":0},"xla":{"S":2,"E":0,"V":0},"amount":12937499,"base_amount":12937499,"err_count":0,"err_base_amount":0,"unproc_base_amount":0},{"key":"1403197070000AB","count":3,"status":{"D":0,"U":0,"P":3,"F":0,"E":0,"R":0,"I":0},"xla":{"S":3,"E":0,"V":0},"amount":145386103,"base_amount":145386103,"err_count":0,"err_base_amount":0,"unproc_base_amount":0},{"key":"16043","count":3,"status":{"D":0,"U":2,"P":0,"F":0,"E":0,"R":0,"I":0},"xla":{"S":2,"E":0,"V":0},"amount":9230051,"base_amount":9230051,"err_count":0,"err_base_amount":0,"unproc_base_amount":2500000},{"key":"1403197070000DB","count":2,"status":{"D":0,"U":0,"P":2,"F":0,"E":0,"R":0,"I":0},"xla":{"S":2,"E":0,"V":0},"amount":11315248,"base_amount":11315248,"err_count":0,"err_base_amount":0,"unproc_base_amount":0},{"key":"1360200000000EA","count":2,"status":{"D":0,"U":0,"P":2,"F":0,"E":0,"R":0,"I":0},"xla":{"S":2,"E":0,"V":0},"amount":5951938,"base_amount":5951938,"err_count":0,"err_base_amount":0,"unproc_base_amount":0},{"key":"1350300000000CA","count":2,"status":{"D":0,"U":2,"P":0,"F":0,"E":0,"R":0,"I":0},"xla":{"S":2,"E":0,"V":0},"amount":97551,"base_amount":97551,"err_count":0,"err_base_amount":0,"unproc_base_amount":97551},{"key":"1405200000000DA","count":2,"status":{"D":0,"U":0,"P":2,"F":0,"E":0,"R":0,"I":0},"xla":{"S":2,"E":0,"V":0},"amount":14591472,"base_amount":14591472,"err_count":0,"err_base_amount":0,"unproc_base_amount":0},{"key":"9861410070701AA","count":2,"status":{"D":0,"U":0,"P":2,"F":0,"E":0,"R":0,"I":0},"xla":{"S":2,"E":0,"V":0},"amount":2000000,"base_amount":2000000,"err_count":0,"err_base_amount":0,"unproc_base_amount":0},{"key":"01160","count":2,"status":{"D":0,"U":0,"P":2,"F":0,"E":0,"R":0,"I":0},"xla":{"S":2,"E":0,"V":0},"amount":2373900,"base_amount":2373900,"err_count":0,"err_base_amount":0,"unproc_base_amount":0},{"key":"11013","count":2,"status":{"D":0,"U":2,"P":0,"F":0,"E":0,"R":0,"I":0},"xla":{"S":2,"E":0,"V":0},"amount":1500000,"base_amount":1500000,"err_count":0,"err_base_amount":0,"unproc_base_amount":1500000},{"key":"51171","count":2,"status":{"D":0,"U":0,"P":2,"F":0,"E":0,"R":0,"I":0},"xla":{"S":2,"E":0,"V":0},"amount":17223500,"base_amount":17223500,"err_count":0,"err_base_amount":0,"unproc_base_amount":0},{"key":"1403197070000EB","count":2,"status":{"D":0,"U":0,"P":2,"F":0,"E":0,"R":0,"I":0},"xla":{"S":2,"E":0,"V":0},"amount":38269188,"base_amount":38269188,"err_count":0,"err_base_amount":0,"unproc_base_amount":0},{"key":"20130","count":2,"status":{"D":0,"U":0,"P":2,"F":0,"E":0,"R":0,"I":0},"xla":{"S":2,"E":0,"V":0},"amount":17223500,"base_amount":17223500,"err_count":0,"err_base_amount":0,"unproc_base_amount":0},{"key":"03155","count":2,"status":{"D":0,"U":0,"P":2,"F":0,"E":0,"R":0,"I":0},"xla":{"S":2,"E":0,"V":0},"amount":8300216,"base_amount":8300216,"err_count":0,"err_base_amount":0,"unproc_base_amount":0},{"key":"98501","count":2,"status":{"D":0,"U":1,"P":1,"F":0,"E":0,"R":0,"I":0},"xla":{"S":1,"E":0,"V":1},"amount":4000,"base_amount":4000,"err_count":0,"err_base_amount":0,"unproc_base_amount":2000},{"key":"1405200000000AA","count":2,"status":{"D":0,"U":0,"P":2,"F":0,"E":0,"R":0,"I":0},"xla":{"S":2,"E":0,"V":0},"amount":3250251,"base_amount":3250251,"err_count":0,"err_base_amount":0,"unproc_base_amount":0},{"key":"9861410100701AB","count":2,"status":{"D":0,"U":0,"P":2,"F":0,"E":0,"R":0,"I":0},"xla":{"S":2,"E":0,"V":0},"amount":130000000,"base_amount":130000000,"err_count":0,"err_base_amount":0,"unproc_base_amount":0},{"key":"EXTENSION_INTEREST_FEE","count":2,"status":{"D":0,"U":0,"P":2,"F":0,"E":0,"R":0,"I":0},"xla":{"S":2,"E":0,"V":0},"amount":31735208,"base_amount":31735208,"err_count":0,"err_base_amount":0,"unproc_base_amount":0},{"key":"1105500000000CB","count":2,"status":{"D":0,"U":0,"P":2,"F":0,"E":0,"R":0,"I":0},"xla":{"S":2,"E":0,"V":0},"amount":2908463919,"base_amount":2908463919,"err_count":0,"err_base_amount":0,"unproc_base_amount":0},{"key":"98902","count":2,"status":{"D":0,"U":0,"P":0,"F":0,"E":0,"R":0,"I":0},"xla":{"S":0,"E":2,"V":0},"amount":0,"base_amount":0,"err_count":0,"err_base_amount":0,"unproc_base_amount":0},{"key":"00160","count":2,"status":{"D":0,"U":0,"P":2,"F":0,"E":0,"R":0,"I":0},"xla":{"S":2,"E":0,"V":0},"amount":1400000,"base_amount":1400000,"err_count":0,"err_base_amount":0,"unproc_base_amount":0},{"key":"MERCHANT BNI_V","count":2,"status":{"D":0,"U":2,"P":0,"F":0,"E":0,"R":0,"I":0},"xla":{"S":2,"E":0,"V":0},"amount":144586706,"base_amount":144586706,"err_count":0,"err_base_amount":0,"unproc_base_amount":144586706},{"key":"MERCHANT BNI_M","count":2,"status":{"D":0,"U":2,"P":0,"F":0,"E":0,"R":0,"I":0},"xla":{"S":2,"E":0,"V":0},"amount":104643837,"base_amount":104643837,"err_count":0,"err_base_amount":0,"unproc_base_amount":104643837},{"key":"1360200000000CA","count":2,"status":{"D":0,"U":0,"P":2,"F":0,"E":0,"R":0,"I":0},"xla":{"S":2,"E":0,"V":0},"amount":1575047,"base_amount":1575047,"err_count":0,"err_base_amount":0,"unproc_base_amount":0},{"key":"1403400000000AA","count":2,"status":{"D":0,"U":0,"P":2,"F":0,"E":0,"R":0,"I":0},"xla":{"S":2,"E":0,"V":0},"amount":1734892,"base_amount":1734892,"err_count":0,"err_base_amount":0,"unproc_base_amount":0},{"key":"PROVISION_FEE","count":2,"status":{"D":0,"U":0,"P":2,"F":0,"E":0,"R":0,"I":0},"xla":{"S":2,"E":0,"V":0},"amount":16465377.97094445,"base_amount":16465377.97094445,"err_count":0,"err_base_amount":0,"unproc_base_amount":0},{"key":"11020","count":2,"status":{"D":0,"U":0,"P":2,"F":0,"E":0,"R":0,"I":0},"xla":{"S":2,"E":0,"V":0},"amount":215720000,"base_amount":215720000,"err_count":0,"err_base_amount":0,"unproc_base_amount":0},{"key":"1105500000000CA","count":1,"status":{"D":0,"U":0,"P":1,"F":0,"E":0,"R":0,"I":0},"xla":{"S":1,"E":0,"V":0},"amount":600000000,"base_amount":600000000,"err_count":0,"err_base_amount":0,"unproc_base_amount":0},{"key":"04160T","count":1,"status":{"D":0,"U":0,"P":1,"F":0,"E":0,"R":0,"I":0},"xla":{"S":1,"E":0,"V":0},"amount":250000,"base_amount":250000,"err_count":0,"err_base_amount":0,"unproc_base_amount":0},{"key":"1360200000000BA","count":1,"status":{"D":0,"U":0,"P":1,"F":0,"E":0,"R":0,"I":0},"xla":{"S":1,"E":0,"V":0},"amount":987368,"base_amount":987368,"err_count":0,"err_base_amount":0,"unproc_base_amount":0},{"key":"1403197070000BB","count":1,"status":{"D":0,"U":0,"P":1,"F":0,"E":0,"R":0,"I":0},"xla":{"S":1,"E":0,"V":0},"amount":178275,"base_amount":178275,"err_count":0,"err_base_amount":0,"unproc_base_amount":0},{"key":"98752","count":1,"status":{"D":0,"U":0,"P":1,"F":0,"E":0,"R":0,"I":0},"xla":{"S":1,"E":0,"V":0},"amount":10000,"base_amount":10000,"err_count":0,"err_base_amount":0,"unproc_base_amount":0},{"key":"1403100000000FA","count":1,"status":{"D":0,"U":0,"P":1,"F":0,"E":0,"R":0,"I":0},"xla":{"S":1,"E":0,"V":0},"amount":115839000,"base_amount":115839000,"err_count":0,"err_base_amount":0,"unproc_base_amount":0},{"key":"1405297060000EA","count":1,"status":{"D":0,"U":0,"P":1,"F":0,"E":0,"R":0,"I":0},"xla":{"S":1,"E":0,"V":0},"amount":7647343,"base_amount":7647343,"err_count":0,"err_base_amount":0,"unproc_base_amount":0},{"key":"20060T","count":1,"status":{"D":0,"U":0,"P":1,"F":0,"E":0,"R":0,"I":0},"xla":{"S":1,"E":0,"V":0},"amount":2657600,"base_amount":2657600,"err_count":0,"err_base_amount":0,"unproc_base_amount":0},{"key":"98598","count":1,"status":{"D":0,"U":0,"P":1,"F":0,"E":0,"R":0,"I":0},"xla":{"S":1,"E":0,"V":0},"amount":3000,"base_amount":3000,"err_count":0,"err_base_amount":0,"unproc_base_amount":0},{"key":"C_CC","count":1,"status":{"D":0,"U":0,"P":1,"F":0,"E":0,"R":0,"I":0},"xla":{"S":1,"E":0,"V":0},"amount":4.01,"base_amount":4.01,"err_count":0,"err_base_amount":0,"unproc_base_amount":0},{"key":"13013","count":1,"status":{"D":0,"U":1,"P":0,"F":0,"E":0,"R":0,"I":0},"xla":{"S":1,"E":0,"V":0},"amount":65216,"base_amount":65216,"err_count":0,"err_base_amount":0,"unproc_base_amount":65216},{"key":"13055","count":1,"status":{"D":0,"U":0,"P":0,"F":0,"E":0,"R":0,"I":0},"xla":{"S":0,"E":0,"V":0},"amount":16502405,"base_amount":16502405,"err_count":0,"err_base_amount":0,"unproc_base_amount":0},{"key":"1350300000000DA","count":1,"status":{"D":0,"U":1,"P":0,"F":0,"E":0,"R":0,"I":0},"xla":{"S":1,"E":0,"V":0},"amount":88803,"base_amount":88803,"err_count":0,"err_base_amount":0,"unproc_base_amount":88803},{"key":"16047","count":1,"status":{"D":0,"U":0,"P":0,"F":0,"E":0,"R":0,"I":0},"xla":{"S":0,"E":0,"V":0},"amount":420251,"base_amount":420251,"err_count":0,"err_base_amount":0,"unproc_base_amount":0},{"key":"1360100000000DA","count":1,"status":{"D":0,"U":0,"P":1,"F":0,"E":0,"R":0,"I":0},"xla":{"S":1,"E":0,"V":0},"amount":15000,"base_amount":15000,"err_count":0,"err_base_amount":0,"unproc_base_amount":0},{"key":"01147","count":1,"status":{"D":0,"U":0,"P":1,"F":0,"E":0,"R":0,"I":0},"xla":{"S":1,"E":0,"V":0},"amount":14323500,"base_amount":14323500,"err_count":0,"err_base_amount":0,"unproc_base_amount":0},{"key":"9861410100701AA","count":1,"status":{"D":0,"U":0,"P":1,"F":0,"E":0,"R":0,"I":0},"xla":{"S":1,"E":0,"V":0},"amount":50000000,"base_amount":50000000,"err_count":0,"err_base_amount":0,"unproc_base_amount":0},{"key":"98487","count":1,"status":{"D":0,"U":0,"P":1,"F":0,"E":0,"R":0,"I":0},"xla":{"S":1,"E":0,"V":0},"amount":1000,"base_amount":1000,"err_count":0,"err_base_amount":0,"unproc_base_amount":0},{"key":"20155","count":1,"status":{"D":0,"U":0,"P":1,"F":0,"E":0,"R":0,"I":0},"xla":{"S":1,"E":0,"V":0},"amount":18652,"base_amount":18652,"err_count":0,"err_base_amount":0,"unproc_base_amount":0},{"key":"1403200000000CA","count":1,"status":{"D":0,"U":0,"P":1,"F":0,"E":0,"R":0,"I":0},"xla":{"S":1,"E":0,"V":0},"amount":3945955,"base_amount":3945955,"err_count":0,"err_base_amount":0,"unproc_base_amount":0},{"key":"98413","count":1,"status":{"D":0,"U":0,"P":1,"F":0,"E":0,"R":0,"I":0},"xla":{"S":1,"E":0,"V":0},"amount":5,"base_amount":5,"err_count":0,"err_base_amount":0,"unproc_base_amount":0},{"key":"1403400000000CA","count":1,"status":{"D":0,"U":0,"P":1,"F":0,"E":0,"R":0,"I":0},"xla":{"S":1,"E":0,"V":0},"amount":22509,"base_amount":22509,"err_count":0,"err_base_amount":0,"unproc_base_amount":0},{"key":"1405200000000BB","count":1,"status":{"D":0,"U":0,"P":1,"F":0,"E":0,"R":0,"I":0},"xla":{"S":1,"E":0,"V":0},"amount":3888496,"base_amount":3888496,"err_count":0,"err_base_amount":0,"unproc_base_amount":0},{"key":"1405200000000BA","count":1,"status":{"D":0,"U":0,"P":1,"F":0,"E":0,"R":0,"I":0},"xla":{"S":1,"E":0,"V":0},"amount":563969,"base_amount":563969,"err_count":0,"err_base_amount":0,"unproc_base_amount":0},{"key":"01123","count":1,"status":{"D":0,"U":0,"P":1,"F":0,"E":0,"R":0,"I":0},"xla":{"S":1,"E":0,"V":0},"amount":16000000,"base_amount":16000000,"err_count":0,"err_base_amount":0,"unproc_base_amount":0},{"key":"9861410040701AA","count":1,"status":{"D":0,"U":0,"P":1,"F":0,"E":0,"R":0,"I":0},"xla":{"S":1,"E":0,"V":0},"amount":750000,"base_amount":750000,"err_count":0,"err_base_amount":0,"unproc_base_amount":0},{"key":"51178","count":1,"status":{"D":0,"U":0,"P":1,"F":0,"E":0,"R":0,"I":0},"xla":{"S":1,"E":0,"V":0},"amount":580574740,"base_amount":580574740,"err_count":0,"err_base_amount":0,"unproc_base_amount":0},{"key":"MERCHANT BNI_A","count":1,"status":{"D":0,"U":1,"P":0,"F":0,"E":0,"R":0,"I":0},"xla":{"S":1,"E":0,"V":0},"amount":2070461,"base_amount":2070461,"err_count":0,"err_base_amount":0,"unproc_base_amount":2070461},{"key":"99271","count":1,"status":{"D":0,"U":0,"P":1,"F":0,"E":0,"R":0,"I":0},"xla":{"S":1,"E":0,"V":0},"amount":1000,"base_amount":1000,"err_count":0,"err_base_amount":0,"unproc_base_amount":0},{"key":"1360200000000FA","count":1,"status":{"D":0,"U":0,"P":1,"F":0,"E":0,"R":0,"I":0},"xla":{"S":1,"E":0,"V":0},"amount":15334,"base_amount":15334,"err_count":0,"err_base_amount":0,"unproc_base_amount":0},{"key":"98615","count":1,"status":{"D":0,"U":0,"P":1,"F":0,"E":0,"R":0,"I":0},"xla":{"S":1,"E":0,"V":0},"amount":1500000,"base_amount":1500000,"err_count":0,"err_base_amount":0,"unproc_base_amount":0},{"key":"98504","count":1,"status":{"D":0,"U":0,"P":1,"F":0,"E":0,"R":0,"I":0},"xla":{"S":1,"E":0,"V":0},"amount":10000,"base_amount":10000,"err_count":0,"err_base_amount":0,"unproc_base_amount":0},{"key":"1243000000000BA","count":1,"status":{"D":0,"U":1,"P":0,"F":0,"E":0,"R":0,"I":0},"xla":{"S":1,"E":0,"V":0},"amount":1000000000,"base_amount":1000000000,"err_count":0,"err_base_amount":0,"unproc_base_amount":1000000000},{"key":"1403297060000EA","count":1,"status":{"D":0,"U":0,"P":1,"F":0,"E":0,"R":0,"I":0},"xla":{"S":1,"E":0,"V":0},"amount":7647343,"base_amount":7647343,"err_count":0,"err_base_amount":0,"unproc_base_amount":0},{"key":"9861400000000CA","count":1,"status":{"D":0,"U":0,"P":1,"F":0,"E":0,"R":0,"I":0},"xla":{"S":1,"E":0,"V":0},"amount":150000,"base_amount":150000,"err_count":0,"err_base_amount":0,"unproc_base_amount":0},{"key":"MERCHANT BNI_J","count":1,"status":{"D":0,"U":1,"P":0,"F":0,"E":0,"R":0,"I":0},"xla":{"S":1,"E":0,"V":0},"amount":1537398,"base_amount":1537398,"err_count":0,"err_base_amount":0,"unproc_base_amount":1537398},{"key":"1405100000000CA","count":1,"status":{"D":0,"U":0,"P":1,"F":0,"E":0,"R":0,"I":0},"xla":{"S":1,"E":0,"V":0},"amount":86256,"base_amount":86256,"err_count":0,"err_base_amount":0,"unproc_base_amount":0},{"key":"1360000000000DA","count":1,"status":{"D":0,"U":0,"P":1,"F":0,"E":0,"R":0,"I":0},"xla":{"S":1,"E":0,"V":0},"amount":105586,"base_amount":105586,"err_count":0,"err_base_amount":0,"unproc_base_amount":0},{"key":"1360200000000AB","count":1,"status":{"D":0,"U":0,"P":1,"F":0,"E":0,"R":0,"I":0},"xla":{"S":1,"E":0,"V":0},"amount":6000000,"base_amount":6000000,"err_count":0,"err_base_amount":0,"unproc_base_amount":0},{"key":"01157","count":1,"status":{"D":0,"U":0,"P":1,"F":0,"E":0,"R":0,"I":0},"xla":{"S":1,"E":0,"V":0},"amount":14323500,"base_amount":14323500,"err_count":0,"err_base_amount":0,"unproc_base_amount":0},{"key":"01066","count":1,"status":{"D":0,"U":0,"P":1,"F":0,"E":0,"R":0,"I":0},"xla":{"S":1,"E":0,"V":0},"amount":20000000,"base_amount":20000000,"err_count":0,"err_base_amount":0,"unproc_base_amount":0},{"key":"9862500000000AA","count":1,"status":{"D":0,"U":0,"P":1,"F":0,"E":0,"R":0,"I":0},"xla":{"S":1,"E":0,"V":0},"amount":135000,"base_amount":135000,"err_count":0,"err_base_amount":0,"unproc_base_amount":0},{"key":"D","count":1,"status":{"D":0,"U":0,"P":1,"F":0,"E":0,"R":0,"I":0},"xla":{"S":1,"E":0,"V":0},"amount":103000,"base_amount":103000,"err_count":0,"err_base_amount":0,"unproc_base_amount":0},{"key":"1403197050000CB","count":1,"status":{"D":0,"U":0,"P":1,"F":0,"E":0,"R":0,"I":0},"xla":{"S":1,"E":0,"V":0},"amount":107933000,"base_amount":107933000,"err_count":0,"err_base_amount":0,"unproc_base_amount":0},{"key":"1405200000000CA","count":1,"status":{"D":0,"U":0,"P":1,"F":0,"E":0,"R":0,"I":0},"xla":{"S":1,"E":0,"V":0},"amount":107933000,"base_amount":107933000,"err_count":0,"err_base_amount":0,"unproc_base_amount":0},{"key":"9861440200701AA","count":1,"status":{"D":0,"U":0,"P":1,"F":0,"E":0,"R":0,"I":0},"xla":{"S":1,"E":0,"V":0},"amount":5000000,"base_amount":5000000,"err_count":0,"err_base_amount":0,"unproc_base_amount":0},{"key":"51173","count":1,"status":{"D":0,"U":0,"P":1,"F":0,"E":0,"R":0,"I":0},"xla":{"S":1,"E":0,"V":0},"amount":16000000,"base_amount":16000000,"err_count":0,"err_base_amount":0,"unproc_base_amount":0},{"key":"1403197060000EA","count":1,"status":{"D":0,"U":0,"P":1,"F":0,"E":0,"R":0,"I":0},"xla":{"S":1,"E":0,"V":0},"amount":7647343,"base_amount":7647343,"err_count":0,"err_base_amount":0,"unproc_base_amount":0},{"key":"1403100000000BA","count":1,"status":{"D":0,"U":0,"P":1,"F":0,"E":0,"R":0,"I":0},"xla":{"S":1,"E":0,"V":0},"amount":4793911,"base_amount":4793911,"err_count":0,"err_base_amount":0,"unproc_base_amount":0},{"key":"1405197110000AA","count":1,"status":{"D":0,"U":0,"P":1,"F":0,"E":0,"R":0,"I":0},"xla":{"S":1,"E":0,"V":0},"amount":6695214,"base_amount":6695214,"err_count":0,"err_base_amount":0,"unproc_base_amount":0},{"key":"9861420200701AA","count":1,"status":{"D":0,"U":0,"P":1,"F":0,"E":0,"R":0,"I":0},"xla":{"S":1,"E":0,"V":0},"amount":125000000,"base_amount":125000000,"err_count":0,"err_base_amount":0,"unproc_base_amount":0}]},"errors":[{"field":"L_ERR_MESSAGE","message":"_6_","count":19070},{"field":"H_ERR_MESSAGE","message":"_5_","count":19070},{"field":"ERR_MSG","message":"A conversion rate does not exist to convert USD to IDR for the conversion type Kurs Closing and conversion date 16-SEP-26 for line 2881.  Please use the Daily Rates form in General Ledger to enter a conversion rate for these currencies, conversion date and conversion type.,A conversion rate does not exist to convert USD to IDR for the conversion type Kurs Closing and conversion date 16-SEP-26 for","count":2940},{"field":"ERR_MSG","message":"A conversion rate does not exist to convert USD to IDR for the conversion type Kurs Closing and conversion date 16-SEP-26 for line 2036.  Please use the Daily Rates form in General Ledger to enter a conversion rate for these currencies, conversion date and conversion type.,A conversion rate does not exist to convert USD to IDR for the conversion type Kurs Closing and conversion date 16-SEP-26 for","count":2342},{"field":"ERR_MSG","message":"A conversion rate does not exist to convert USD to IDR for the conversion type Kurs Closing and conversion date 16-SEP-26 for line 9.  Please use the Daily Rates form in General Ledger to enter a conversion rate for these currencies, conversion date and conversion type.,A conversion rate does not exist to convert USD to IDR for the conversion type Kurs Closing and conversion date 16-SEP-26 for lin","count":1428},{"field":"ERR_MSG","message":"A conversion rate does not exist to convert USD to IDR for the conversion type Kurs Closing and conversion date 16-SEP-26 for line 171.  Please use the Daily Rates form in General Ledger to enter a conversion rate for these currencies, conversion date and conversion type.,A conversion rate does not exist to convert USD to IDR for the conversion type Kurs Closing and conversion date 16-SEP-26 for l","count":1412},{"field":"ERR_MSG","message":"A conversion rate does not exist to convert USD to IDR for the conversion type Kurs Closing and conversion date 16-SEP-26 for line 1281.  Please use the Daily Rates form in General Ledger to enter a conversion rate for these currencies, conversion date and conversion type.,A conversion rate does not exist to convert USD to IDR for the conversion type Kurs Closing and conversion date 16-SEP-26 for","count":1320},{"field":"ERR_MSG","message":"A conversion rate does not exist to convert USD to IDR for the conversion type Kurs Closing and conversion date 16-SEP-26 for line 60.  Please use the Daily Rates form in General Ledger to enter a conversion rate for these currencies, conversion date and conversion type.,A conversion rate does not exist to convert USD to IDR for the conversion type Kurs Closing and conversion date 16-SEP-26 for li","count":1284},{"field":"ERR_MSG","message":"A conversion rate does not exist to convert USD to IDR for the conversion type Kurs Closing and conversion date 16-SEP-26 for line 1.  Please use the Daily Rates form in General Ledger to enter a conversion rate for these currencies, conversion date and conversion type.,A conversion rate does not exist to convert USD to IDR for the conversion type Kurs Closing and conversion date 16-SEP-26 for lin","count":1062},{"field":"ERR_MSG","message":"A conversion rate does not exist to convert SGD to IDR for the conversion type Kurs Closing and conversion date 16-SEP-26 for line 1.  Please use the Daily Rates form in General Ledger to enter a conversion rate for these currencies, conversion date and conversion type.,A conversion rate does not exist to convert SGD to IDR for the conversion type Kurs Closing and conversion date 16-SEP-26 for lin","count":934},{"field":"ERR_MSG","message":"A conversion rate does not exist to convert SGD to IDR for the conversion type Kurs Closing and conversion date 16-SEP-26 for line 897.  Please use the Daily Rates form in General Ledger to enter a conversion rate for these currencies, conversion date and conversion type.,A conversion rate does not exist to convert SGD to IDR for the conversion type Kurs Closing and conversion date 16-SEP-26 for l","count":898},{"field":"ERR_MSG","message":"A conversion rate does not exist to convert USD to IDR for the conversion type Kurs Closing and conversion date 16-SEP-26 for line 47.  Please use the Daily Rates form in General Ledger to enter a conversion rate for these currencies, conversion date and conversion type.,A conversion rate does not exist to convert USD to IDR for the conversion type Kurs Closing and conversion date 16-SEP-26 for li","count":858},{"field":"ERR_MSG","message":"A conversion rate does not exist to convert USD to IDR for the conversion type Kurs Closing and conversion date 16-SEP-26 for line 641.  Please use the Daily Rates form in General Ledger to enter a conversion rate for these currencies, conversion date and conversion type.,A conversion rate does not exist to convert USD to IDR for the conversion type Kurs Closing and conversion date 16-SEP-26 for l","count":676},{"field":"ERR_MSG","message":"A conversion rate does not exist to convert USD to IDR for the conversion type Kurs Closing and conversion date 16-SEP-26 for line 577.  Please use the Daily Rates form in General Ledger to enter a conversion rate for these currencies, conversion date and conversion type.,A conversion rate does not exist to convert USD to IDR for the conversion type Kurs Closing and conversion date 16-SEP-26 for l","count":634},{"field":"ERR_MSG","message":"A conversion rate does not exist to convert USD to IDR for the conversion type Kurs Closing and conversion date 16-SEP-26 for line 513.  Please use the Daily Rates form in General Ledger to enter a conversion rate for these currencies, conversion date and conversion type.,A conversion rate does not exist to convert USD to IDR for the conversion type Kurs Closing and conversion date 16-SEP-26 for l","count":534},{"field":"ERR_MSG","message":"A conversion rate does not exist to convert USD to IDR for the conversion type Kurs Closing and conversion date 16-SEP-26 for </t>
  </si>
  <si>
    <t>line 73.  Please use the Daily Rates form in General Ledger to enter a conversion rate for these currencies, conversion date and conversion type.,A conversion rate does not exist to convert USD to IDR for the conversion type Kurs Closing and conversion date 16-SEP-26 for li","count":472},{"field":"ERR_MSG","message":"A conversion rate does not exist to convert USD to IDR for the conversion type Kurs Closing and conversion date 16-SEP-26 for line 65.  Please use the Daily Rates form in General Ledger to enter a conversion rate for these currencies, conversion date and conversion type.,A conversion rate does not exist to convert USD to IDR for the conversion type Kurs Closing and conversion date 16-SEP-26 for li","count":294}],"financial":{"by_currency":[{"key":"IDR","amount":335289946859054.94,"base_amount":335289946859054.94,"count":1755626},{"key":"USD","amount":17829313085.49,"base_amount":3584125001466.532,"count":20556},{"key":"SGD","amount":113281326.52,"base_amount":246911036439.86667,"count":2654},{"key":"CNY","amount":1013823061.96,"base_amount":245987015070.10785,"count":195},{"key":"EUR","amount":87285410.54,"base_amount":60992464690.35373,"count":437},{"key":"JPY","amount":14036017746,"base_amount":38046337786.0759,"count":390},{"key":"GBP","amount":16933808.97,"base_amount":9070992226.91813,"count":198},{"key":"AUD","amount":41631608.09,"base_amount":7879048815.353714,"count":132},{"key":"MYR","amount":1774102.07,"base_amount":2855037341.367451,"count":182},{"key":"CAD","amount":68045.08,"base_amount":546495145.08,"count":8},{"key":"SAR","amount":92584.43,"base_amount":377382203.639817,"count":110},{"key":"HKD","amount":2649302.92,"base_amount":331206525.726348,"count":118},{"key":"CHF","amount":64707.48,"base_amount":293209542.876417,"count":16},{"key":"THB","amount":35518261.32,"base_amount":213425726.07338,"count":53},{"key":"NZD","amount":12360255,"base_amount":93083875,"count":9},{"key":"KRW","amount":11765512.62,"base_amount":79214168.864417,"count":77},{"key":"AED","amount":210238.75,"base_amount":6633938.75,"count":6},{"key":"TWD","amount":8000,"base_amount":918000,"count":3},{"key":"BND","amount":360,"base_amount":682560,"count":2}],"by_ledger":[{"key":"BNI_LEDGER_IDR","amount":335323149656472.2,"base_amount":339487756044577.5,"count":1780772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</si>
</sst>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214411</c:v>
                </c:pt>
                <c:pt idx="2">
                  <c:v>1458158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17-4AA1-BA97-7A96B9A4E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64967"/>
        <c:axId val="20275207"/>
      </c:barChart>
      <c:catAx>
        <c:axId val="2026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5207"/>
        <c:crosses val="autoZero"/>
        <c:auto val="1"/>
        <c:lblAlgn val="ctr"/>
        <c:lblOffset val="100"/>
        <c:noMultiLvlLbl val="0"/>
      </c:catAx>
      <c:valAx>
        <c:axId val="20275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4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214411</c:v>
                </c:pt>
                <c:pt idx="2">
                  <c:v>1458158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E-4A04-883B-3CDCD8728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0263"/>
        <c:axId val="7522311"/>
      </c:barChart>
      <c:catAx>
        <c:axId val="7520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311"/>
        <c:crosses val="autoZero"/>
        <c:auto val="1"/>
        <c:lblAlgn val="ctr"/>
        <c:lblOffset val="100"/>
        <c:noMultiLvlLbl val="0"/>
      </c:catAx>
      <c:valAx>
        <c:axId val="7522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0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1462042</c:v>
                </c:pt>
                <c:pt idx="1">
                  <c:v>19070</c:v>
                </c:pt>
                <c:pt idx="2">
                  <c:v>210527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1D-4BD9-BEA2-93DAC8098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86087"/>
        <c:axId val="20307975"/>
      </c:barChart>
      <c:catAx>
        <c:axId val="8686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7975"/>
        <c:crosses val="autoZero"/>
        <c:auto val="1"/>
        <c:lblAlgn val="ctr"/>
        <c:lblOffset val="100"/>
        <c:noMultiLvlLbl val="0"/>
      </c:catAx>
      <c:valAx>
        <c:axId val="20307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6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  <c:pt idx="21">
                  <c:v>(blank)</c:v>
                </c:pt>
              </c:strCache>
            </c:strRef>
          </c:cat>
          <c:val>
            <c:numRef>
              <c:f>'Hourly Trend'!$B$2:$B$23</c:f>
              <c:numCache>
                <c:formatCode>#,##0</c:formatCode>
                <c:ptCount val="22"/>
                <c:pt idx="0">
                  <c:v>10</c:v>
                </c:pt>
                <c:pt idx="1">
                  <c:v>211628</c:v>
                </c:pt>
                <c:pt idx="2">
                  <c:v>4</c:v>
                </c:pt>
                <c:pt idx="3">
                  <c:v>10</c:v>
                </c:pt>
                <c:pt idx="4">
                  <c:v>10536</c:v>
                </c:pt>
                <c:pt idx="5">
                  <c:v>183162</c:v>
                </c:pt>
                <c:pt idx="6">
                  <c:v>401</c:v>
                </c:pt>
                <c:pt idx="7">
                  <c:v>17</c:v>
                </c:pt>
                <c:pt idx="8">
                  <c:v>270282</c:v>
                </c:pt>
                <c:pt idx="9">
                  <c:v>103841</c:v>
                </c:pt>
                <c:pt idx="10">
                  <c:v>19173</c:v>
                </c:pt>
                <c:pt idx="11">
                  <c:v>36213</c:v>
                </c:pt>
                <c:pt idx="12">
                  <c:v>198272</c:v>
                </c:pt>
                <c:pt idx="13">
                  <c:v>35280</c:v>
                </c:pt>
                <c:pt idx="14">
                  <c:v>255232</c:v>
                </c:pt>
                <c:pt idx="15">
                  <c:v>722</c:v>
                </c:pt>
                <c:pt idx="16">
                  <c:v>2098</c:v>
                </c:pt>
                <c:pt idx="17">
                  <c:v>11</c:v>
                </c:pt>
                <c:pt idx="18">
                  <c:v>41857</c:v>
                </c:pt>
                <c:pt idx="19">
                  <c:v>219702</c:v>
                </c:pt>
                <c:pt idx="20">
                  <c:v>103188</c:v>
                </c:pt>
                <c:pt idx="21">
                  <c:v>89133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4E-421A-8EC6-EEF059712AD0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  <c:pt idx="21">
                  <c:v>(blank)</c:v>
                </c:pt>
              </c:strCache>
            </c:strRef>
          </c:cat>
          <c:val>
            <c:numRef>
              <c:f>'Hourly Trend'!$C$2:$C$23</c:f>
              <c:numCache>
                <c:formatCode>#,##0</c:formatCode>
                <c:ptCount val="22"/>
                <c:pt idx="0">
                  <c:v>10</c:v>
                </c:pt>
                <c:pt idx="1">
                  <c:v>1036</c:v>
                </c:pt>
                <c:pt idx="2">
                  <c:v>4</c:v>
                </c:pt>
                <c:pt idx="3">
                  <c:v>10</c:v>
                </c:pt>
                <c:pt idx="4">
                  <c:v>10536</c:v>
                </c:pt>
                <c:pt idx="5">
                  <c:v>182960</c:v>
                </c:pt>
                <c:pt idx="6">
                  <c:v>395</c:v>
                </c:pt>
                <c:pt idx="7">
                  <c:v>17</c:v>
                </c:pt>
                <c:pt idx="8">
                  <c:v>270282</c:v>
                </c:pt>
                <c:pt idx="9">
                  <c:v>103831</c:v>
                </c:pt>
                <c:pt idx="10">
                  <c:v>82</c:v>
                </c:pt>
                <c:pt idx="11">
                  <c:v>36213</c:v>
                </c:pt>
                <c:pt idx="12">
                  <c:v>198188</c:v>
                </c:pt>
                <c:pt idx="13">
                  <c:v>34523</c:v>
                </c:pt>
                <c:pt idx="14">
                  <c:v>255011</c:v>
                </c:pt>
                <c:pt idx="15">
                  <c:v>722</c:v>
                </c:pt>
                <c:pt idx="16">
                  <c:v>1505</c:v>
                </c:pt>
                <c:pt idx="17">
                  <c:v>11</c:v>
                </c:pt>
                <c:pt idx="18">
                  <c:v>41801</c:v>
                </c:pt>
                <c:pt idx="19">
                  <c:v>219559</c:v>
                </c:pt>
                <c:pt idx="20">
                  <c:v>101462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4E-421A-8EC6-EEF059712AD0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  <c:pt idx="21">
                  <c:v>(blank)</c:v>
                </c:pt>
              </c:strCache>
            </c:strRef>
          </c:cat>
          <c:val>
            <c:numRef>
              <c:f>'Hourly Trend'!$D$2:$D$23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4E-421A-8EC6-EEF059712AD0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  <c:pt idx="21">
                  <c:v>(blank)</c:v>
                </c:pt>
              </c:strCache>
            </c:strRef>
          </c:cat>
          <c:val>
            <c:numRef>
              <c:f>'Hourly Trend'!$E$2:$E$23</c:f>
              <c:numCache>
                <c:formatCode>#,##0</c:formatCode>
                <c:ptCount val="22"/>
                <c:pt idx="0">
                  <c:v>0</c:v>
                </c:pt>
                <c:pt idx="1">
                  <c:v>210574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202</c:v>
                </c:pt>
                <c:pt idx="6">
                  <c:v>6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39</c:v>
                </c:pt>
                <c:pt idx="11">
                  <c:v>0</c:v>
                </c:pt>
                <c:pt idx="12">
                  <c:v>84</c:v>
                </c:pt>
                <c:pt idx="13">
                  <c:v>757</c:v>
                </c:pt>
                <c:pt idx="14">
                  <c:v>221</c:v>
                </c:pt>
                <c:pt idx="15">
                  <c:v>0</c:v>
                </c:pt>
                <c:pt idx="16">
                  <c:v>593</c:v>
                </c:pt>
                <c:pt idx="17">
                  <c:v>0</c:v>
                </c:pt>
                <c:pt idx="18">
                  <c:v>56</c:v>
                </c:pt>
                <c:pt idx="19">
                  <c:v>143</c:v>
                </c:pt>
                <c:pt idx="20">
                  <c:v>1726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44E-421A-8EC6-EEF059712AD0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  <c:pt idx="21">
                  <c:v>(blank)</c:v>
                </c:pt>
              </c:strCache>
            </c:strRef>
          </c:cat>
          <c:val>
            <c:numRef>
              <c:f>'Hourly Trend'!$F$2:$F$23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44E-421A-8EC6-EEF059712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95815"/>
        <c:axId val="8697863"/>
      </c:lineChart>
      <c:catAx>
        <c:axId val="8695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7863"/>
        <c:crosses val="autoZero"/>
        <c:auto val="1"/>
        <c:lblAlgn val="ctr"/>
        <c:lblOffset val="100"/>
        <c:noMultiLvlLbl val="0"/>
      </c:catAx>
      <c:valAx>
        <c:axId val="8697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5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935216</c:v>
                </c:pt>
                <c:pt idx="1">
                  <c:v>318712</c:v>
                </c:pt>
                <c:pt idx="2">
                  <c:v>183810</c:v>
                </c:pt>
                <c:pt idx="3">
                  <c:v>145035</c:v>
                </c:pt>
                <c:pt idx="4">
                  <c:v>73652</c:v>
                </c:pt>
                <c:pt idx="5">
                  <c:v>62475</c:v>
                </c:pt>
                <c:pt idx="6">
                  <c:v>34693</c:v>
                </c:pt>
                <c:pt idx="7">
                  <c:v>5803</c:v>
                </c:pt>
                <c:pt idx="8">
                  <c:v>5588</c:v>
                </c:pt>
                <c:pt idx="9">
                  <c:v>4762</c:v>
                </c:pt>
                <c:pt idx="10">
                  <c:v>4547</c:v>
                </c:pt>
                <c:pt idx="11">
                  <c:v>4475</c:v>
                </c:pt>
                <c:pt idx="12">
                  <c:v>545</c:v>
                </c:pt>
                <c:pt idx="13">
                  <c:v>481</c:v>
                </c:pt>
                <c:pt idx="14">
                  <c:v>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EB-4F11-8ECD-E075DA6BD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77767"/>
        <c:axId val="9080327"/>
      </c:barChart>
      <c:catAx>
        <c:axId val="9077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0327"/>
        <c:crosses val="autoZero"/>
        <c:auto val="1"/>
        <c:lblAlgn val="ctr"/>
        <c:lblOffset val="100"/>
        <c:noMultiLvlLbl val="0"/>
      </c:catAx>
      <c:valAx>
        <c:axId val="9080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7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SUPPLY CHAIN FINANCING Custom Application</c:v>
                </c:pt>
                <c:pt idx="2">
                  <c:v>CREDIT CARD Custom Application</c:v>
                </c:pt>
                <c:pt idx="3">
                  <c:v>CROSS BORDER PAYMENT Custom Application</c:v>
                </c:pt>
                <c:pt idx="4">
                  <c:v>JOINT FINANCE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1780736</c:v>
                </c:pt>
                <c:pt idx="1">
                  <c:v>21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D-4CEA-A083-388655C79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93479"/>
        <c:axId val="9085447"/>
      </c:barChart>
      <c:catAx>
        <c:axId val="12393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5447"/>
        <c:crosses val="autoZero"/>
        <c:auto val="1"/>
        <c:lblAlgn val="ctr"/>
        <c:lblOffset val="100"/>
        <c:noMultiLvlLbl val="0"/>
      </c:catAx>
      <c:valAx>
        <c:axId val="9085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3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Entity'!$A$2:$A$10</c:f>
              <c:strCache>
                <c:ptCount val="9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MERCHANT BNI</c:v>
                </c:pt>
                <c:pt idx="6">
                  <c:v>JS06</c:v>
                </c:pt>
                <c:pt idx="7">
                  <c:v>ACCRUAL JF</c:v>
                </c:pt>
                <c:pt idx="8">
                  <c:v>JS10</c:v>
                </c:pt>
              </c:strCache>
            </c:strRef>
          </c:cat>
          <c:val>
            <c:numRef>
              <c:f>'By Entity'!$B$2:$B$10</c:f>
              <c:numCache>
                <c:formatCode>#,##0</c:formatCode>
                <c:ptCount val="9"/>
                <c:pt idx="0">
                  <c:v>1539453</c:v>
                </c:pt>
                <c:pt idx="1">
                  <c:v>151629</c:v>
                </c:pt>
                <c:pt idx="2">
                  <c:v>89173</c:v>
                </c:pt>
                <c:pt idx="3">
                  <c:v>481</c:v>
                </c:pt>
                <c:pt idx="4">
                  <c:v>21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9-4655-97DD-F989073A9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12999"/>
        <c:axId val="13015047"/>
      </c:barChart>
      <c:catAx>
        <c:axId val="13012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5047"/>
        <c:crosses val="autoZero"/>
        <c:auto val="1"/>
        <c:lblAlgn val="ctr"/>
        <c:lblOffset val="100"/>
        <c:noMultiLvlLbl val="0"/>
      </c:catAx>
      <c:valAx>
        <c:axId val="13015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2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935216</c:v>
                </c:pt>
                <c:pt idx="1">
                  <c:v>318712</c:v>
                </c:pt>
                <c:pt idx="2">
                  <c:v>183810</c:v>
                </c:pt>
                <c:pt idx="3">
                  <c:v>145035</c:v>
                </c:pt>
                <c:pt idx="4">
                  <c:v>73652</c:v>
                </c:pt>
                <c:pt idx="5">
                  <c:v>62475</c:v>
                </c:pt>
                <c:pt idx="6">
                  <c:v>34693</c:v>
                </c:pt>
                <c:pt idx="7">
                  <c:v>5803</c:v>
                </c:pt>
                <c:pt idx="8">
                  <c:v>5588</c:v>
                </c:pt>
                <c:pt idx="9">
                  <c:v>4762</c:v>
                </c:pt>
                <c:pt idx="10">
                  <c:v>4547</c:v>
                </c:pt>
                <c:pt idx="11">
                  <c:v>4475</c:v>
                </c:pt>
                <c:pt idx="12">
                  <c:v>545</c:v>
                </c:pt>
                <c:pt idx="13">
                  <c:v>481</c:v>
                </c:pt>
                <c:pt idx="14">
                  <c:v>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C-45B5-855A-0FCC62FAD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062087"/>
        <c:axId val="22064135"/>
      </c:barChart>
      <c:catAx>
        <c:axId val="22062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64135"/>
        <c:crosses val="autoZero"/>
        <c:auto val="1"/>
        <c:lblAlgn val="ctr"/>
        <c:lblOffset val="100"/>
        <c:noMultiLvlLbl val="0"/>
      </c:catAx>
      <c:valAx>
        <c:axId val="22064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62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98901</c:v>
                </c:pt>
                <c:pt idx="4">
                  <c:v>04045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99000</c:v>
                </c:pt>
                <c:pt idx="11">
                  <c:v>24055</c:v>
                </c:pt>
                <c:pt idx="12">
                  <c:v>04010</c:v>
                </c:pt>
                <c:pt idx="13">
                  <c:v>01010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328144</c:v>
                </c:pt>
                <c:pt idx="1">
                  <c:v>275421</c:v>
                </c:pt>
                <c:pt idx="2">
                  <c:v>189137</c:v>
                </c:pt>
                <c:pt idx="3">
                  <c:v>183808</c:v>
                </c:pt>
                <c:pt idx="4">
                  <c:v>153232</c:v>
                </c:pt>
                <c:pt idx="5">
                  <c:v>104889</c:v>
                </c:pt>
                <c:pt idx="6">
                  <c:v>98711</c:v>
                </c:pt>
                <c:pt idx="7">
                  <c:v>71901</c:v>
                </c:pt>
                <c:pt idx="8">
                  <c:v>45338</c:v>
                </c:pt>
                <c:pt idx="9">
                  <c:v>28755</c:v>
                </c:pt>
                <c:pt idx="10">
                  <c:v>28314</c:v>
                </c:pt>
                <c:pt idx="11">
                  <c:v>27177</c:v>
                </c:pt>
                <c:pt idx="12">
                  <c:v>24508</c:v>
                </c:pt>
                <c:pt idx="13">
                  <c:v>21442</c:v>
                </c:pt>
                <c:pt idx="14">
                  <c:v>17864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3-43AC-9232-87ADCE77E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376391"/>
        <c:axId val="23378439"/>
      </c:barChart>
      <c:catAx>
        <c:axId val="23376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78439"/>
        <c:crosses val="autoZero"/>
        <c:auto val="1"/>
        <c:lblAlgn val="ctr"/>
        <c:lblOffset val="100"/>
        <c:noMultiLvlLbl val="0"/>
      </c:catAx>
      <c:valAx>
        <c:axId val="23378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76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9-4E6C-988D-BF2DC00C2332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211146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1753</c:v>
                </c:pt>
                <c:pt idx="10">
                  <c:v>0</c:v>
                </c:pt>
                <c:pt idx="11">
                  <c:v>1361</c:v>
                </c:pt>
                <c:pt idx="12">
                  <c:v>0</c:v>
                </c:pt>
                <c:pt idx="13">
                  <c:v>144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E9-4E6C-988D-BF2DC00C2332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724070</c:v>
                </c:pt>
                <c:pt idx="1">
                  <c:v>249839</c:v>
                </c:pt>
                <c:pt idx="2">
                  <c:v>165042</c:v>
                </c:pt>
                <c:pt idx="3">
                  <c:v>145035</c:v>
                </c:pt>
                <c:pt idx="4">
                  <c:v>73368</c:v>
                </c:pt>
                <c:pt idx="5">
                  <c:v>45168</c:v>
                </c:pt>
                <c:pt idx="6">
                  <c:v>33485</c:v>
                </c:pt>
                <c:pt idx="7">
                  <c:v>5803</c:v>
                </c:pt>
                <c:pt idx="8">
                  <c:v>5588</c:v>
                </c:pt>
                <c:pt idx="9">
                  <c:v>1264</c:v>
                </c:pt>
                <c:pt idx="10">
                  <c:v>4547</c:v>
                </c:pt>
                <c:pt idx="11">
                  <c:v>3114</c:v>
                </c:pt>
                <c:pt idx="12">
                  <c:v>545</c:v>
                </c:pt>
                <c:pt idx="13">
                  <c:v>337</c:v>
                </c:pt>
                <c:pt idx="14">
                  <c:v>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E9-4E6C-988D-BF2DC00C2332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E9-4E6C-988D-BF2DC00C2332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3E9-4E6C-988D-BF2DC00C2332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3E9-4E6C-988D-BF2DC00C2332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3E9-4E6C-988D-BF2DC00C2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490567"/>
        <c:axId val="23492615"/>
      </c:barChart>
      <c:catAx>
        <c:axId val="23490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92615"/>
        <c:crosses val="autoZero"/>
        <c:auto val="1"/>
        <c:lblAlgn val="ctr"/>
        <c:lblOffset val="100"/>
        <c:noMultiLvlLbl val="0"/>
      </c:catAx>
      <c:valAx>
        <c:axId val="23492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90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A conversion rate does not exist to convert USD to IDR for the conversion type Kurs Closing and conversion date 16-SEP-26 for line 2881.  Please use the Daily Rates form in General Ledger to enter a conversion rate for these currencies, conversion date and conversion type.,A conversion rate does not exist to convert USD to IDR for the conversion type Kurs Closing and conversion date 16-SEP-26 for</c:v>
                </c:pt>
                <c:pt idx="3">
                  <c:v>A conversion rate does not exist to convert USD to IDR for the conversion type Kurs Closing and conversion date 16-SEP-26 for line 2036.  Please use the Daily Rates form in General Ledger to enter a conversion rate for these currencies, conversion date and conversion type.,A conversion rate does not exist to convert USD to IDR for the conversion type Kurs Closing and conversion date 16-SEP-26 for</c:v>
                </c:pt>
                <c:pt idx="4">
                  <c:v>A conversion rate does not exist to convert USD to IDR for the conversion type Kurs Closing and conversion date 16-SEP-26 for line 9.  Please use the Daily Rates form in General Ledger to enter a conversion rate for these currencies, conversion date and conversion type.,A conversion rate does not exist to convert USD to IDR for the conversion type Kurs Closing and conversion date 16-SEP-26 for lin</c:v>
                </c:pt>
                <c:pt idx="5">
                  <c:v>A conversion rate does not exist to convert USD to IDR for the conversion type Kurs Closing and conversion date 16-SEP-26 for line 171.  Please use the Daily Rates form in General Ledger to enter a conversion rate for these currencies, conversion date and conversion type.,A conversion rate does not exist to convert USD to IDR for the conversion type Kurs Closing and conversion date 16-SEP-26 for l</c:v>
                </c:pt>
                <c:pt idx="6">
                  <c:v>A conversion rate does not exist to convert USD to IDR for the conversion type Kurs Closing and conversion date 16-SEP-26 for line 1281.  Please use the Daily Rates form in General Ledger to enter a conversion rate for these currencies, conversion date and conversion type.,A conversion rate does not exist to convert USD to IDR for the conversion type Kurs Closing and conversion date 16-SEP-26 for</c:v>
                </c:pt>
                <c:pt idx="7">
                  <c:v>A conversion rate does not exist to convert USD to IDR for the conversion type Kurs Closing and conversion date 16-SEP-26 for line 60.  Please use the Daily Rates form in General Ledger to enter a conversion rate for these currencies, conversion date and conversion type.,A conversion rate does not exist to convert USD to IDR for the conversion type Kurs Closing and conversion date 16-SEP-26 for li</c:v>
                </c:pt>
                <c:pt idx="8">
                  <c:v>A conversion rate does not exist to convert USD to IDR for the conversion type Kurs Closing and conversion date 16-SEP-26 for line 1.  Please use the Daily Rates form in General Ledger to enter a conversion rate for these currencies, conversion date and conversion type.,A conversion rate does not exist to convert USD to IDR for the conversion type Kurs Closing and conversion date 16-SEP-26 for lin</c:v>
                </c:pt>
                <c:pt idx="9">
                  <c:v>A conversion rate does not exist to convert SGD to IDR for the conversion type Kurs Closing and conversion date 16-SEP-26 for line 1.  Please use the Daily Rates form in General Ledger to enter a conversion rate for these currencies, conversion date and conversion type.,A conversion rate does not exist to convert SGD to IDR for the conversion type Kurs Closing and conversion date 16-SEP-26 for lin</c:v>
                </c:pt>
                <c:pt idx="10">
                  <c:v>A conversion rate does not exist to convert SGD to IDR for the conversion type Kurs Closing and conversion date 16-SEP-26 for line 897.  Please use the Daily Rates form in General Ledger to enter a conversion rate for these currencies, conversion date and conversion type.,A conversion rate does not exist to convert SGD to IDR for the conversion type Kurs Closing and conversion date 16-SEP-26 for l</c:v>
                </c:pt>
                <c:pt idx="11">
                  <c:v>A conversion rate does not exist to convert USD to IDR for the conversion type Kurs Closing and conversion date 16-SEP-26 for line 47.  Please use the Daily Rates form in General Ledger to enter a conversion rate for these currencies, conversion date and conversion type.,A conversion rate does not exist to convert USD to IDR for the conversion type Kurs Closing and conversion date 16-SEP-26 for li</c:v>
                </c:pt>
                <c:pt idx="12">
                  <c:v>A conversion rate does not exist to convert USD to IDR for the conversion type Kurs Closing and conversion date 16-SEP-26 for line 641.  Please use the Daily Rates form in General Ledger to enter a conversion rate for these currencies, conversion date and conversion type.,A conversion rate does not exist to convert USD to IDR for the conversion type Kurs Closing and conversion date 16-SEP-26 for l</c:v>
                </c:pt>
                <c:pt idx="13">
                  <c:v>A conversion rate does not exist to convert USD to IDR for the conversion type Kurs Closing and conversion date 16-SEP-26 for line 577.  Please use the Daily Rates form in General Ledger to enter a conversion rate for these currencies, conversion date and conversion type.,A conversion rate does not exist to convert USD to IDR for the conversion type Kurs Closing and conversion date 16-SEP-26 for l</c:v>
                </c:pt>
                <c:pt idx="14">
                  <c:v>A conversion rate does not exist to convert USD to IDR for the conversion type Kurs Closing and conversion date 16-SEP-26 for line 513.  Please use the Daily Rates form in General Ledger to enter a conversion rate for these currencies, conversion date and conversion type.,A conversion rate does not exist to convert USD to IDR for the conversion type Kurs Closing and conversion date 16-SEP-26 for l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19070</c:v>
                </c:pt>
                <c:pt idx="1">
                  <c:v>19070</c:v>
                </c:pt>
                <c:pt idx="2">
                  <c:v>2940</c:v>
                </c:pt>
                <c:pt idx="3">
                  <c:v>2342</c:v>
                </c:pt>
                <c:pt idx="4">
                  <c:v>1428</c:v>
                </c:pt>
                <c:pt idx="5">
                  <c:v>1412</c:v>
                </c:pt>
                <c:pt idx="6">
                  <c:v>1320</c:v>
                </c:pt>
                <c:pt idx="7">
                  <c:v>1284</c:v>
                </c:pt>
                <c:pt idx="8">
                  <c:v>1062</c:v>
                </c:pt>
                <c:pt idx="9">
                  <c:v>934</c:v>
                </c:pt>
                <c:pt idx="10">
                  <c:v>898</c:v>
                </c:pt>
                <c:pt idx="11">
                  <c:v>858</c:v>
                </c:pt>
                <c:pt idx="12">
                  <c:v>676</c:v>
                </c:pt>
                <c:pt idx="13">
                  <c:v>634</c:v>
                </c:pt>
                <c:pt idx="14">
                  <c:v>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D3-4D7E-89E9-076E2A047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334855"/>
        <c:axId val="24337415"/>
      </c:barChart>
      <c:catAx>
        <c:axId val="24334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37415"/>
        <c:crosses val="autoZero"/>
        <c:auto val="1"/>
        <c:lblAlgn val="ctr"/>
        <c:lblOffset val="100"/>
        <c:noMultiLvlLbl val="0"/>
      </c:catAx>
      <c:valAx>
        <c:axId val="24337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34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DC0-9859-703CB003F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83399"/>
        <c:axId val="7485447"/>
      </c:barChart>
      <c:catAx>
        <c:axId val="7483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447"/>
        <c:crosses val="autoZero"/>
        <c:auto val="1"/>
        <c:lblAlgn val="ctr"/>
        <c:lblOffset val="100"/>
        <c:noMultiLvlLbl val="0"/>
      </c:catAx>
      <c:valAx>
        <c:axId val="7485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3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CNY</c:v>
                </c:pt>
                <c:pt idx="4">
                  <c:v>EUR</c:v>
                </c:pt>
                <c:pt idx="5">
                  <c:v>JPY</c:v>
                </c:pt>
                <c:pt idx="6">
                  <c:v>GBP</c:v>
                </c:pt>
                <c:pt idx="7">
                  <c:v>AUD</c:v>
                </c:pt>
                <c:pt idx="8">
                  <c:v>MYR</c:v>
                </c:pt>
                <c:pt idx="9">
                  <c:v>CAD</c:v>
                </c:pt>
                <c:pt idx="10">
                  <c:v>SAR</c:v>
                </c:pt>
                <c:pt idx="11">
                  <c:v>HKD</c:v>
                </c:pt>
                <c:pt idx="12">
                  <c:v>CHF</c:v>
                </c:pt>
                <c:pt idx="13">
                  <c:v>THB</c:v>
                </c:pt>
                <c:pt idx="14">
                  <c:v>NZD</c:v>
                </c:pt>
                <c:pt idx="15">
                  <c:v>KRW</c:v>
                </c:pt>
                <c:pt idx="16">
                  <c:v>AED</c:v>
                </c:pt>
                <c:pt idx="17">
                  <c:v>TWD</c:v>
                </c:pt>
                <c:pt idx="18">
                  <c:v>BND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335289946859054.94</c:v>
                </c:pt>
                <c:pt idx="1">
                  <c:v>3584125001466.5298</c:v>
                </c:pt>
                <c:pt idx="2">
                  <c:v>246911036439.87</c:v>
                </c:pt>
                <c:pt idx="3">
                  <c:v>245987015070.10999</c:v>
                </c:pt>
                <c:pt idx="4">
                  <c:v>60992464690.349998</c:v>
                </c:pt>
                <c:pt idx="5">
                  <c:v>38046337786.080002</c:v>
                </c:pt>
                <c:pt idx="6">
                  <c:v>9070992226.9200001</c:v>
                </c:pt>
                <c:pt idx="7">
                  <c:v>7879048815.3500004</c:v>
                </c:pt>
                <c:pt idx="8">
                  <c:v>2855037341.3699999</c:v>
                </c:pt>
                <c:pt idx="9">
                  <c:v>546495145.08000004</c:v>
                </c:pt>
                <c:pt idx="10">
                  <c:v>377382203.63999999</c:v>
                </c:pt>
                <c:pt idx="11">
                  <c:v>331206525.73000002</c:v>
                </c:pt>
                <c:pt idx="12">
                  <c:v>293209542.88</c:v>
                </c:pt>
                <c:pt idx="13">
                  <c:v>213425726.06999999</c:v>
                </c:pt>
                <c:pt idx="14" formatCode="#,##0">
                  <c:v>93083875</c:v>
                </c:pt>
                <c:pt idx="15">
                  <c:v>79214168.859999999</c:v>
                </c:pt>
                <c:pt idx="16">
                  <c:v>6633938.75</c:v>
                </c:pt>
                <c:pt idx="17" formatCode="#,##0">
                  <c:v>918000</c:v>
                </c:pt>
                <c:pt idx="18" formatCode="#,##0">
                  <c:v>682560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4-4590-8C85-B92E8FDA4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85383"/>
        <c:axId val="23904775"/>
      </c:barChart>
      <c:catAx>
        <c:axId val="13285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04775"/>
        <c:crosses val="autoZero"/>
        <c:auto val="1"/>
        <c:lblAlgn val="ctr"/>
        <c:lblOffset val="100"/>
        <c:noMultiLvlLbl val="0"/>
      </c:catAx>
      <c:valAx>
        <c:axId val="23904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5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Financial!$A$26:$A$34</c:f>
              <c:strCache>
                <c:ptCount val="9"/>
                <c:pt idx="0">
                  <c:v>DEP-NQ_ED2P_INVV</c:v>
                </c:pt>
                <c:pt idx="1">
                  <c:v>LON-Q_GLCP_BORV</c:v>
                </c:pt>
                <c:pt idx="2">
                  <c:v>LON-NQ_ED2P_BORV</c:v>
                </c:pt>
                <c:pt idx="3">
                  <c:v>CTA-NQ_ED2P_CTAV</c:v>
                </c:pt>
                <c:pt idx="4">
                  <c:v>MERCHANT BNI_V</c:v>
                </c:pt>
                <c:pt idx="5">
                  <c:v>MERCHANT BNI_M</c:v>
                </c:pt>
                <c:pt idx="6">
                  <c:v>LON-NQ_ED2P_CC_BORV</c:v>
                </c:pt>
                <c:pt idx="7">
                  <c:v>MERCHANT BNI_A</c:v>
                </c:pt>
                <c:pt idx="8">
                  <c:v>MERCHANT BNI_J</c:v>
                </c:pt>
              </c:strCache>
            </c:strRef>
          </c:cat>
          <c:val>
            <c:numRef>
              <c:f>Financial!$B$26:$B$34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F-4591-9FA5-076D21714ED3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Financial!$A$26:$A$34</c:f>
              <c:strCache>
                <c:ptCount val="9"/>
                <c:pt idx="0">
                  <c:v>DEP-NQ_ED2P_INVV</c:v>
                </c:pt>
                <c:pt idx="1">
                  <c:v>LON-Q_GLCP_BORV</c:v>
                </c:pt>
                <c:pt idx="2">
                  <c:v>LON-NQ_ED2P_BORV</c:v>
                </c:pt>
                <c:pt idx="3">
                  <c:v>CTA-NQ_ED2P_CTAV</c:v>
                </c:pt>
                <c:pt idx="4">
                  <c:v>MERCHANT BNI_V</c:v>
                </c:pt>
                <c:pt idx="5">
                  <c:v>MERCHANT BNI_M</c:v>
                </c:pt>
                <c:pt idx="6">
                  <c:v>LON-NQ_ED2P_CC_BORV</c:v>
                </c:pt>
                <c:pt idx="7">
                  <c:v>MERCHANT BNI_A</c:v>
                </c:pt>
                <c:pt idx="8">
                  <c:v>MERCHANT BNI_J</c:v>
                </c:pt>
              </c:strCache>
            </c:strRef>
          </c:cat>
          <c:val>
            <c:numRef>
              <c:f>Financial!$C$26:$C$34</c:f>
              <c:numCache>
                <c:formatCode>#,##0.00</c:formatCode>
                <c:ptCount val="9"/>
                <c:pt idx="0">
                  <c:v>21042009173253.23</c:v>
                </c:pt>
                <c:pt idx="1">
                  <c:v>2000119904306.53</c:v>
                </c:pt>
                <c:pt idx="2">
                  <c:v>661193416956.5</c:v>
                </c:pt>
                <c:pt idx="3">
                  <c:v>234233078723.04001</c:v>
                </c:pt>
                <c:pt idx="4" formatCode="#,##0">
                  <c:v>144586706</c:v>
                </c:pt>
                <c:pt idx="5" formatCode="#,##0">
                  <c:v>104643837</c:v>
                </c:pt>
                <c:pt idx="6">
                  <c:v>37543004.890000001</c:v>
                </c:pt>
                <c:pt idx="7" formatCode="#,##0">
                  <c:v>2070461</c:v>
                </c:pt>
                <c:pt idx="8" formatCode="#,##0">
                  <c:v>1537398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BF-4591-9FA5-076D21714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84711"/>
        <c:axId val="13421063"/>
      </c:barChart>
      <c:catAx>
        <c:axId val="13384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1063"/>
        <c:crosses val="autoZero"/>
        <c:auto val="1"/>
        <c:lblAlgn val="ctr"/>
        <c:lblOffset val="100"/>
        <c:noMultiLvlLbl val="0"/>
      </c:catAx>
      <c:valAx>
        <c:axId val="13421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935216</c:v>
                </c:pt>
                <c:pt idx="1">
                  <c:v>318712</c:v>
                </c:pt>
                <c:pt idx="2">
                  <c:v>183810</c:v>
                </c:pt>
                <c:pt idx="3">
                  <c:v>145035</c:v>
                </c:pt>
                <c:pt idx="4">
                  <c:v>73652</c:v>
                </c:pt>
                <c:pt idx="5">
                  <c:v>62475</c:v>
                </c:pt>
                <c:pt idx="6">
                  <c:v>34693</c:v>
                </c:pt>
                <c:pt idx="7">
                  <c:v>5803</c:v>
                </c:pt>
                <c:pt idx="8">
                  <c:v>5588</c:v>
                </c:pt>
                <c:pt idx="9">
                  <c:v>4762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1-4E1C-9529-83DD92EE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12711"/>
        <c:axId val="13514759"/>
      </c:barChart>
      <c:catAx>
        <c:axId val="13512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4759"/>
        <c:crosses val="autoZero"/>
        <c:auto val="1"/>
        <c:lblAlgn val="ctr"/>
        <c:lblOffset val="100"/>
        <c:noMultiLvlLbl val="0"/>
      </c:catAx>
      <c:valAx>
        <c:axId val="13514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2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6-4FC3-AB00-84D802B8B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91559"/>
        <c:axId val="13593607"/>
      </c:barChart>
      <c:catAx>
        <c:axId val="13591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3607"/>
        <c:crosses val="autoZero"/>
        <c:auto val="1"/>
        <c:lblAlgn val="ctr"/>
        <c:lblOffset val="100"/>
        <c:noMultiLvlLbl val="0"/>
      </c:catAx>
      <c:valAx>
        <c:axId val="13593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1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10'!$A$28:$A$36</c:f>
              <c:strCache>
                <c:ptCount val="9"/>
                <c:pt idx="0">
                  <c:v>DEP-NQ_ED2P_INVV</c:v>
                </c:pt>
                <c:pt idx="1">
                  <c:v>LON-NQ_ED2P_BORV</c:v>
                </c:pt>
                <c:pt idx="2">
                  <c:v>LON-Q_GLCP_BORV</c:v>
                </c:pt>
                <c:pt idx="3">
                  <c:v>CTA-NQ_ED2P_CTAV</c:v>
                </c:pt>
                <c:pt idx="4">
                  <c:v>MERCHANT BNI_M</c:v>
                </c:pt>
                <c:pt idx="5">
                  <c:v>MERCHANT BNI_V</c:v>
                </c:pt>
                <c:pt idx="6">
                  <c:v>LON-NQ_ED2P_CC_BORV</c:v>
                </c:pt>
                <c:pt idx="7">
                  <c:v>MERCHANT BNI_A</c:v>
                </c:pt>
                <c:pt idx="8">
                  <c:v>MERCHANT BNI_J</c:v>
                </c:pt>
              </c:strCache>
            </c:strRef>
          </c:cat>
          <c:val>
            <c:numRef>
              <c:f>'Top 10'!$B$28:$B$36</c:f>
              <c:numCache>
                <c:formatCode>#,##0</c:formatCode>
                <c:ptCount val="9"/>
                <c:pt idx="0">
                  <c:v>211146</c:v>
                </c:pt>
                <c:pt idx="1">
                  <c:v>1753</c:v>
                </c:pt>
                <c:pt idx="2">
                  <c:v>1361</c:v>
                </c:pt>
                <c:pt idx="3">
                  <c:v>144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B-4311-8927-A551059B6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60711"/>
        <c:axId val="13962759"/>
      </c:barChart>
      <c:catAx>
        <c:axId val="13960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2759"/>
        <c:crosses val="autoZero"/>
        <c:auto val="1"/>
        <c:lblAlgn val="ctr"/>
        <c:lblOffset val="100"/>
        <c:noMultiLvlLbl val="0"/>
      </c:catAx>
      <c:valAx>
        <c:axId val="13962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0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A7A234-B68B-065B-22E3-A7EF53C5BB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030FCA-7A28-C562-1C79-14266937B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26012E-8328-810A-9D24-2A210170381B}"/>
            </a:ext>
            <a:ext uri="{147F2762-F138-4A5C-976F-8EAC2B608ADB}">
              <a16:predDERef xmlns:a16="http://schemas.microsoft.com/office/drawing/2014/main" pred="{4D030FCA-7A28-C562-1C79-14266937B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97BEED-6A85-DC51-F6D4-E51CA65886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3737C0-CC39-23D3-4296-4B498E1BF9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59E3D4-93FC-60F2-4048-1199711CA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357C57-5D99-7EB9-DF72-29A151080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5AEFFC-BF9C-54C5-7AB2-78908E3B1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47CA73-9650-F5E3-16D0-B26B2A2DB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A4033-B18F-F132-C07C-2628D50456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41ABFB-8B89-DCB7-A85F-22207D484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0BFACE-1705-CEB6-22E1-8E6A8BD65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2C914E-0221-F9DE-59FE-EC6FAFA7C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F45A62-4C04-825B-6E07-DED3834183CD}"/>
            </a:ext>
            <a:ext uri="{147F2762-F138-4A5C-976F-8EAC2B608ADB}">
              <a16:predDERef xmlns:a16="http://schemas.microsoft.com/office/drawing/2014/main" pred="{E52C914E-0221-F9DE-59FE-EC6FAFA7C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FD9490-9B5A-79FC-8E16-D3D91FF02F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8F37B9-A5F3-ED7C-D579-0C7CC147D705}"/>
            </a:ext>
            <a:ext uri="{147F2762-F138-4A5C-976F-8EAC2B608ADB}">
              <a16:predDERef xmlns:a16="http://schemas.microsoft.com/office/drawing/2014/main" pred="{09FD9490-9B5A-79FC-8E16-D3D91FF02F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1969B7-3FF3-F60D-C862-9443D87704F1}"/>
            </a:ext>
            <a:ext uri="{147F2762-F138-4A5C-976F-8EAC2B608ADB}">
              <a16:predDERef xmlns:a16="http://schemas.microsoft.com/office/drawing/2014/main" pred="{368F37B9-A5F3-ED7C-D579-0C7CC147D7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zoomScaleNormal="100" zoomScaleSheetLayoutView="100" workbookViewId="0">
      <selection activeCell="B6" sqref="B6"/>
    </sheetView>
  </sheetViews>
  <sheetFormatPr defaultRowHeight="15"/>
  <cols>
    <col min="1" max="1" width="44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1780772</v>
      </c>
      <c r="D6" t="s">
        <v>8</v>
      </c>
      <c r="E6" s="4">
        <v>0</v>
      </c>
    </row>
    <row r="7" spans="1:5">
      <c r="A7" t="s">
        <v>9</v>
      </c>
      <c r="B7" s="4">
        <v>130605</v>
      </c>
      <c r="D7" t="s">
        <v>10</v>
      </c>
      <c r="E7" s="4">
        <v>214411</v>
      </c>
    </row>
    <row r="8" spans="1:5">
      <c r="A8" t="s">
        <v>11</v>
      </c>
      <c r="B8" s="4">
        <v>1458158</v>
      </c>
      <c r="D8" t="s">
        <v>12</v>
      </c>
      <c r="E8" s="4">
        <v>1458158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214411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81.88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12.04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27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9</v>
      </c>
    </row>
    <row r="21" spans="1:2">
      <c r="A21" t="s">
        <v>29</v>
      </c>
      <c r="B21" s="5">
        <v>335323149656472.19</v>
      </c>
    </row>
    <row r="22" spans="1:2">
      <c r="A22" t="s">
        <v>30</v>
      </c>
      <c r="B22" s="5">
        <v>339487756044577.5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214411</v>
      </c>
      <c r="C3" t="s">
        <v>37</v>
      </c>
      <c r="D3" s="5">
        <v>12.04</v>
      </c>
    </row>
    <row r="4" spans="1:4">
      <c r="A4" t="s">
        <v>38</v>
      </c>
      <c r="B4" s="4">
        <v>1458158</v>
      </c>
      <c r="C4" t="s">
        <v>39</v>
      </c>
      <c r="D4" s="5">
        <v>81.88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1462042</v>
      </c>
      <c r="C11" t="s">
        <v>50</v>
      </c>
      <c r="D11" s="5">
        <v>86.43</v>
      </c>
    </row>
    <row r="12" spans="1:4">
      <c r="A12" t="s">
        <v>42</v>
      </c>
      <c r="B12" s="4">
        <v>19070</v>
      </c>
      <c r="C12" t="s">
        <v>43</v>
      </c>
      <c r="D12" s="5">
        <v>1.1299999999999999</v>
      </c>
    </row>
    <row r="13" spans="1:4">
      <c r="A13" t="s">
        <v>51</v>
      </c>
      <c r="B13" s="4">
        <v>210527</v>
      </c>
      <c r="C13" t="s">
        <v>52</v>
      </c>
      <c r="D13" s="5">
        <v>12.45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10</v>
      </c>
      <c r="C2" s="4">
        <v>10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211628</v>
      </c>
      <c r="C3" s="4">
        <v>1036</v>
      </c>
      <c r="D3" s="4">
        <v>0</v>
      </c>
      <c r="E3" s="4">
        <v>210574</v>
      </c>
      <c r="F3" s="4">
        <v>0</v>
      </c>
    </row>
    <row r="4" spans="1:6">
      <c r="A4" t="s">
        <v>58</v>
      </c>
      <c r="B4" s="4">
        <v>4</v>
      </c>
      <c r="C4" s="4">
        <v>4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10</v>
      </c>
      <c r="C5" s="4">
        <v>10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10536</v>
      </c>
      <c r="C6" s="4">
        <v>10536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183162</v>
      </c>
      <c r="C7" s="4">
        <v>182960</v>
      </c>
      <c r="D7" s="4">
        <v>0</v>
      </c>
      <c r="E7" s="4">
        <v>202</v>
      </c>
      <c r="F7" s="4">
        <v>0</v>
      </c>
    </row>
    <row r="8" spans="1:6">
      <c r="A8" t="s">
        <v>62</v>
      </c>
      <c r="B8" s="4">
        <v>401</v>
      </c>
      <c r="C8" s="4">
        <v>395</v>
      </c>
      <c r="D8" s="4">
        <v>0</v>
      </c>
      <c r="E8" s="4">
        <v>6</v>
      </c>
      <c r="F8" s="4">
        <v>0</v>
      </c>
    </row>
    <row r="9" spans="1:6">
      <c r="A9" t="s">
        <v>63</v>
      </c>
      <c r="B9" s="4">
        <v>17</v>
      </c>
      <c r="C9" s="4">
        <v>17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270282</v>
      </c>
      <c r="C10" s="4">
        <v>270282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103841</v>
      </c>
      <c r="C11" s="4">
        <v>103831</v>
      </c>
      <c r="D11" s="4">
        <v>0</v>
      </c>
      <c r="E11" s="4">
        <v>10</v>
      </c>
      <c r="F11" s="4">
        <v>0</v>
      </c>
    </row>
    <row r="12" spans="1:6">
      <c r="A12" t="s">
        <v>66</v>
      </c>
      <c r="B12" s="4">
        <v>19173</v>
      </c>
      <c r="C12" s="4">
        <v>82</v>
      </c>
      <c r="D12" s="4">
        <v>0</v>
      </c>
      <c r="E12" s="4">
        <v>39</v>
      </c>
      <c r="F12" s="4">
        <v>0</v>
      </c>
    </row>
    <row r="13" spans="1:6">
      <c r="A13" t="s">
        <v>67</v>
      </c>
      <c r="B13" s="4">
        <v>36213</v>
      </c>
      <c r="C13" s="4">
        <v>36213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198272</v>
      </c>
      <c r="C14" s="4">
        <v>198188</v>
      </c>
      <c r="D14" s="4">
        <v>0</v>
      </c>
      <c r="E14" s="4">
        <v>84</v>
      </c>
      <c r="F14" s="4">
        <v>0</v>
      </c>
    </row>
    <row r="15" spans="1:6">
      <c r="A15" t="s">
        <v>69</v>
      </c>
      <c r="B15" s="4">
        <v>35280</v>
      </c>
      <c r="C15" s="4">
        <v>34523</v>
      </c>
      <c r="D15" s="4">
        <v>0</v>
      </c>
      <c r="E15" s="4">
        <v>757</v>
      </c>
      <c r="F15" s="4">
        <v>0</v>
      </c>
    </row>
    <row r="16" spans="1:6">
      <c r="A16" t="s">
        <v>70</v>
      </c>
      <c r="B16" s="4">
        <v>255232</v>
      </c>
      <c r="C16" s="4">
        <v>255011</v>
      </c>
      <c r="D16" s="4">
        <v>0</v>
      </c>
      <c r="E16" s="4">
        <v>221</v>
      </c>
      <c r="F16" s="4">
        <v>0</v>
      </c>
    </row>
    <row r="17" spans="1:6">
      <c r="A17" t="s">
        <v>71</v>
      </c>
      <c r="B17" s="4">
        <v>722</v>
      </c>
      <c r="C17" s="4">
        <v>722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2098</v>
      </c>
      <c r="C18" s="4">
        <v>1505</v>
      </c>
      <c r="D18" s="4">
        <v>0</v>
      </c>
      <c r="E18" s="4">
        <v>593</v>
      </c>
      <c r="F18" s="4">
        <v>0</v>
      </c>
    </row>
    <row r="19" spans="1:6">
      <c r="A19" t="s">
        <v>73</v>
      </c>
      <c r="B19" s="4">
        <v>11</v>
      </c>
      <c r="C19" s="4">
        <v>11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41857</v>
      </c>
      <c r="C20" s="4">
        <v>41801</v>
      </c>
      <c r="D20" s="4">
        <v>0</v>
      </c>
      <c r="E20" s="4">
        <v>56</v>
      </c>
      <c r="F20" s="4">
        <v>0</v>
      </c>
    </row>
    <row r="21" spans="1:6">
      <c r="A21" t="s">
        <v>75</v>
      </c>
      <c r="B21" s="4">
        <v>219702</v>
      </c>
      <c r="C21" s="4">
        <v>219559</v>
      </c>
      <c r="D21" s="4">
        <v>0</v>
      </c>
      <c r="E21" s="4">
        <v>143</v>
      </c>
      <c r="F21" s="4">
        <v>0</v>
      </c>
    </row>
    <row r="22" spans="1:6">
      <c r="A22" t="s">
        <v>76</v>
      </c>
      <c r="B22" s="4">
        <v>103188</v>
      </c>
      <c r="C22" s="4">
        <v>101462</v>
      </c>
      <c r="D22" s="4">
        <v>0</v>
      </c>
      <c r="E22" s="4">
        <v>1726</v>
      </c>
      <c r="F22" s="4">
        <v>0</v>
      </c>
    </row>
    <row r="23" spans="1:6">
      <c r="A23" t="s">
        <v>77</v>
      </c>
      <c r="B23" s="4">
        <v>89133</v>
      </c>
      <c r="C23" s="4">
        <v>0</v>
      </c>
      <c r="D23" s="4">
        <v>0</v>
      </c>
      <c r="E23" s="4">
        <v>0</v>
      </c>
      <c r="F2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8"/>
  <sheetViews>
    <sheetView zoomScaleNormal="100" zoomScaleSheetLayoutView="100" workbookViewId="0"/>
  </sheetViews>
  <sheetFormatPr defaultRowHeight="15"/>
  <cols>
    <col min="1" max="1" width="23.7109375" bestFit="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78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84</v>
      </c>
      <c r="N1" s="2" t="s">
        <v>85</v>
      </c>
      <c r="O1" s="2" t="s">
        <v>86</v>
      </c>
      <c r="P1" s="2" t="s">
        <v>81</v>
      </c>
    </row>
    <row r="2" spans="1:16">
      <c r="A2" t="s">
        <v>87</v>
      </c>
      <c r="B2" s="4">
        <v>935216</v>
      </c>
      <c r="C2" s="4">
        <v>724070</v>
      </c>
      <c r="D2" s="4">
        <v>0</v>
      </c>
      <c r="E2" s="4">
        <v>0</v>
      </c>
      <c r="F2" s="4">
        <v>0</v>
      </c>
      <c r="G2" s="4">
        <v>0</v>
      </c>
      <c r="H2" s="4">
        <v>211146</v>
      </c>
      <c r="I2" s="4">
        <v>0</v>
      </c>
      <c r="J2" s="4">
        <v>0</v>
      </c>
      <c r="K2" s="5">
        <v>77.42</v>
      </c>
      <c r="L2" s="4">
        <v>0</v>
      </c>
      <c r="M2" s="5">
        <v>22.58</v>
      </c>
      <c r="N2" s="5">
        <v>186641225830456.69</v>
      </c>
      <c r="O2" s="5">
        <v>186641225830456.69</v>
      </c>
      <c r="P2" s="4">
        <v>0</v>
      </c>
    </row>
    <row r="3" spans="1:16">
      <c r="A3" t="s">
        <v>88</v>
      </c>
      <c r="B3" s="4">
        <v>318712</v>
      </c>
      <c r="C3" s="4">
        <v>249839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78.39</v>
      </c>
      <c r="L3" s="4">
        <v>0</v>
      </c>
      <c r="M3" s="4">
        <v>0</v>
      </c>
      <c r="N3" s="4">
        <v>13647481436056</v>
      </c>
      <c r="O3" s="4">
        <v>13647481436056</v>
      </c>
      <c r="P3" s="4">
        <v>0</v>
      </c>
    </row>
    <row r="4" spans="1:16">
      <c r="A4" t="s">
        <v>89</v>
      </c>
      <c r="B4" s="4">
        <v>183810</v>
      </c>
      <c r="C4" s="4">
        <v>165042</v>
      </c>
      <c r="D4" s="4">
        <v>0</v>
      </c>
      <c r="E4" s="4">
        <v>18768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5">
        <v>89.79</v>
      </c>
      <c r="L4" s="4">
        <v>0</v>
      </c>
      <c r="M4" s="4">
        <v>0</v>
      </c>
      <c r="N4" s="4">
        <v>0</v>
      </c>
      <c r="O4" s="4">
        <v>0</v>
      </c>
      <c r="P4" s="4">
        <v>18768</v>
      </c>
    </row>
    <row r="5" spans="1:16">
      <c r="A5" t="s">
        <v>90</v>
      </c>
      <c r="B5" s="4">
        <v>145035</v>
      </c>
      <c r="C5" s="4">
        <v>145035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34008521418094.27</v>
      </c>
      <c r="O5" s="5">
        <v>34008523404862.27</v>
      </c>
      <c r="P5" s="4">
        <v>0</v>
      </c>
    </row>
    <row r="6" spans="1:16">
      <c r="A6" t="s">
        <v>91</v>
      </c>
      <c r="B6" s="4">
        <v>73652</v>
      </c>
      <c r="C6" s="4">
        <v>73368</v>
      </c>
      <c r="D6" s="4">
        <v>0</v>
      </c>
      <c r="E6" s="4">
        <v>284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5">
        <v>99.61</v>
      </c>
      <c r="L6" s="4">
        <v>0</v>
      </c>
      <c r="M6" s="4">
        <v>0</v>
      </c>
      <c r="N6" s="4">
        <v>0</v>
      </c>
      <c r="O6" s="4">
        <v>0</v>
      </c>
      <c r="P6" s="4">
        <v>284</v>
      </c>
    </row>
    <row r="7" spans="1:16">
      <c r="A7" t="s">
        <v>92</v>
      </c>
      <c r="B7" s="4">
        <v>62475</v>
      </c>
      <c r="C7" s="4">
        <v>45168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5">
        <v>72.3</v>
      </c>
      <c r="L7" s="4">
        <v>0</v>
      </c>
      <c r="M7" s="4">
        <v>0</v>
      </c>
      <c r="N7" s="4">
        <v>1399324614</v>
      </c>
      <c r="O7" s="4">
        <v>1399324614</v>
      </c>
      <c r="P7" s="4">
        <v>0</v>
      </c>
    </row>
    <row r="8" spans="1:16">
      <c r="A8" t="s">
        <v>93</v>
      </c>
      <c r="B8" s="4">
        <v>34693</v>
      </c>
      <c r="C8" s="4">
        <v>33485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5">
        <v>96.52</v>
      </c>
      <c r="L8" s="4">
        <v>0</v>
      </c>
      <c r="M8" s="4">
        <v>0</v>
      </c>
      <c r="N8" s="5">
        <v>48109968618285.289</v>
      </c>
      <c r="O8" s="5">
        <v>48109968618285.289</v>
      </c>
      <c r="P8" s="4">
        <v>0</v>
      </c>
    </row>
    <row r="9" spans="1:16">
      <c r="A9" t="s">
        <v>94</v>
      </c>
      <c r="B9" s="4">
        <v>5803</v>
      </c>
      <c r="C9" s="4">
        <v>5803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5">
        <v>-42748948434421.758</v>
      </c>
      <c r="O9" s="5">
        <v>-42748948434421.758</v>
      </c>
      <c r="P9" s="4">
        <v>0</v>
      </c>
    </row>
    <row r="10" spans="1:16">
      <c r="A10" t="s">
        <v>95</v>
      </c>
      <c r="B10" s="4">
        <v>5588</v>
      </c>
      <c r="C10" s="4">
        <v>5588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5">
        <v>65686431928510.328</v>
      </c>
      <c r="O10" s="5">
        <v>65868689340599.828</v>
      </c>
      <c r="P10" s="4">
        <v>0</v>
      </c>
    </row>
    <row r="11" spans="1:16">
      <c r="A11" t="s">
        <v>96</v>
      </c>
      <c r="B11" s="4">
        <v>4762</v>
      </c>
      <c r="C11" s="4">
        <v>1264</v>
      </c>
      <c r="D11" s="4">
        <v>0</v>
      </c>
      <c r="E11" s="4">
        <v>0</v>
      </c>
      <c r="F11" s="4">
        <v>0</v>
      </c>
      <c r="G11" s="4">
        <v>0</v>
      </c>
      <c r="H11" s="4">
        <v>1753</v>
      </c>
      <c r="I11" s="4">
        <v>0</v>
      </c>
      <c r="J11" s="4">
        <v>0</v>
      </c>
      <c r="K11" s="5">
        <v>26.54</v>
      </c>
      <c r="L11" s="4">
        <v>0</v>
      </c>
      <c r="M11" s="5">
        <v>36.81</v>
      </c>
      <c r="N11" s="5">
        <v>5471066480307.2402</v>
      </c>
      <c r="O11" s="5">
        <v>5471066480307.2402</v>
      </c>
      <c r="P11" s="4">
        <v>0</v>
      </c>
    </row>
    <row r="12" spans="1:16">
      <c r="A12" t="s">
        <v>97</v>
      </c>
      <c r="B12" s="4">
        <v>4547</v>
      </c>
      <c r="C12" s="4">
        <v>4547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100</v>
      </c>
      <c r="L12" s="4">
        <v>0</v>
      </c>
      <c r="M12" s="4">
        <v>0</v>
      </c>
      <c r="N12" s="5">
        <v>3447040393537.9102</v>
      </c>
      <c r="O12" s="5">
        <v>7157231448900.6201</v>
      </c>
      <c r="P12" s="4">
        <v>0</v>
      </c>
    </row>
    <row r="13" spans="1:16">
      <c r="A13" t="s">
        <v>98</v>
      </c>
      <c r="B13" s="4">
        <v>4475</v>
      </c>
      <c r="C13" s="4">
        <v>3114</v>
      </c>
      <c r="D13" s="4">
        <v>0</v>
      </c>
      <c r="E13" s="4">
        <v>0</v>
      </c>
      <c r="F13" s="4">
        <v>0</v>
      </c>
      <c r="G13" s="4">
        <v>0</v>
      </c>
      <c r="H13" s="4">
        <v>1361</v>
      </c>
      <c r="I13" s="4">
        <v>0</v>
      </c>
      <c r="J13" s="4">
        <v>0</v>
      </c>
      <c r="K13" s="5">
        <v>69.59</v>
      </c>
      <c r="L13" s="4">
        <v>0</v>
      </c>
      <c r="M13" s="5">
        <v>30.41</v>
      </c>
      <c r="N13" s="5">
        <v>4604090659376.5703</v>
      </c>
      <c r="O13" s="5">
        <v>4604090659376.5703</v>
      </c>
      <c r="P13" s="4">
        <v>0</v>
      </c>
    </row>
    <row r="14" spans="1:16">
      <c r="A14" t="s">
        <v>99</v>
      </c>
      <c r="B14" s="4">
        <v>545</v>
      </c>
      <c r="C14" s="4">
        <v>545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4">
        <v>340806054290</v>
      </c>
      <c r="O14" s="4">
        <v>340806054290</v>
      </c>
      <c r="P14" s="4">
        <v>0</v>
      </c>
    </row>
    <row r="15" spans="1:16">
      <c r="A15" t="s">
        <v>100</v>
      </c>
      <c r="B15" s="4">
        <v>481</v>
      </c>
      <c r="C15" s="4">
        <v>337</v>
      </c>
      <c r="D15" s="4">
        <v>0</v>
      </c>
      <c r="E15" s="4">
        <v>0</v>
      </c>
      <c r="F15" s="4">
        <v>0</v>
      </c>
      <c r="G15" s="4">
        <v>0</v>
      </c>
      <c r="H15" s="4">
        <v>144</v>
      </c>
      <c r="I15" s="4">
        <v>0</v>
      </c>
      <c r="J15" s="4">
        <v>0</v>
      </c>
      <c r="K15" s="5">
        <v>70.06</v>
      </c>
      <c r="L15" s="4">
        <v>0</v>
      </c>
      <c r="M15" s="5">
        <v>29.94</v>
      </c>
      <c r="N15" s="5">
        <v>625112962107.33997</v>
      </c>
      <c r="O15" s="5">
        <v>625112962107.33997</v>
      </c>
      <c r="P15" s="4">
        <v>0</v>
      </c>
    </row>
    <row r="16" spans="1:16">
      <c r="A16" t="s">
        <v>101</v>
      </c>
      <c r="B16" s="4">
        <v>470</v>
      </c>
      <c r="C16" s="4">
        <v>470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5">
        <v>292312277667.37</v>
      </c>
      <c r="O16" s="5">
        <v>292312277667.37</v>
      </c>
      <c r="P16" s="4">
        <v>0</v>
      </c>
    </row>
    <row r="17" spans="1:16">
      <c r="A17" t="s">
        <v>102</v>
      </c>
      <c r="B17" s="4">
        <v>394</v>
      </c>
      <c r="C17" s="4">
        <v>376</v>
      </c>
      <c r="D17" s="4">
        <v>0</v>
      </c>
      <c r="E17" s="4">
        <v>18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5">
        <v>95.43</v>
      </c>
      <c r="L17" s="4">
        <v>0</v>
      </c>
      <c r="M17" s="4">
        <v>0</v>
      </c>
      <c r="N17" s="5">
        <v>329367032596.58002</v>
      </c>
      <c r="O17" s="5">
        <v>601447884680.79004</v>
      </c>
      <c r="P17" s="4">
        <v>18</v>
      </c>
    </row>
    <row r="18" spans="1:16">
      <c r="A18" t="s">
        <v>103</v>
      </c>
      <c r="B18" s="4">
        <v>67</v>
      </c>
      <c r="C18" s="4">
        <v>67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14852777425542</v>
      </c>
      <c r="O18" s="4">
        <v>14852777425542</v>
      </c>
      <c r="P18" s="4">
        <v>0</v>
      </c>
    </row>
    <row r="19" spans="1:16">
      <c r="A19" t="s">
        <v>104</v>
      </c>
      <c r="B19" s="4">
        <v>14</v>
      </c>
      <c r="C19" s="4">
        <v>14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137777687</v>
      </c>
      <c r="O19" s="4">
        <v>137777687</v>
      </c>
      <c r="P19" s="4">
        <v>0</v>
      </c>
    </row>
    <row r="20" spans="1:16">
      <c r="A20" t="s">
        <v>105</v>
      </c>
      <c r="B20" s="4">
        <v>11</v>
      </c>
      <c r="C20" s="4">
        <v>10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0</v>
      </c>
      <c r="J20" s="4">
        <v>0</v>
      </c>
      <c r="K20" s="5">
        <v>90.91</v>
      </c>
      <c r="L20" s="4">
        <v>0</v>
      </c>
      <c r="M20" s="5">
        <v>9.09</v>
      </c>
      <c r="N20" s="5">
        <v>13973740712.860001</v>
      </c>
      <c r="O20" s="5">
        <v>14048822513.790001</v>
      </c>
      <c r="P20" s="4">
        <v>0</v>
      </c>
    </row>
    <row r="21" spans="1:16">
      <c r="A21" t="s">
        <v>106</v>
      </c>
      <c r="B21" s="4">
        <v>7</v>
      </c>
      <c r="C21" s="4">
        <v>7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5">
        <v>131471641.48999999</v>
      </c>
      <c r="O21" s="5">
        <v>131471641.48999999</v>
      </c>
      <c r="P21" s="4">
        <v>0</v>
      </c>
    </row>
    <row r="22" spans="1:16">
      <c r="A22" t="s">
        <v>107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</row>
    <row r="23" spans="1:16">
      <c r="A23" t="s">
        <v>108</v>
      </c>
      <c r="B23" s="4">
        <v>4</v>
      </c>
      <c r="C23" s="4">
        <v>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4">
        <v>421005</v>
      </c>
      <c r="O23" s="4">
        <v>421005</v>
      </c>
      <c r="P23" s="4">
        <v>0</v>
      </c>
    </row>
    <row r="24" spans="1:16">
      <c r="A24" t="s">
        <v>109</v>
      </c>
      <c r="B24" s="4">
        <v>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2</v>
      </c>
      <c r="I24" s="4">
        <v>0</v>
      </c>
      <c r="J24" s="4">
        <v>0</v>
      </c>
      <c r="K24" s="4">
        <v>0</v>
      </c>
      <c r="L24" s="4">
        <v>0</v>
      </c>
      <c r="M24" s="4">
        <v>100</v>
      </c>
      <c r="N24" s="4">
        <v>104643837</v>
      </c>
      <c r="O24" s="4">
        <v>104643837</v>
      </c>
      <c r="P24" s="4">
        <v>0</v>
      </c>
    </row>
    <row r="25" spans="1:16">
      <c r="A25" t="s">
        <v>110</v>
      </c>
      <c r="B25" s="4">
        <v>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2</v>
      </c>
      <c r="I25" s="4">
        <v>0</v>
      </c>
      <c r="J25" s="4">
        <v>0</v>
      </c>
      <c r="K25" s="4">
        <v>0</v>
      </c>
      <c r="L25" s="4">
        <v>0</v>
      </c>
      <c r="M25" s="4">
        <v>100</v>
      </c>
      <c r="N25" s="4">
        <v>144586706</v>
      </c>
      <c r="O25" s="4">
        <v>144586706</v>
      </c>
      <c r="P25" s="4">
        <v>0</v>
      </c>
    </row>
    <row r="26" spans="1:16">
      <c r="A26" t="s">
        <v>111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100</v>
      </c>
      <c r="L26" s="4">
        <v>0</v>
      </c>
      <c r="M26" s="4">
        <v>0</v>
      </c>
      <c r="N26" s="5">
        <v>4.01</v>
      </c>
      <c r="O26" s="5">
        <v>4.01</v>
      </c>
      <c r="P26" s="4">
        <v>0</v>
      </c>
    </row>
    <row r="27" spans="1:16">
      <c r="A27" t="s">
        <v>112</v>
      </c>
      <c r="B27" s="4">
        <v>1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1</v>
      </c>
      <c r="I27" s="4">
        <v>0</v>
      </c>
      <c r="J27" s="4">
        <v>0</v>
      </c>
      <c r="K27" s="4">
        <v>0</v>
      </c>
      <c r="L27" s="4">
        <v>0</v>
      </c>
      <c r="M27" s="4">
        <v>100</v>
      </c>
      <c r="N27" s="4">
        <v>2070461</v>
      </c>
      <c r="O27" s="4">
        <v>2070461</v>
      </c>
      <c r="P27" s="4">
        <v>0</v>
      </c>
    </row>
    <row r="28" spans="1:16">
      <c r="A28" t="s">
        <v>113</v>
      </c>
      <c r="B28" s="4">
        <v>1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0</v>
      </c>
      <c r="J28" s="4">
        <v>0</v>
      </c>
      <c r="K28" s="4">
        <v>0</v>
      </c>
      <c r="L28" s="4">
        <v>0</v>
      </c>
      <c r="M28" s="4">
        <v>100</v>
      </c>
      <c r="N28" s="4">
        <v>1537398</v>
      </c>
      <c r="O28" s="4">
        <v>1537398</v>
      </c>
      <c r="P2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4" width="19" customWidth="1"/>
    <col min="15" max="15" width="17" customWidth="1"/>
    <col min="16" max="16" width="13" customWidth="1"/>
  </cols>
  <sheetData>
    <row r="1" spans="1:16">
      <c r="A1" s="2" t="s">
        <v>114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84</v>
      </c>
      <c r="N1" s="2" t="s">
        <v>85</v>
      </c>
      <c r="O1" s="2" t="s">
        <v>86</v>
      </c>
      <c r="P1" s="2" t="s">
        <v>81</v>
      </c>
    </row>
    <row r="2" spans="1:16">
      <c r="A2" t="s">
        <v>115</v>
      </c>
      <c r="B2" s="4">
        <v>1780736</v>
      </c>
      <c r="C2" s="4">
        <v>1458128</v>
      </c>
      <c r="D2" s="4">
        <v>0</v>
      </c>
      <c r="E2" s="4">
        <v>19070</v>
      </c>
      <c r="F2" s="4">
        <v>0</v>
      </c>
      <c r="G2" s="4">
        <v>0</v>
      </c>
      <c r="H2" s="4">
        <v>214405</v>
      </c>
      <c r="I2" s="4">
        <v>0</v>
      </c>
      <c r="J2" s="4">
        <v>0</v>
      </c>
      <c r="K2" s="5">
        <v>81.88</v>
      </c>
      <c r="L2" s="4">
        <v>0</v>
      </c>
      <c r="M2" s="5">
        <v>12.04</v>
      </c>
      <c r="N2" s="5">
        <v>335322627147732.69</v>
      </c>
      <c r="O2" s="4">
        <v>339487233535838</v>
      </c>
      <c r="P2" s="4">
        <v>19070</v>
      </c>
    </row>
    <row r="3" spans="1:16">
      <c r="A3" t="s">
        <v>116</v>
      </c>
      <c r="B3" s="4">
        <v>21</v>
      </c>
      <c r="C3" s="4">
        <v>21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5">
        <v>269249328.49000001</v>
      </c>
      <c r="O3" s="5">
        <v>269249328.49000001</v>
      </c>
      <c r="P3" s="4">
        <v>0</v>
      </c>
    </row>
    <row r="4" spans="1:16">
      <c r="A4" t="s">
        <v>117</v>
      </c>
      <c r="B4" s="4">
        <v>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6</v>
      </c>
      <c r="I4" s="4">
        <v>0</v>
      </c>
      <c r="J4" s="4">
        <v>0</v>
      </c>
      <c r="K4" s="4">
        <v>0</v>
      </c>
      <c r="L4" s="4">
        <v>0</v>
      </c>
      <c r="M4" s="4">
        <v>100</v>
      </c>
      <c r="N4" s="4">
        <v>252838402</v>
      </c>
      <c r="O4" s="4">
        <v>252838402</v>
      </c>
      <c r="P4" s="4">
        <v>0</v>
      </c>
    </row>
    <row r="5" spans="1:16">
      <c r="A5" t="s">
        <v>118</v>
      </c>
      <c r="B5" s="4">
        <v>5</v>
      </c>
      <c r="C5" s="4">
        <v>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421009.01</v>
      </c>
      <c r="O5" s="5">
        <v>421009.01</v>
      </c>
      <c r="P5" s="4">
        <v>0</v>
      </c>
    </row>
    <row r="6" spans="1:16">
      <c r="A6" t="s">
        <v>119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"/>
  <sheetViews>
    <sheetView tabSelected="1" zoomScaleNormal="100" zoomScaleSheetLayoutView="100" workbookViewId="0">
      <selection sqref="A1:B10"/>
    </sheetView>
  </sheetViews>
  <sheetFormatPr defaultRowHeight="15"/>
  <cols>
    <col min="1" max="1" width="24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120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84</v>
      </c>
      <c r="N1" s="2" t="s">
        <v>85</v>
      </c>
      <c r="O1" s="2" t="s">
        <v>86</v>
      </c>
      <c r="P1" s="2" t="s">
        <v>81</v>
      </c>
    </row>
    <row r="2" spans="1:16">
      <c r="A2" t="s">
        <v>121</v>
      </c>
      <c r="B2" s="4">
        <v>1539453</v>
      </c>
      <c r="C2" s="4">
        <v>1222151</v>
      </c>
      <c r="D2" s="4">
        <v>0</v>
      </c>
      <c r="E2" s="4">
        <v>18768</v>
      </c>
      <c r="F2" s="4">
        <v>0</v>
      </c>
      <c r="G2" s="4">
        <v>0</v>
      </c>
      <c r="H2" s="4">
        <v>211146</v>
      </c>
      <c r="I2" s="4">
        <v>0</v>
      </c>
      <c r="J2" s="4">
        <v>0</v>
      </c>
      <c r="K2" s="5">
        <v>79.39</v>
      </c>
      <c r="L2" s="4">
        <v>0</v>
      </c>
      <c r="M2" s="5">
        <v>13.72</v>
      </c>
      <c r="N2" s="5">
        <v>251847115602949.88</v>
      </c>
      <c r="O2" s="5">
        <v>255557306658312.59</v>
      </c>
      <c r="P2" s="4">
        <v>18768</v>
      </c>
    </row>
    <row r="3" spans="1:16">
      <c r="A3" t="s">
        <v>122</v>
      </c>
      <c r="B3" s="4">
        <v>151629</v>
      </c>
      <c r="C3" s="4">
        <v>151611</v>
      </c>
      <c r="D3" s="4">
        <v>0</v>
      </c>
      <c r="E3" s="4">
        <v>18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99.99</v>
      </c>
      <c r="L3" s="4">
        <v>0</v>
      </c>
      <c r="M3" s="4">
        <v>0</v>
      </c>
      <c r="N3" s="5">
        <v>115217903859033.19</v>
      </c>
      <c r="O3" s="5">
        <v>115672244109974.91</v>
      </c>
      <c r="P3" s="4">
        <v>18</v>
      </c>
    </row>
    <row r="4" spans="1:16">
      <c r="A4" t="s">
        <v>123</v>
      </c>
      <c r="B4" s="4">
        <v>89173</v>
      </c>
      <c r="C4" s="4">
        <v>84029</v>
      </c>
      <c r="D4" s="4">
        <v>0</v>
      </c>
      <c r="E4" s="4">
        <v>284</v>
      </c>
      <c r="F4" s="4">
        <v>0</v>
      </c>
      <c r="G4" s="4">
        <v>0</v>
      </c>
      <c r="H4" s="4">
        <v>3115</v>
      </c>
      <c r="I4" s="4">
        <v>0</v>
      </c>
      <c r="J4" s="4">
        <v>0</v>
      </c>
      <c r="K4" s="5">
        <v>94.23</v>
      </c>
      <c r="L4" s="4">
        <v>0</v>
      </c>
      <c r="M4" s="5">
        <v>3.49</v>
      </c>
      <c r="N4" s="5">
        <v>-32367505276357.719</v>
      </c>
      <c r="O4" s="5">
        <v>-32367430194556.789</v>
      </c>
      <c r="P4" s="4">
        <v>284</v>
      </c>
    </row>
    <row r="5" spans="1:16">
      <c r="A5" t="s">
        <v>124</v>
      </c>
      <c r="B5" s="4">
        <v>481</v>
      </c>
      <c r="C5" s="4">
        <v>337</v>
      </c>
      <c r="D5" s="4">
        <v>0</v>
      </c>
      <c r="E5" s="4">
        <v>0</v>
      </c>
      <c r="F5" s="4">
        <v>0</v>
      </c>
      <c r="G5" s="4">
        <v>0</v>
      </c>
      <c r="H5" s="4">
        <v>144</v>
      </c>
      <c r="I5" s="4">
        <v>0</v>
      </c>
      <c r="J5" s="4">
        <v>0</v>
      </c>
      <c r="K5" s="5">
        <v>70.06</v>
      </c>
      <c r="L5" s="4">
        <v>0</v>
      </c>
      <c r="M5" s="5">
        <v>29.94</v>
      </c>
      <c r="N5" s="5">
        <v>625112962107.33997</v>
      </c>
      <c r="O5" s="5">
        <v>625112962107.33997</v>
      </c>
      <c r="P5" s="4">
        <v>0</v>
      </c>
    </row>
    <row r="6" spans="1:16">
      <c r="A6" t="s">
        <v>125</v>
      </c>
      <c r="B6" s="4">
        <v>21</v>
      </c>
      <c r="C6" s="4">
        <v>21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5">
        <v>269249328.49000001</v>
      </c>
      <c r="O6" s="5">
        <v>269249328.49000001</v>
      </c>
      <c r="P6" s="4">
        <v>0</v>
      </c>
    </row>
    <row r="7" spans="1:16">
      <c r="A7" t="s">
        <v>126</v>
      </c>
      <c r="B7" s="4">
        <v>6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6</v>
      </c>
      <c r="I7" s="4">
        <v>0</v>
      </c>
      <c r="J7" s="4">
        <v>0</v>
      </c>
      <c r="K7" s="4">
        <v>0</v>
      </c>
      <c r="L7" s="4">
        <v>0</v>
      </c>
      <c r="M7" s="4">
        <v>100</v>
      </c>
      <c r="N7" s="4">
        <v>252838402</v>
      </c>
      <c r="O7" s="4">
        <v>252838402</v>
      </c>
      <c r="P7" s="4">
        <v>0</v>
      </c>
    </row>
    <row r="8" spans="1:16">
      <c r="A8" t="s">
        <v>108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4">
        <v>421005</v>
      </c>
      <c r="O8" s="4">
        <v>421005</v>
      </c>
      <c r="P8" s="4">
        <v>0</v>
      </c>
    </row>
    <row r="9" spans="1:16">
      <c r="A9" t="s">
        <v>107</v>
      </c>
      <c r="B9" s="4">
        <v>4</v>
      </c>
      <c r="C9" s="4">
        <v>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4">
        <v>0</v>
      </c>
      <c r="O9" s="4">
        <v>0</v>
      </c>
      <c r="P9" s="4">
        <v>0</v>
      </c>
    </row>
    <row r="10" spans="1:16">
      <c r="A10" t="s">
        <v>111</v>
      </c>
      <c r="B10" s="4">
        <v>1</v>
      </c>
      <c r="C10" s="4">
        <v>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5">
        <v>4.01</v>
      </c>
      <c r="O10" s="5">
        <v>4.01</v>
      </c>
      <c r="P1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8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127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84</v>
      </c>
      <c r="N1" s="2" t="s">
        <v>85</v>
      </c>
      <c r="O1" s="2" t="s">
        <v>86</v>
      </c>
      <c r="P1" s="2" t="s">
        <v>81</v>
      </c>
    </row>
    <row r="2" spans="1:16">
      <c r="A2" t="s">
        <v>87</v>
      </c>
      <c r="B2" s="4">
        <v>935216</v>
      </c>
      <c r="C2" s="4">
        <v>724070</v>
      </c>
      <c r="D2" s="4">
        <v>0</v>
      </c>
      <c r="E2" s="4">
        <v>0</v>
      </c>
      <c r="F2" s="4">
        <v>0</v>
      </c>
      <c r="G2" s="4">
        <v>0</v>
      </c>
      <c r="H2" s="4">
        <v>211146</v>
      </c>
      <c r="I2" s="4">
        <v>0</v>
      </c>
      <c r="J2" s="4">
        <v>0</v>
      </c>
      <c r="K2" s="5">
        <v>77.42</v>
      </c>
      <c r="L2" s="4">
        <v>0</v>
      </c>
      <c r="M2" s="5">
        <v>22.58</v>
      </c>
      <c r="N2" s="5">
        <v>186641225830456.69</v>
      </c>
      <c r="O2" s="5">
        <v>186641225830456.69</v>
      </c>
      <c r="P2" s="4">
        <v>0</v>
      </c>
    </row>
    <row r="3" spans="1:16">
      <c r="A3" t="s">
        <v>88</v>
      </c>
      <c r="B3" s="4">
        <v>318712</v>
      </c>
      <c r="C3" s="4">
        <v>249839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78.39</v>
      </c>
      <c r="L3" s="4">
        <v>0</v>
      </c>
      <c r="M3" s="4">
        <v>0</v>
      </c>
      <c r="N3" s="4">
        <v>13647481436056</v>
      </c>
      <c r="O3" s="4">
        <v>13647481436056</v>
      </c>
      <c r="P3" s="4">
        <v>0</v>
      </c>
    </row>
    <row r="4" spans="1:16">
      <c r="A4" t="s">
        <v>89</v>
      </c>
      <c r="B4" s="4">
        <v>183810</v>
      </c>
      <c r="C4" s="4">
        <v>165042</v>
      </c>
      <c r="D4" s="4">
        <v>0</v>
      </c>
      <c r="E4" s="4">
        <v>18768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5">
        <v>89.79</v>
      </c>
      <c r="L4" s="4">
        <v>0</v>
      </c>
      <c r="M4" s="4">
        <v>0</v>
      </c>
      <c r="N4" s="4">
        <v>0</v>
      </c>
      <c r="O4" s="4">
        <v>0</v>
      </c>
      <c r="P4" s="4">
        <v>18768</v>
      </c>
    </row>
    <row r="5" spans="1:16">
      <c r="A5" t="s">
        <v>90</v>
      </c>
      <c r="B5" s="4">
        <v>145035</v>
      </c>
      <c r="C5" s="4">
        <v>145035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34008521418094.27</v>
      </c>
      <c r="O5" s="5">
        <v>34008523404862.27</v>
      </c>
      <c r="P5" s="4">
        <v>0</v>
      </c>
    </row>
    <row r="6" spans="1:16">
      <c r="A6" t="s">
        <v>91</v>
      </c>
      <c r="B6" s="4">
        <v>73652</v>
      </c>
      <c r="C6" s="4">
        <v>73368</v>
      </c>
      <c r="D6" s="4">
        <v>0</v>
      </c>
      <c r="E6" s="4">
        <v>284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5">
        <v>99.61</v>
      </c>
      <c r="L6" s="4">
        <v>0</v>
      </c>
      <c r="M6" s="4">
        <v>0</v>
      </c>
      <c r="N6" s="4">
        <v>0</v>
      </c>
      <c r="O6" s="4">
        <v>0</v>
      </c>
      <c r="P6" s="4">
        <v>284</v>
      </c>
    </row>
    <row r="7" spans="1:16">
      <c r="A7" t="s">
        <v>92</v>
      </c>
      <c r="B7" s="4">
        <v>62475</v>
      </c>
      <c r="C7" s="4">
        <v>45168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5">
        <v>72.3</v>
      </c>
      <c r="L7" s="4">
        <v>0</v>
      </c>
      <c r="M7" s="4">
        <v>0</v>
      </c>
      <c r="N7" s="4">
        <v>1399324614</v>
      </c>
      <c r="O7" s="4">
        <v>1399324614</v>
      </c>
      <c r="P7" s="4">
        <v>0</v>
      </c>
    </row>
    <row r="8" spans="1:16">
      <c r="A8" t="s">
        <v>93</v>
      </c>
      <c r="B8" s="4">
        <v>34693</v>
      </c>
      <c r="C8" s="4">
        <v>33485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5">
        <v>96.52</v>
      </c>
      <c r="L8" s="4">
        <v>0</v>
      </c>
      <c r="M8" s="4">
        <v>0</v>
      </c>
      <c r="N8" s="5">
        <v>48109968618285.289</v>
      </c>
      <c r="O8" s="5">
        <v>48109968618285.289</v>
      </c>
      <c r="P8" s="4">
        <v>0</v>
      </c>
    </row>
    <row r="9" spans="1:16">
      <c r="A9" t="s">
        <v>94</v>
      </c>
      <c r="B9" s="4">
        <v>5803</v>
      </c>
      <c r="C9" s="4">
        <v>5803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5">
        <v>-42748948434421.758</v>
      </c>
      <c r="O9" s="5">
        <v>-42748948434421.758</v>
      </c>
      <c r="P9" s="4">
        <v>0</v>
      </c>
    </row>
    <row r="10" spans="1:16">
      <c r="A10" t="s">
        <v>95</v>
      </c>
      <c r="B10" s="4">
        <v>5588</v>
      </c>
      <c r="C10" s="4">
        <v>5588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5">
        <v>65686431928510.328</v>
      </c>
      <c r="O10" s="5">
        <v>65868689340599.828</v>
      </c>
      <c r="P10" s="4">
        <v>0</v>
      </c>
    </row>
    <row r="11" spans="1:16">
      <c r="A11" t="s">
        <v>96</v>
      </c>
      <c r="B11" s="4">
        <v>4762</v>
      </c>
      <c r="C11" s="4">
        <v>1264</v>
      </c>
      <c r="D11" s="4">
        <v>0</v>
      </c>
      <c r="E11" s="4">
        <v>0</v>
      </c>
      <c r="F11" s="4">
        <v>0</v>
      </c>
      <c r="G11" s="4">
        <v>0</v>
      </c>
      <c r="H11" s="4">
        <v>1753</v>
      </c>
      <c r="I11" s="4">
        <v>0</v>
      </c>
      <c r="J11" s="4">
        <v>0</v>
      </c>
      <c r="K11" s="5">
        <v>26.54</v>
      </c>
      <c r="L11" s="4">
        <v>0</v>
      </c>
      <c r="M11" s="5">
        <v>36.81</v>
      </c>
      <c r="N11" s="5">
        <v>5471066480307.2402</v>
      </c>
      <c r="O11" s="5">
        <v>5471066480307.2402</v>
      </c>
      <c r="P11" s="4">
        <v>0</v>
      </c>
    </row>
    <row r="12" spans="1:16">
      <c r="A12" t="s">
        <v>97</v>
      </c>
      <c r="B12" s="4">
        <v>4547</v>
      </c>
      <c r="C12" s="4">
        <v>4547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100</v>
      </c>
      <c r="L12" s="4">
        <v>0</v>
      </c>
      <c r="M12" s="4">
        <v>0</v>
      </c>
      <c r="N12" s="5">
        <v>3447040393537.9102</v>
      </c>
      <c r="O12" s="5">
        <v>7157231448900.6201</v>
      </c>
      <c r="P12" s="4">
        <v>0</v>
      </c>
    </row>
    <row r="13" spans="1:16">
      <c r="A13" t="s">
        <v>98</v>
      </c>
      <c r="B13" s="4">
        <v>4475</v>
      </c>
      <c r="C13" s="4">
        <v>3114</v>
      </c>
      <c r="D13" s="4">
        <v>0</v>
      </c>
      <c r="E13" s="4">
        <v>0</v>
      </c>
      <c r="F13" s="4">
        <v>0</v>
      </c>
      <c r="G13" s="4">
        <v>0</v>
      </c>
      <c r="H13" s="4">
        <v>1361</v>
      </c>
      <c r="I13" s="4">
        <v>0</v>
      </c>
      <c r="J13" s="4">
        <v>0</v>
      </c>
      <c r="K13" s="5">
        <v>69.59</v>
      </c>
      <c r="L13" s="4">
        <v>0</v>
      </c>
      <c r="M13" s="5">
        <v>30.41</v>
      </c>
      <c r="N13" s="5">
        <v>4604090659376.5703</v>
      </c>
      <c r="O13" s="5">
        <v>4604090659376.5703</v>
      </c>
      <c r="P13" s="4">
        <v>0</v>
      </c>
    </row>
    <row r="14" spans="1:16">
      <c r="A14" t="s">
        <v>99</v>
      </c>
      <c r="B14" s="4">
        <v>545</v>
      </c>
      <c r="C14" s="4">
        <v>545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4">
        <v>340806054290</v>
      </c>
      <c r="O14" s="4">
        <v>340806054290</v>
      </c>
      <c r="P14" s="4">
        <v>0</v>
      </c>
    </row>
    <row r="15" spans="1:16">
      <c r="A15" t="s">
        <v>100</v>
      </c>
      <c r="B15" s="4">
        <v>481</v>
      </c>
      <c r="C15" s="4">
        <v>337</v>
      </c>
      <c r="D15" s="4">
        <v>0</v>
      </c>
      <c r="E15" s="4">
        <v>0</v>
      </c>
      <c r="F15" s="4">
        <v>0</v>
      </c>
      <c r="G15" s="4">
        <v>0</v>
      </c>
      <c r="H15" s="4">
        <v>144</v>
      </c>
      <c r="I15" s="4">
        <v>0</v>
      </c>
      <c r="J15" s="4">
        <v>0</v>
      </c>
      <c r="K15" s="5">
        <v>70.06</v>
      </c>
      <c r="L15" s="4">
        <v>0</v>
      </c>
      <c r="M15" s="5">
        <v>29.94</v>
      </c>
      <c r="N15" s="5">
        <v>625112962107.33997</v>
      </c>
      <c r="O15" s="5">
        <v>625112962107.33997</v>
      </c>
      <c r="P15" s="4">
        <v>0</v>
      </c>
    </row>
    <row r="16" spans="1:16">
      <c r="A16" t="s">
        <v>101</v>
      </c>
      <c r="B16" s="4">
        <v>470</v>
      </c>
      <c r="C16" s="4">
        <v>470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5">
        <v>292312277667.37</v>
      </c>
      <c r="O16" s="5">
        <v>292312277667.37</v>
      </c>
      <c r="P16" s="4">
        <v>0</v>
      </c>
    </row>
    <row r="17" spans="1:16">
      <c r="A17" t="s">
        <v>102</v>
      </c>
      <c r="B17" s="4">
        <v>394</v>
      </c>
      <c r="C17" s="4">
        <v>376</v>
      </c>
      <c r="D17" s="4">
        <v>0</v>
      </c>
      <c r="E17" s="4">
        <v>18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5">
        <v>95.43</v>
      </c>
      <c r="L17" s="4">
        <v>0</v>
      </c>
      <c r="M17" s="4">
        <v>0</v>
      </c>
      <c r="N17" s="5">
        <v>329367032596.58002</v>
      </c>
      <c r="O17" s="5">
        <v>601447884680.79004</v>
      </c>
      <c r="P17" s="4">
        <v>18</v>
      </c>
    </row>
    <row r="18" spans="1:16">
      <c r="A18" t="s">
        <v>103</v>
      </c>
      <c r="B18" s="4">
        <v>67</v>
      </c>
      <c r="C18" s="4">
        <v>67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14852777425542</v>
      </c>
      <c r="O18" s="4">
        <v>14852777425542</v>
      </c>
      <c r="P18" s="4">
        <v>0</v>
      </c>
    </row>
    <row r="19" spans="1:16">
      <c r="A19" t="s">
        <v>104</v>
      </c>
      <c r="B19" s="4">
        <v>14</v>
      </c>
      <c r="C19" s="4">
        <v>14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137777687</v>
      </c>
      <c r="O19" s="4">
        <v>137777687</v>
      </c>
      <c r="P19" s="4">
        <v>0</v>
      </c>
    </row>
    <row r="20" spans="1:16">
      <c r="A20" t="s">
        <v>105</v>
      </c>
      <c r="B20" s="4">
        <v>11</v>
      </c>
      <c r="C20" s="4">
        <v>10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0</v>
      </c>
      <c r="J20" s="4">
        <v>0</v>
      </c>
      <c r="K20" s="5">
        <v>90.91</v>
      </c>
      <c r="L20" s="4">
        <v>0</v>
      </c>
      <c r="M20" s="5">
        <v>9.09</v>
      </c>
      <c r="N20" s="5">
        <v>13973740712.860001</v>
      </c>
      <c r="O20" s="5">
        <v>14048822513.790001</v>
      </c>
      <c r="P20" s="4">
        <v>0</v>
      </c>
    </row>
    <row r="21" spans="1:16">
      <c r="A21" t="s">
        <v>106</v>
      </c>
      <c r="B21" s="4">
        <v>7</v>
      </c>
      <c r="C21" s="4">
        <v>7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5">
        <v>131471641.48999999</v>
      </c>
      <c r="O21" s="5">
        <v>131471641.48999999</v>
      </c>
      <c r="P21" s="4">
        <v>0</v>
      </c>
    </row>
    <row r="22" spans="1:16">
      <c r="A22" t="s">
        <v>108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4">
        <v>421005</v>
      </c>
      <c r="O22" s="4">
        <v>421005</v>
      </c>
      <c r="P22" s="4">
        <v>0</v>
      </c>
    </row>
    <row r="23" spans="1:16">
      <c r="A23" t="s">
        <v>107</v>
      </c>
      <c r="B23" s="4">
        <v>4</v>
      </c>
      <c r="C23" s="4">
        <v>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</row>
    <row r="24" spans="1:16">
      <c r="A24" t="s">
        <v>110</v>
      </c>
      <c r="B24" s="4">
        <v>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2</v>
      </c>
      <c r="I24" s="4">
        <v>0</v>
      </c>
      <c r="J24" s="4">
        <v>0</v>
      </c>
      <c r="K24" s="4">
        <v>0</v>
      </c>
      <c r="L24" s="4">
        <v>0</v>
      </c>
      <c r="M24" s="4">
        <v>100</v>
      </c>
      <c r="N24" s="4">
        <v>144586706</v>
      </c>
      <c r="O24" s="4">
        <v>144586706</v>
      </c>
      <c r="P24" s="4">
        <v>0</v>
      </c>
    </row>
    <row r="25" spans="1:16">
      <c r="A25" t="s">
        <v>109</v>
      </c>
      <c r="B25" s="4">
        <v>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2</v>
      </c>
      <c r="I25" s="4">
        <v>0</v>
      </c>
      <c r="J25" s="4">
        <v>0</v>
      </c>
      <c r="K25" s="4">
        <v>0</v>
      </c>
      <c r="L25" s="4">
        <v>0</v>
      </c>
      <c r="M25" s="4">
        <v>100</v>
      </c>
      <c r="N25" s="4">
        <v>104643837</v>
      </c>
      <c r="O25" s="4">
        <v>104643837</v>
      </c>
      <c r="P25" s="4">
        <v>0</v>
      </c>
    </row>
    <row r="26" spans="1:16">
      <c r="A26" t="s">
        <v>111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100</v>
      </c>
      <c r="L26" s="4">
        <v>0</v>
      </c>
      <c r="M26" s="4">
        <v>0</v>
      </c>
      <c r="N26" s="5">
        <v>4.01</v>
      </c>
      <c r="O26" s="5">
        <v>4.01</v>
      </c>
      <c r="P26" s="4">
        <v>0</v>
      </c>
    </row>
    <row r="27" spans="1:16">
      <c r="A27" t="s">
        <v>112</v>
      </c>
      <c r="B27" s="4">
        <v>1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1</v>
      </c>
      <c r="I27" s="4">
        <v>0</v>
      </c>
      <c r="J27" s="4">
        <v>0</v>
      </c>
      <c r="K27" s="4">
        <v>0</v>
      </c>
      <c r="L27" s="4">
        <v>0</v>
      </c>
      <c r="M27" s="4">
        <v>100</v>
      </c>
      <c r="N27" s="4">
        <v>2070461</v>
      </c>
      <c r="O27" s="4">
        <v>2070461</v>
      </c>
      <c r="P27" s="4">
        <v>0</v>
      </c>
    </row>
    <row r="28" spans="1:16">
      <c r="A28" t="s">
        <v>113</v>
      </c>
      <c r="B28" s="4">
        <v>1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0</v>
      </c>
      <c r="J28" s="4">
        <v>0</v>
      </c>
      <c r="K28" s="4">
        <v>0</v>
      </c>
      <c r="L28" s="4">
        <v>0</v>
      </c>
      <c r="M28" s="4">
        <v>100</v>
      </c>
      <c r="N28" s="4">
        <v>1537398</v>
      </c>
      <c r="O28" s="4">
        <v>1537398</v>
      </c>
      <c r="P2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07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128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84</v>
      </c>
      <c r="N1" s="2" t="s">
        <v>85</v>
      </c>
      <c r="O1" s="2" t="s">
        <v>86</v>
      </c>
      <c r="P1" s="2" t="s">
        <v>81</v>
      </c>
    </row>
    <row r="2" spans="1:16">
      <c r="A2" t="s">
        <v>129</v>
      </c>
      <c r="B2" s="4">
        <v>328144</v>
      </c>
      <c r="C2" s="4">
        <v>253958</v>
      </c>
      <c r="D2" s="4">
        <v>0</v>
      </c>
      <c r="E2" s="4">
        <v>0</v>
      </c>
      <c r="F2" s="4">
        <v>0</v>
      </c>
      <c r="G2" s="4">
        <v>0</v>
      </c>
      <c r="H2" s="4">
        <v>50773</v>
      </c>
      <c r="I2" s="4">
        <v>0</v>
      </c>
      <c r="J2" s="4">
        <v>0</v>
      </c>
      <c r="K2" s="5">
        <v>77.39</v>
      </c>
      <c r="L2" s="4">
        <v>0</v>
      </c>
      <c r="M2" s="5">
        <v>15.47</v>
      </c>
      <c r="N2" s="4">
        <v>8005489236268</v>
      </c>
      <c r="O2" s="4">
        <v>8005489236268</v>
      </c>
      <c r="P2" s="4">
        <v>0</v>
      </c>
    </row>
    <row r="3" spans="1:16">
      <c r="A3" t="s">
        <v>130</v>
      </c>
      <c r="B3" s="4">
        <v>275421</v>
      </c>
      <c r="C3" s="4">
        <v>214645</v>
      </c>
      <c r="D3" s="4">
        <v>0</v>
      </c>
      <c r="E3" s="4">
        <v>0</v>
      </c>
      <c r="F3" s="4">
        <v>0</v>
      </c>
      <c r="G3" s="4">
        <v>0</v>
      </c>
      <c r="H3" s="4">
        <v>60776</v>
      </c>
      <c r="I3" s="4">
        <v>0</v>
      </c>
      <c r="J3" s="4">
        <v>0</v>
      </c>
      <c r="K3" s="5">
        <v>77.930000000000007</v>
      </c>
      <c r="L3" s="4">
        <v>0</v>
      </c>
      <c r="M3" s="5">
        <v>22.07</v>
      </c>
      <c r="N3" s="5">
        <v>73093210499031.297</v>
      </c>
      <c r="O3" s="5">
        <v>73812090976038.781</v>
      </c>
      <c r="P3" s="4">
        <v>0</v>
      </c>
    </row>
    <row r="4" spans="1:16">
      <c r="A4" t="s">
        <v>131</v>
      </c>
      <c r="B4" s="4">
        <v>189137</v>
      </c>
      <c r="C4" s="4">
        <v>147831</v>
      </c>
      <c r="D4" s="4">
        <v>0</v>
      </c>
      <c r="E4" s="4">
        <v>0</v>
      </c>
      <c r="F4" s="4">
        <v>0</v>
      </c>
      <c r="G4" s="4">
        <v>0</v>
      </c>
      <c r="H4" s="4">
        <v>41306</v>
      </c>
      <c r="I4" s="4">
        <v>0</v>
      </c>
      <c r="J4" s="4">
        <v>0</v>
      </c>
      <c r="K4" s="5">
        <v>78.16</v>
      </c>
      <c r="L4" s="4">
        <v>0</v>
      </c>
      <c r="M4" s="5">
        <v>21.84</v>
      </c>
      <c r="N4" s="5">
        <v>53970033857054.688</v>
      </c>
      <c r="O4" s="5">
        <v>56602236921005.703</v>
      </c>
      <c r="P4" s="4">
        <v>0</v>
      </c>
    </row>
    <row r="5" spans="1:16">
      <c r="A5" t="s">
        <v>132</v>
      </c>
      <c r="B5" s="4">
        <v>183808</v>
      </c>
      <c r="C5" s="4">
        <v>165042</v>
      </c>
      <c r="D5" s="4">
        <v>0</v>
      </c>
      <c r="E5" s="4">
        <v>18766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5">
        <v>89.79</v>
      </c>
      <c r="L5" s="4">
        <v>0</v>
      </c>
      <c r="M5" s="4">
        <v>0</v>
      </c>
      <c r="N5" s="4">
        <v>0</v>
      </c>
      <c r="O5" s="4">
        <v>0</v>
      </c>
      <c r="P5" s="4">
        <v>18766</v>
      </c>
    </row>
    <row r="6" spans="1:16">
      <c r="A6" t="s">
        <v>133</v>
      </c>
      <c r="B6" s="4">
        <v>153232</v>
      </c>
      <c r="C6" s="4">
        <v>121175</v>
      </c>
      <c r="D6" s="4">
        <v>0</v>
      </c>
      <c r="E6" s="4">
        <v>0</v>
      </c>
      <c r="F6" s="4">
        <v>0</v>
      </c>
      <c r="G6" s="4">
        <v>0</v>
      </c>
      <c r="H6" s="4">
        <v>10650</v>
      </c>
      <c r="I6" s="4">
        <v>0</v>
      </c>
      <c r="J6" s="4">
        <v>0</v>
      </c>
      <c r="K6" s="5">
        <v>79.08</v>
      </c>
      <c r="L6" s="4">
        <v>0</v>
      </c>
      <c r="M6" s="5">
        <v>6.95</v>
      </c>
      <c r="N6" s="4">
        <v>7817446288779</v>
      </c>
      <c r="O6" s="4">
        <v>7817446288779</v>
      </c>
      <c r="P6" s="4">
        <v>0</v>
      </c>
    </row>
    <row r="7" spans="1:16">
      <c r="A7" t="s">
        <v>134</v>
      </c>
      <c r="B7" s="4">
        <v>104889</v>
      </c>
      <c r="C7" s="4">
        <v>81477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5">
        <v>77.680000000000007</v>
      </c>
      <c r="L7" s="4">
        <v>0</v>
      </c>
      <c r="M7" s="4">
        <v>0</v>
      </c>
      <c r="N7" s="4">
        <v>2876280000</v>
      </c>
      <c r="O7" s="4">
        <v>2876280000</v>
      </c>
      <c r="P7" s="4">
        <v>0</v>
      </c>
    </row>
    <row r="8" spans="1:16">
      <c r="A8" t="s">
        <v>135</v>
      </c>
      <c r="B8" s="4">
        <v>98711</v>
      </c>
      <c r="C8" s="4">
        <v>98710</v>
      </c>
      <c r="D8" s="4">
        <v>0</v>
      </c>
      <c r="E8" s="4">
        <v>1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4">
        <v>8915590855035</v>
      </c>
      <c r="O8" s="5">
        <v>8915649727235.0996</v>
      </c>
      <c r="P8" s="4">
        <v>1</v>
      </c>
    </row>
    <row r="9" spans="1:16">
      <c r="A9" t="s">
        <v>136</v>
      </c>
      <c r="B9" s="4">
        <v>71901</v>
      </c>
      <c r="C9" s="4">
        <v>54515</v>
      </c>
      <c r="D9" s="4">
        <v>0</v>
      </c>
      <c r="E9" s="4">
        <v>0</v>
      </c>
      <c r="F9" s="4">
        <v>0</v>
      </c>
      <c r="G9" s="4">
        <v>0</v>
      </c>
      <c r="H9" s="4">
        <v>17386</v>
      </c>
      <c r="I9" s="4">
        <v>0</v>
      </c>
      <c r="J9" s="4">
        <v>0</v>
      </c>
      <c r="K9" s="5">
        <v>75.819999999999993</v>
      </c>
      <c r="L9" s="4">
        <v>0</v>
      </c>
      <c r="M9" s="5">
        <v>24.18</v>
      </c>
      <c r="N9" s="5">
        <v>538802356939.73999</v>
      </c>
      <c r="O9" s="5">
        <v>538871437138.54999</v>
      </c>
      <c r="P9" s="4">
        <v>0</v>
      </c>
    </row>
    <row r="10" spans="1:16">
      <c r="A10" t="s">
        <v>137</v>
      </c>
      <c r="B10" s="4">
        <v>45338</v>
      </c>
      <c r="C10" s="4">
        <v>45114</v>
      </c>
      <c r="D10" s="4">
        <v>0</v>
      </c>
      <c r="E10" s="4">
        <v>224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5">
        <v>99.51</v>
      </c>
      <c r="L10" s="4">
        <v>0</v>
      </c>
      <c r="M10" s="4">
        <v>0</v>
      </c>
      <c r="N10" s="4">
        <v>0</v>
      </c>
      <c r="O10" s="4">
        <v>0</v>
      </c>
      <c r="P10" s="4">
        <v>224</v>
      </c>
    </row>
    <row r="11" spans="1:16">
      <c r="A11" t="s">
        <v>138</v>
      </c>
      <c r="B11" s="4">
        <v>28755</v>
      </c>
      <c r="C11" s="4">
        <v>20620</v>
      </c>
      <c r="D11" s="4">
        <v>0</v>
      </c>
      <c r="E11" s="4">
        <v>0</v>
      </c>
      <c r="F11" s="4">
        <v>0</v>
      </c>
      <c r="G11" s="4">
        <v>0</v>
      </c>
      <c r="H11" s="4">
        <v>8135</v>
      </c>
      <c r="I11" s="4">
        <v>0</v>
      </c>
      <c r="J11" s="4">
        <v>0</v>
      </c>
      <c r="K11" s="5">
        <v>71.709999999999994</v>
      </c>
      <c r="L11" s="4">
        <v>0</v>
      </c>
      <c r="M11" s="5">
        <v>28.29</v>
      </c>
      <c r="N11" s="5">
        <v>44737848162.650002</v>
      </c>
      <c r="O11" s="5">
        <v>44737848162.650002</v>
      </c>
      <c r="P11" s="4">
        <v>0</v>
      </c>
    </row>
    <row r="12" spans="1:16">
      <c r="A12" t="s">
        <v>139</v>
      </c>
      <c r="B12" s="4">
        <v>28314</v>
      </c>
      <c r="C12" s="4">
        <v>28254</v>
      </c>
      <c r="D12" s="4">
        <v>0</v>
      </c>
      <c r="E12" s="4">
        <v>60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5">
        <v>99.79</v>
      </c>
      <c r="L12" s="4">
        <v>0</v>
      </c>
      <c r="M12" s="4">
        <v>0</v>
      </c>
      <c r="N12" s="4">
        <v>0</v>
      </c>
      <c r="O12" s="4">
        <v>0</v>
      </c>
      <c r="P12" s="4">
        <v>60</v>
      </c>
    </row>
    <row r="13" spans="1:16">
      <c r="A13" t="s">
        <v>140</v>
      </c>
      <c r="B13" s="4">
        <v>27177</v>
      </c>
      <c r="C13" s="4">
        <v>27177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100</v>
      </c>
      <c r="L13" s="4">
        <v>0</v>
      </c>
      <c r="M13" s="4">
        <v>0</v>
      </c>
      <c r="N13" s="4">
        <v>8400996293360</v>
      </c>
      <c r="O13" s="4">
        <v>8400996293360</v>
      </c>
      <c r="P13" s="4">
        <v>0</v>
      </c>
    </row>
    <row r="14" spans="1:16">
      <c r="A14" t="s">
        <v>141</v>
      </c>
      <c r="B14" s="4">
        <v>24508</v>
      </c>
      <c r="C14" s="4">
        <v>17692</v>
      </c>
      <c r="D14" s="4">
        <v>0</v>
      </c>
      <c r="E14" s="4">
        <v>0</v>
      </c>
      <c r="F14" s="4">
        <v>0</v>
      </c>
      <c r="G14" s="4">
        <v>0</v>
      </c>
      <c r="H14" s="4">
        <v>6816</v>
      </c>
      <c r="I14" s="4">
        <v>0</v>
      </c>
      <c r="J14" s="4">
        <v>0</v>
      </c>
      <c r="K14" s="5">
        <v>72.19</v>
      </c>
      <c r="L14" s="4">
        <v>0</v>
      </c>
      <c r="M14" s="5">
        <v>27.81</v>
      </c>
      <c r="N14" s="4">
        <v>205134074000</v>
      </c>
      <c r="O14" s="4">
        <v>205134074000</v>
      </c>
      <c r="P14" s="4">
        <v>0</v>
      </c>
    </row>
    <row r="15" spans="1:16">
      <c r="A15" t="s">
        <v>142</v>
      </c>
      <c r="B15" s="4">
        <v>21442</v>
      </c>
      <c r="C15" s="4">
        <v>21338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5">
        <v>99.51</v>
      </c>
      <c r="L15" s="4">
        <v>0</v>
      </c>
      <c r="M15" s="4">
        <v>0</v>
      </c>
      <c r="N15" s="5">
        <v>1849505373009.9299</v>
      </c>
      <c r="O15" s="5">
        <v>1856023752268.76</v>
      </c>
      <c r="P15" s="4">
        <v>0</v>
      </c>
    </row>
    <row r="16" spans="1:16">
      <c r="A16" t="s">
        <v>143</v>
      </c>
      <c r="B16" s="4">
        <v>17864</v>
      </c>
      <c r="C16" s="4">
        <v>12859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5">
        <v>71.98</v>
      </c>
      <c r="L16" s="4">
        <v>0</v>
      </c>
      <c r="M16" s="4">
        <v>0</v>
      </c>
      <c r="N16" s="4">
        <v>443755000</v>
      </c>
      <c r="O16" s="4">
        <v>443755000</v>
      </c>
      <c r="P16" s="4">
        <v>0</v>
      </c>
    </row>
    <row r="17" spans="1:16">
      <c r="A17" t="s">
        <v>144</v>
      </c>
      <c r="B17" s="4">
        <v>17685</v>
      </c>
      <c r="C17" s="4">
        <v>13240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5">
        <v>74.87</v>
      </c>
      <c r="L17" s="4">
        <v>0</v>
      </c>
      <c r="M17" s="4">
        <v>0</v>
      </c>
      <c r="N17" s="4">
        <v>511589000</v>
      </c>
      <c r="O17" s="4">
        <v>511589000</v>
      </c>
      <c r="P17" s="4">
        <v>0</v>
      </c>
    </row>
    <row r="18" spans="1:16">
      <c r="A18" t="s">
        <v>145</v>
      </c>
      <c r="B18" s="4">
        <v>13546</v>
      </c>
      <c r="C18" s="4">
        <v>10480</v>
      </c>
      <c r="D18" s="4">
        <v>0</v>
      </c>
      <c r="E18" s="4">
        <v>0</v>
      </c>
      <c r="F18" s="4">
        <v>0</v>
      </c>
      <c r="G18" s="4">
        <v>0</v>
      </c>
      <c r="H18" s="4">
        <v>2746</v>
      </c>
      <c r="I18" s="4">
        <v>0</v>
      </c>
      <c r="J18" s="4">
        <v>0</v>
      </c>
      <c r="K18" s="5">
        <v>77.37</v>
      </c>
      <c r="L18" s="4">
        <v>0</v>
      </c>
      <c r="M18" s="5">
        <v>20.27</v>
      </c>
      <c r="N18" s="4">
        <v>23346563558</v>
      </c>
      <c r="O18" s="4">
        <v>23346563558</v>
      </c>
      <c r="P18" s="4">
        <v>0</v>
      </c>
    </row>
    <row r="19" spans="1:16">
      <c r="A19" t="s">
        <v>146</v>
      </c>
      <c r="B19" s="4">
        <v>12676</v>
      </c>
      <c r="C19" s="4">
        <v>9206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5">
        <v>72.63</v>
      </c>
      <c r="L19" s="4">
        <v>0</v>
      </c>
      <c r="M19" s="4">
        <v>0</v>
      </c>
      <c r="N19" s="4">
        <v>204489500</v>
      </c>
      <c r="O19" s="4">
        <v>204489500</v>
      </c>
      <c r="P19" s="4">
        <v>0</v>
      </c>
    </row>
    <row r="20" spans="1:16">
      <c r="A20" t="s">
        <v>147</v>
      </c>
      <c r="B20" s="4">
        <v>10584</v>
      </c>
      <c r="C20" s="4">
        <v>7269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5">
        <v>68.680000000000007</v>
      </c>
      <c r="L20" s="4">
        <v>0</v>
      </c>
      <c r="M20" s="4">
        <v>0</v>
      </c>
      <c r="N20" s="4">
        <v>194313000</v>
      </c>
      <c r="O20" s="4">
        <v>194313000</v>
      </c>
      <c r="P20" s="4">
        <v>0</v>
      </c>
    </row>
    <row r="21" spans="1:16">
      <c r="A21" t="s">
        <v>148</v>
      </c>
      <c r="B21" s="4">
        <v>10489</v>
      </c>
      <c r="C21" s="4">
        <v>9211</v>
      </c>
      <c r="D21" s="4">
        <v>0</v>
      </c>
      <c r="E21" s="4">
        <v>0</v>
      </c>
      <c r="F21" s="4">
        <v>0</v>
      </c>
      <c r="G21" s="4">
        <v>0</v>
      </c>
      <c r="H21" s="4">
        <v>1278</v>
      </c>
      <c r="I21" s="4">
        <v>0</v>
      </c>
      <c r="J21" s="4">
        <v>0</v>
      </c>
      <c r="K21" s="5">
        <v>87.82</v>
      </c>
      <c r="L21" s="4">
        <v>0</v>
      </c>
      <c r="M21" s="5">
        <v>12.18</v>
      </c>
      <c r="N21" s="4">
        <v>980295909491</v>
      </c>
      <c r="O21" s="4">
        <v>980295909491</v>
      </c>
      <c r="P21" s="4">
        <v>0</v>
      </c>
    </row>
    <row r="22" spans="1:16">
      <c r="A22" t="s">
        <v>149</v>
      </c>
      <c r="B22" s="4">
        <v>9358</v>
      </c>
      <c r="C22" s="4">
        <v>7022</v>
      </c>
      <c r="D22" s="4">
        <v>0</v>
      </c>
      <c r="E22" s="4">
        <v>0</v>
      </c>
      <c r="F22" s="4">
        <v>0</v>
      </c>
      <c r="G22" s="4">
        <v>0</v>
      </c>
      <c r="H22" s="4">
        <v>2336</v>
      </c>
      <c r="I22" s="4">
        <v>0</v>
      </c>
      <c r="J22" s="4">
        <v>0</v>
      </c>
      <c r="K22" s="5">
        <v>75.040000000000006</v>
      </c>
      <c r="L22" s="4">
        <v>0</v>
      </c>
      <c r="M22" s="5">
        <v>24.96</v>
      </c>
      <c r="N22" s="4">
        <v>48817000</v>
      </c>
      <c r="O22" s="4">
        <v>48817000</v>
      </c>
      <c r="P22" s="4">
        <v>0</v>
      </c>
    </row>
    <row r="23" spans="1:16">
      <c r="A23" t="s">
        <v>150</v>
      </c>
      <c r="B23" s="4">
        <v>8313</v>
      </c>
      <c r="C23" s="4">
        <v>6055</v>
      </c>
      <c r="D23" s="4">
        <v>0</v>
      </c>
      <c r="E23" s="4">
        <v>0</v>
      </c>
      <c r="F23" s="4">
        <v>0</v>
      </c>
      <c r="G23" s="4">
        <v>0</v>
      </c>
      <c r="H23" s="4">
        <v>2258</v>
      </c>
      <c r="I23" s="4">
        <v>0</v>
      </c>
      <c r="J23" s="4">
        <v>0</v>
      </c>
      <c r="K23" s="5">
        <v>72.84</v>
      </c>
      <c r="L23" s="4">
        <v>0</v>
      </c>
      <c r="M23" s="5">
        <v>27.16</v>
      </c>
      <c r="N23" s="5">
        <v>13493712096.07</v>
      </c>
      <c r="O23" s="5">
        <v>13493961683.799999</v>
      </c>
      <c r="P23" s="4">
        <v>0</v>
      </c>
    </row>
    <row r="24" spans="1:16">
      <c r="A24" t="s">
        <v>151</v>
      </c>
      <c r="B24" s="4">
        <v>7538</v>
      </c>
      <c r="C24" s="4">
        <v>5346</v>
      </c>
      <c r="D24" s="4">
        <v>0</v>
      </c>
      <c r="E24" s="4">
        <v>0</v>
      </c>
      <c r="F24" s="4">
        <v>0</v>
      </c>
      <c r="G24" s="4">
        <v>0</v>
      </c>
      <c r="H24" s="4">
        <v>2192</v>
      </c>
      <c r="I24" s="4">
        <v>0</v>
      </c>
      <c r="J24" s="4">
        <v>0</v>
      </c>
      <c r="K24" s="5">
        <v>70.92</v>
      </c>
      <c r="L24" s="4">
        <v>0</v>
      </c>
      <c r="M24" s="5">
        <v>29.08</v>
      </c>
      <c r="N24" s="4">
        <v>77632000</v>
      </c>
      <c r="O24" s="4">
        <v>77632000</v>
      </c>
      <c r="P24" s="4">
        <v>0</v>
      </c>
    </row>
    <row r="25" spans="1:16">
      <c r="A25" t="s">
        <v>152</v>
      </c>
      <c r="B25" s="4">
        <v>5863</v>
      </c>
      <c r="C25" s="4">
        <v>5863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100</v>
      </c>
      <c r="L25" s="4">
        <v>0</v>
      </c>
      <c r="M25" s="4">
        <v>0</v>
      </c>
      <c r="N25" s="4">
        <v>6882158866</v>
      </c>
      <c r="O25" s="5">
        <v>6886141191.1000004</v>
      </c>
      <c r="P25" s="4">
        <v>0</v>
      </c>
    </row>
    <row r="26" spans="1:16">
      <c r="A26" t="s">
        <v>153</v>
      </c>
      <c r="B26" s="4">
        <v>5803</v>
      </c>
      <c r="C26" s="4">
        <v>5803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100</v>
      </c>
      <c r="L26" s="4">
        <v>0</v>
      </c>
      <c r="M26" s="4">
        <v>0</v>
      </c>
      <c r="N26" s="5">
        <v>-42748948434421.758</v>
      </c>
      <c r="O26" s="5">
        <v>-42748948434421.758</v>
      </c>
      <c r="P26" s="4">
        <v>0</v>
      </c>
    </row>
    <row r="27" spans="1:16">
      <c r="A27" t="s">
        <v>154</v>
      </c>
      <c r="B27" s="4">
        <v>4721</v>
      </c>
      <c r="C27" s="4">
        <v>4716</v>
      </c>
      <c r="D27" s="4">
        <v>0</v>
      </c>
      <c r="E27" s="4">
        <v>5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5">
        <v>99.89</v>
      </c>
      <c r="L27" s="4">
        <v>0</v>
      </c>
      <c r="M27" s="4">
        <v>0</v>
      </c>
      <c r="N27" s="5">
        <v>4610205806172.0801</v>
      </c>
      <c r="O27" s="5">
        <v>4816963350811.7002</v>
      </c>
      <c r="P27" s="4">
        <v>5</v>
      </c>
    </row>
    <row r="28" spans="1:16">
      <c r="A28" t="s">
        <v>155</v>
      </c>
      <c r="B28" s="4">
        <v>4639</v>
      </c>
      <c r="C28" s="4">
        <v>4639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100</v>
      </c>
      <c r="L28" s="4">
        <v>0</v>
      </c>
      <c r="M28" s="4">
        <v>0</v>
      </c>
      <c r="N28" s="5">
        <v>6800846691.1000004</v>
      </c>
      <c r="O28" s="5">
        <v>6800846691.1000004</v>
      </c>
      <c r="P28" s="4">
        <v>0</v>
      </c>
    </row>
    <row r="29" spans="1:16">
      <c r="A29" t="s">
        <v>156</v>
      </c>
      <c r="B29" s="4">
        <v>4291</v>
      </c>
      <c r="C29" s="4">
        <v>4290</v>
      </c>
      <c r="D29" s="4">
        <v>0</v>
      </c>
      <c r="E29" s="4">
        <v>1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5">
        <v>99.98</v>
      </c>
      <c r="L29" s="4">
        <v>0</v>
      </c>
      <c r="M29" s="4">
        <v>0</v>
      </c>
      <c r="N29" s="5">
        <v>4006153859595.5601</v>
      </c>
      <c r="O29" s="5">
        <v>4006157235535.75</v>
      </c>
      <c r="P29" s="4">
        <v>1</v>
      </c>
    </row>
    <row r="30" spans="1:16">
      <c r="A30" t="s">
        <v>157</v>
      </c>
      <c r="B30" s="4">
        <v>4084</v>
      </c>
      <c r="C30" s="4">
        <v>4084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100</v>
      </c>
      <c r="L30" s="4">
        <v>0</v>
      </c>
      <c r="M30" s="4">
        <v>0</v>
      </c>
      <c r="N30" s="4">
        <v>36798704666</v>
      </c>
      <c r="O30" s="4">
        <v>36798704666</v>
      </c>
      <c r="P30" s="4">
        <v>0</v>
      </c>
    </row>
    <row r="31" spans="1:16">
      <c r="A31" t="s">
        <v>158</v>
      </c>
      <c r="B31" s="4">
        <v>4081</v>
      </c>
      <c r="C31" s="4">
        <v>4052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5">
        <v>99.29</v>
      </c>
      <c r="L31" s="4">
        <v>0</v>
      </c>
      <c r="M31" s="4">
        <v>0</v>
      </c>
      <c r="N31" s="5">
        <v>494104134864.33002</v>
      </c>
      <c r="O31" s="5">
        <v>494322520998.84003</v>
      </c>
      <c r="P31" s="4">
        <v>0</v>
      </c>
    </row>
    <row r="32" spans="1:16">
      <c r="A32" t="s">
        <v>159</v>
      </c>
      <c r="B32" s="4">
        <v>4008</v>
      </c>
      <c r="C32" s="4">
        <v>4008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100</v>
      </c>
      <c r="L32" s="4">
        <v>0</v>
      </c>
      <c r="M32" s="4">
        <v>0</v>
      </c>
      <c r="N32" s="5">
        <v>9637815538118.5</v>
      </c>
      <c r="O32" s="4">
        <v>9739360097290</v>
      </c>
      <c r="P32" s="4">
        <v>0</v>
      </c>
    </row>
    <row r="33" spans="1:16">
      <c r="A33" t="s">
        <v>160</v>
      </c>
      <c r="B33" s="4">
        <v>3977</v>
      </c>
      <c r="C33" s="4">
        <v>3973</v>
      </c>
      <c r="D33" s="4">
        <v>0</v>
      </c>
      <c r="E33" s="4">
        <v>4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5">
        <v>99.9</v>
      </c>
      <c r="L33" s="4">
        <v>0</v>
      </c>
      <c r="M33" s="4">
        <v>0</v>
      </c>
      <c r="N33" s="5">
        <v>4806014244615.5195</v>
      </c>
      <c r="O33" s="5">
        <v>4867081052801.46</v>
      </c>
      <c r="P33" s="4">
        <v>4</v>
      </c>
    </row>
    <row r="34" spans="1:16">
      <c r="A34" t="s">
        <v>161</v>
      </c>
      <c r="B34" s="4">
        <v>3370</v>
      </c>
      <c r="C34" s="4">
        <v>2349</v>
      </c>
      <c r="D34" s="4">
        <v>0</v>
      </c>
      <c r="E34" s="4">
        <v>0</v>
      </c>
      <c r="F34" s="4">
        <v>0</v>
      </c>
      <c r="G34" s="4">
        <v>0</v>
      </c>
      <c r="H34" s="4">
        <v>1021</v>
      </c>
      <c r="I34" s="4">
        <v>0</v>
      </c>
      <c r="J34" s="4">
        <v>0</v>
      </c>
      <c r="K34" s="5">
        <v>69.7</v>
      </c>
      <c r="L34" s="4">
        <v>0</v>
      </c>
      <c r="M34" s="5">
        <v>30.3</v>
      </c>
      <c r="N34" s="4">
        <v>24924000</v>
      </c>
      <c r="O34" s="4">
        <v>24924000</v>
      </c>
      <c r="P34" s="4">
        <v>0</v>
      </c>
    </row>
    <row r="35" spans="1:16">
      <c r="A35" t="s">
        <v>162</v>
      </c>
      <c r="B35" s="4">
        <v>2946</v>
      </c>
      <c r="C35" s="4">
        <v>2081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5">
        <v>70.64</v>
      </c>
      <c r="L35" s="4">
        <v>0</v>
      </c>
      <c r="M35" s="4">
        <v>0</v>
      </c>
      <c r="N35" s="5">
        <v>23212280827096.809</v>
      </c>
      <c r="O35" s="5">
        <v>23562993459799.551</v>
      </c>
      <c r="P35" s="4">
        <v>0</v>
      </c>
    </row>
    <row r="36" spans="1:16">
      <c r="A36" t="s">
        <v>163</v>
      </c>
      <c r="B36" s="4">
        <v>2661</v>
      </c>
      <c r="C36" s="4">
        <v>2647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5">
        <v>99.47</v>
      </c>
      <c r="L36" s="4">
        <v>0</v>
      </c>
      <c r="M36" s="4">
        <v>0</v>
      </c>
      <c r="N36" s="4">
        <v>327489828148</v>
      </c>
      <c r="O36" s="4">
        <v>327615980803</v>
      </c>
      <c r="P36" s="4">
        <v>0</v>
      </c>
    </row>
    <row r="37" spans="1:16">
      <c r="A37" t="s">
        <v>164</v>
      </c>
      <c r="B37" s="4">
        <v>2582</v>
      </c>
      <c r="C37" s="4">
        <v>1803</v>
      </c>
      <c r="D37" s="4">
        <v>0</v>
      </c>
      <c r="E37" s="4">
        <v>0</v>
      </c>
      <c r="F37" s="4">
        <v>0</v>
      </c>
      <c r="G37" s="4">
        <v>0</v>
      </c>
      <c r="H37" s="4">
        <v>779</v>
      </c>
      <c r="I37" s="4">
        <v>0</v>
      </c>
      <c r="J37" s="4">
        <v>0</v>
      </c>
      <c r="K37" s="5">
        <v>69.83</v>
      </c>
      <c r="L37" s="4">
        <v>0</v>
      </c>
      <c r="M37" s="5">
        <v>30.17</v>
      </c>
      <c r="N37" s="4">
        <v>15924000</v>
      </c>
      <c r="O37" s="4">
        <v>15924000</v>
      </c>
      <c r="P37" s="4">
        <v>0</v>
      </c>
    </row>
    <row r="38" spans="1:16">
      <c r="A38" t="s">
        <v>165</v>
      </c>
      <c r="B38" s="4">
        <v>2339</v>
      </c>
      <c r="C38" s="4">
        <v>2320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5">
        <v>99.19</v>
      </c>
      <c r="L38" s="4">
        <v>0</v>
      </c>
      <c r="M38" s="4">
        <v>0</v>
      </c>
      <c r="N38" s="4">
        <v>1540943609933</v>
      </c>
      <c r="O38" s="4">
        <v>1540943609933</v>
      </c>
      <c r="P38" s="4">
        <v>0</v>
      </c>
    </row>
    <row r="39" spans="1:16">
      <c r="A39" t="s">
        <v>166</v>
      </c>
      <c r="B39" s="4">
        <v>2211</v>
      </c>
      <c r="C39" s="4">
        <v>1454</v>
      </c>
      <c r="D39" s="4">
        <v>0</v>
      </c>
      <c r="E39" s="4">
        <v>0</v>
      </c>
      <c r="F39" s="4">
        <v>0</v>
      </c>
      <c r="G39" s="4">
        <v>0</v>
      </c>
      <c r="H39" s="4">
        <v>757</v>
      </c>
      <c r="I39" s="4">
        <v>0</v>
      </c>
      <c r="J39" s="4">
        <v>0</v>
      </c>
      <c r="K39" s="5">
        <v>65.760000000000005</v>
      </c>
      <c r="L39" s="4">
        <v>0</v>
      </c>
      <c r="M39" s="5">
        <v>34.24</v>
      </c>
      <c r="N39" s="5">
        <v>163252185.41999999</v>
      </c>
      <c r="O39" s="5">
        <v>163252185.41999999</v>
      </c>
      <c r="P39" s="4">
        <v>0</v>
      </c>
    </row>
    <row r="40" spans="1:16">
      <c r="A40" t="s">
        <v>167</v>
      </c>
      <c r="B40" s="4">
        <v>1953</v>
      </c>
      <c r="C40" s="4">
        <v>1953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100</v>
      </c>
      <c r="L40" s="4">
        <v>0</v>
      </c>
      <c r="M40" s="4">
        <v>0</v>
      </c>
      <c r="N40" s="5">
        <v>9119129491021.9492</v>
      </c>
      <c r="O40" s="5">
        <v>9120549276315.1504</v>
      </c>
      <c r="P40" s="4">
        <v>0</v>
      </c>
    </row>
    <row r="41" spans="1:16">
      <c r="A41" t="s">
        <v>168</v>
      </c>
      <c r="B41" s="4">
        <v>1789</v>
      </c>
      <c r="C41" s="4">
        <v>1578</v>
      </c>
      <c r="D41" s="4">
        <v>0</v>
      </c>
      <c r="E41" s="4">
        <v>0</v>
      </c>
      <c r="F41" s="4">
        <v>0</v>
      </c>
      <c r="G41" s="4">
        <v>0</v>
      </c>
      <c r="H41" s="4">
        <v>211</v>
      </c>
      <c r="I41" s="4">
        <v>0</v>
      </c>
      <c r="J41" s="4">
        <v>0</v>
      </c>
      <c r="K41" s="5">
        <v>88.21</v>
      </c>
      <c r="L41" s="4">
        <v>0</v>
      </c>
      <c r="M41" s="5">
        <v>11.79</v>
      </c>
      <c r="N41" s="5">
        <v>1102839998149.23</v>
      </c>
      <c r="O41" s="5">
        <v>1102839998149.23</v>
      </c>
      <c r="P41" s="4">
        <v>0</v>
      </c>
    </row>
    <row r="42" spans="1:16">
      <c r="A42" t="s">
        <v>169</v>
      </c>
      <c r="B42" s="4">
        <v>1455</v>
      </c>
      <c r="C42" s="4">
        <v>1434</v>
      </c>
      <c r="D42" s="4">
        <v>0</v>
      </c>
      <c r="E42" s="4">
        <v>0</v>
      </c>
      <c r="F42" s="4">
        <v>0</v>
      </c>
      <c r="G42" s="4">
        <v>0</v>
      </c>
      <c r="H42" s="4">
        <v>21</v>
      </c>
      <c r="I42" s="4">
        <v>0</v>
      </c>
      <c r="J42" s="4">
        <v>0</v>
      </c>
      <c r="K42" s="5">
        <v>98.56</v>
      </c>
      <c r="L42" s="4">
        <v>0</v>
      </c>
      <c r="M42" s="5">
        <v>1.44</v>
      </c>
      <c r="N42" s="5">
        <v>18140803547327.219</v>
      </c>
      <c r="O42" s="5">
        <v>18140803547327.219</v>
      </c>
      <c r="P42" s="4">
        <v>0</v>
      </c>
    </row>
    <row r="43" spans="1:16">
      <c r="A43" t="s">
        <v>170</v>
      </c>
      <c r="B43" s="4">
        <v>1279</v>
      </c>
      <c r="C43" s="4">
        <v>1105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5">
        <v>86.4</v>
      </c>
      <c r="L43" s="4">
        <v>0</v>
      </c>
      <c r="M43" s="4">
        <v>0</v>
      </c>
      <c r="N43" s="5">
        <v>20744431884921.852</v>
      </c>
      <c r="O43" s="5">
        <v>20744431884921.852</v>
      </c>
      <c r="P43" s="4">
        <v>0</v>
      </c>
    </row>
    <row r="44" spans="1:16">
      <c r="A44" t="s">
        <v>171</v>
      </c>
      <c r="B44" s="4">
        <v>1222</v>
      </c>
      <c r="C44" s="4">
        <v>902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5">
        <v>73.81</v>
      </c>
      <c r="L44" s="4">
        <v>0</v>
      </c>
      <c r="M44" s="4">
        <v>0</v>
      </c>
      <c r="N44" s="4">
        <v>4212500</v>
      </c>
      <c r="O44" s="4">
        <v>4212500</v>
      </c>
      <c r="P44" s="4">
        <v>0</v>
      </c>
    </row>
    <row r="45" spans="1:16">
      <c r="A45" t="s">
        <v>172</v>
      </c>
      <c r="B45" s="4">
        <v>1129</v>
      </c>
      <c r="C45" s="4">
        <v>1125</v>
      </c>
      <c r="D45" s="4">
        <v>0</v>
      </c>
      <c r="E45" s="4">
        <v>0</v>
      </c>
      <c r="F45" s="4">
        <v>0</v>
      </c>
      <c r="G45" s="4">
        <v>0</v>
      </c>
      <c r="H45" s="4">
        <v>4</v>
      </c>
      <c r="I45" s="4">
        <v>0</v>
      </c>
      <c r="J45" s="4">
        <v>0</v>
      </c>
      <c r="K45" s="5">
        <v>99.65</v>
      </c>
      <c r="L45" s="4">
        <v>0</v>
      </c>
      <c r="M45" s="5">
        <v>0.35</v>
      </c>
      <c r="N45" s="4">
        <v>2599591</v>
      </c>
      <c r="O45" s="4">
        <v>2599591</v>
      </c>
      <c r="P45" s="4">
        <v>0</v>
      </c>
    </row>
    <row r="46" spans="1:16">
      <c r="A46" t="s">
        <v>173</v>
      </c>
      <c r="B46" s="4">
        <v>1076</v>
      </c>
      <c r="C46" s="4">
        <v>1076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100</v>
      </c>
      <c r="L46" s="4">
        <v>0</v>
      </c>
      <c r="M46" s="4">
        <v>0</v>
      </c>
      <c r="N46" s="4">
        <v>2353997327687</v>
      </c>
      <c r="O46" s="4">
        <v>2434713456760</v>
      </c>
      <c r="P46" s="4">
        <v>0</v>
      </c>
    </row>
    <row r="47" spans="1:16">
      <c r="A47" t="s">
        <v>174</v>
      </c>
      <c r="B47" s="4">
        <v>1000</v>
      </c>
      <c r="C47" s="4">
        <v>999</v>
      </c>
      <c r="D47" s="4">
        <v>0</v>
      </c>
      <c r="E47" s="4">
        <v>0</v>
      </c>
      <c r="F47" s="4">
        <v>0</v>
      </c>
      <c r="G47" s="4">
        <v>0</v>
      </c>
      <c r="H47" s="4">
        <v>1</v>
      </c>
      <c r="I47" s="4">
        <v>0</v>
      </c>
      <c r="J47" s="4">
        <v>0</v>
      </c>
      <c r="K47" s="5">
        <v>99.9</v>
      </c>
      <c r="L47" s="4">
        <v>0</v>
      </c>
      <c r="M47" s="5">
        <v>0.1</v>
      </c>
      <c r="N47" s="4">
        <v>17793711033888</v>
      </c>
      <c r="O47" s="4">
        <v>17793711033888</v>
      </c>
      <c r="P47" s="4">
        <v>0</v>
      </c>
    </row>
    <row r="48" spans="1:16">
      <c r="A48" t="s">
        <v>175</v>
      </c>
      <c r="B48" s="4">
        <v>922</v>
      </c>
      <c r="C48" s="4">
        <v>675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5">
        <v>73.209999999999994</v>
      </c>
      <c r="L48" s="4">
        <v>0</v>
      </c>
      <c r="M48" s="4">
        <v>0</v>
      </c>
      <c r="N48" s="4">
        <v>4380000</v>
      </c>
      <c r="O48" s="4">
        <v>4380000</v>
      </c>
      <c r="P48" s="4">
        <v>0</v>
      </c>
    </row>
    <row r="49" spans="1:16">
      <c r="A49" t="s">
        <v>176</v>
      </c>
      <c r="B49" s="4">
        <v>819</v>
      </c>
      <c r="C49" s="4">
        <v>576</v>
      </c>
      <c r="D49" s="4">
        <v>0</v>
      </c>
      <c r="E49" s="4">
        <v>0</v>
      </c>
      <c r="F49" s="4">
        <v>0</v>
      </c>
      <c r="G49" s="4">
        <v>0</v>
      </c>
      <c r="H49" s="4">
        <v>243</v>
      </c>
      <c r="I49" s="4">
        <v>0</v>
      </c>
      <c r="J49" s="4">
        <v>0</v>
      </c>
      <c r="K49" s="5">
        <v>70.33</v>
      </c>
      <c r="L49" s="4">
        <v>0</v>
      </c>
      <c r="M49" s="5">
        <v>29.67</v>
      </c>
      <c r="N49" s="4">
        <v>4116000</v>
      </c>
      <c r="O49" s="4">
        <v>4116000</v>
      </c>
      <c r="P49" s="4">
        <v>0</v>
      </c>
    </row>
    <row r="50" spans="1:16">
      <c r="A50" t="s">
        <v>177</v>
      </c>
      <c r="B50" s="4">
        <v>810</v>
      </c>
      <c r="C50" s="4">
        <v>521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5">
        <v>64.319999999999993</v>
      </c>
      <c r="L50" s="4">
        <v>0</v>
      </c>
      <c r="M50" s="4">
        <v>0</v>
      </c>
      <c r="N50" s="4">
        <v>25563114</v>
      </c>
      <c r="O50" s="4">
        <v>25563114</v>
      </c>
      <c r="P50" s="4">
        <v>0</v>
      </c>
    </row>
    <row r="51" spans="1:16">
      <c r="A51" t="s">
        <v>178</v>
      </c>
      <c r="B51" s="4">
        <v>752</v>
      </c>
      <c r="C51" s="4">
        <v>752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100</v>
      </c>
      <c r="L51" s="4">
        <v>0</v>
      </c>
      <c r="M51" s="4">
        <v>0</v>
      </c>
      <c r="N51" s="5">
        <v>1546630166116.0901</v>
      </c>
      <c r="O51" s="5">
        <v>1546630166116.0901</v>
      </c>
      <c r="P51" s="4">
        <v>0</v>
      </c>
    </row>
    <row r="52" spans="1:16">
      <c r="A52" t="s">
        <v>179</v>
      </c>
      <c r="B52" s="4">
        <v>727</v>
      </c>
      <c r="C52" s="4">
        <v>612</v>
      </c>
      <c r="D52" s="4">
        <v>0</v>
      </c>
      <c r="E52" s="4">
        <v>0</v>
      </c>
      <c r="F52" s="4">
        <v>0</v>
      </c>
      <c r="G52" s="4">
        <v>0</v>
      </c>
      <c r="H52" s="4">
        <v>115</v>
      </c>
      <c r="I52" s="4">
        <v>0</v>
      </c>
      <c r="J52" s="4">
        <v>0</v>
      </c>
      <c r="K52" s="5">
        <v>84.18</v>
      </c>
      <c r="L52" s="4">
        <v>0</v>
      </c>
      <c r="M52" s="5">
        <v>15.82</v>
      </c>
      <c r="N52" s="4">
        <v>4867500</v>
      </c>
      <c r="O52" s="4">
        <v>4867500</v>
      </c>
      <c r="P52" s="4">
        <v>0</v>
      </c>
    </row>
    <row r="53" spans="1:16">
      <c r="A53" t="s">
        <v>180</v>
      </c>
      <c r="B53" s="4">
        <v>644</v>
      </c>
      <c r="C53" s="4">
        <v>494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5">
        <v>76.709999999999994</v>
      </c>
      <c r="L53" s="4">
        <v>0</v>
      </c>
      <c r="M53" s="4">
        <v>0</v>
      </c>
      <c r="N53" s="4">
        <v>6236500</v>
      </c>
      <c r="O53" s="4">
        <v>6236500</v>
      </c>
      <c r="P53" s="4">
        <v>0</v>
      </c>
    </row>
    <row r="54" spans="1:16">
      <c r="A54" t="s">
        <v>181</v>
      </c>
      <c r="B54" s="4">
        <v>632</v>
      </c>
      <c r="C54" s="4">
        <v>632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100</v>
      </c>
      <c r="L54" s="4">
        <v>0</v>
      </c>
      <c r="M54" s="4">
        <v>0</v>
      </c>
      <c r="N54" s="4">
        <v>63056647228</v>
      </c>
      <c r="O54" s="4">
        <v>63056647228</v>
      </c>
      <c r="P54" s="4">
        <v>0</v>
      </c>
    </row>
    <row r="55" spans="1:16">
      <c r="A55" t="s">
        <v>182</v>
      </c>
      <c r="B55" s="4">
        <v>624</v>
      </c>
      <c r="C55" s="4">
        <v>607</v>
      </c>
      <c r="D55" s="4">
        <v>0</v>
      </c>
      <c r="E55" s="4">
        <v>0</v>
      </c>
      <c r="F55" s="4">
        <v>0</v>
      </c>
      <c r="G55" s="4">
        <v>0</v>
      </c>
      <c r="H55" s="4">
        <v>16</v>
      </c>
      <c r="I55" s="4">
        <v>0</v>
      </c>
      <c r="J55" s="4">
        <v>0</v>
      </c>
      <c r="K55" s="5">
        <v>97.28</v>
      </c>
      <c r="L55" s="4">
        <v>0</v>
      </c>
      <c r="M55" s="5">
        <v>2.56</v>
      </c>
      <c r="N55" s="4">
        <v>1290545229412</v>
      </c>
      <c r="O55" s="4">
        <v>1290545229412</v>
      </c>
      <c r="P55" s="4">
        <v>0</v>
      </c>
    </row>
    <row r="56" spans="1:16">
      <c r="A56" t="s">
        <v>183</v>
      </c>
      <c r="B56" s="4">
        <v>614</v>
      </c>
      <c r="C56" s="4">
        <v>387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5">
        <v>63.03</v>
      </c>
      <c r="L56" s="4">
        <v>0</v>
      </c>
      <c r="M56" s="4">
        <v>0</v>
      </c>
      <c r="N56" s="4">
        <v>3068207720</v>
      </c>
      <c r="O56" s="4">
        <v>3068207720</v>
      </c>
      <c r="P56" s="4">
        <v>0</v>
      </c>
    </row>
    <row r="57" spans="1:16">
      <c r="A57" t="s">
        <v>184</v>
      </c>
      <c r="B57" s="4">
        <v>603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603</v>
      </c>
      <c r="I57" s="4">
        <v>0</v>
      </c>
      <c r="J57" s="4">
        <v>0</v>
      </c>
      <c r="K57" s="4">
        <v>0</v>
      </c>
      <c r="L57" s="4">
        <v>0</v>
      </c>
      <c r="M57" s="4">
        <v>100</v>
      </c>
      <c r="N57" s="4">
        <v>540891256272</v>
      </c>
      <c r="O57" s="4">
        <v>540891256272</v>
      </c>
      <c r="P57" s="4">
        <v>0</v>
      </c>
    </row>
    <row r="58" spans="1:16">
      <c r="A58" t="s">
        <v>185</v>
      </c>
      <c r="B58" s="4">
        <v>597</v>
      </c>
      <c r="C58" s="4">
        <v>436</v>
      </c>
      <c r="D58" s="4">
        <v>0</v>
      </c>
      <c r="E58" s="4">
        <v>0</v>
      </c>
      <c r="F58" s="4">
        <v>0</v>
      </c>
      <c r="G58" s="4">
        <v>0</v>
      </c>
      <c r="H58" s="4">
        <v>161</v>
      </c>
      <c r="I58" s="4">
        <v>0</v>
      </c>
      <c r="J58" s="4">
        <v>0</v>
      </c>
      <c r="K58" s="5">
        <v>73.03</v>
      </c>
      <c r="L58" s="4">
        <v>0</v>
      </c>
      <c r="M58" s="5">
        <v>26.97</v>
      </c>
      <c r="N58" s="4">
        <v>80093840</v>
      </c>
      <c r="O58" s="4">
        <v>80093840</v>
      </c>
      <c r="P58" s="4">
        <v>0</v>
      </c>
    </row>
    <row r="59" spans="1:16">
      <c r="A59" t="s">
        <v>186</v>
      </c>
      <c r="B59" s="4">
        <v>579</v>
      </c>
      <c r="C59" s="4">
        <v>564</v>
      </c>
      <c r="D59" s="4">
        <v>0</v>
      </c>
      <c r="E59" s="4">
        <v>0</v>
      </c>
      <c r="F59" s="4">
        <v>0</v>
      </c>
      <c r="G59" s="4">
        <v>0</v>
      </c>
      <c r="H59" s="4">
        <v>15</v>
      </c>
      <c r="I59" s="4">
        <v>0</v>
      </c>
      <c r="J59" s="4">
        <v>0</v>
      </c>
      <c r="K59" s="5">
        <v>97.41</v>
      </c>
      <c r="L59" s="4">
        <v>0</v>
      </c>
      <c r="M59" s="5">
        <v>2.59</v>
      </c>
      <c r="N59" s="4">
        <v>1290545229412</v>
      </c>
      <c r="O59" s="4">
        <v>1290545229412</v>
      </c>
      <c r="P59" s="4">
        <v>0</v>
      </c>
    </row>
    <row r="60" spans="1:16">
      <c r="A60" t="s">
        <v>187</v>
      </c>
      <c r="B60" s="4">
        <v>568</v>
      </c>
      <c r="C60" s="4">
        <v>568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100</v>
      </c>
      <c r="L60" s="4">
        <v>0</v>
      </c>
      <c r="M60" s="4">
        <v>0</v>
      </c>
      <c r="N60" s="4">
        <v>3693729047</v>
      </c>
      <c r="O60" s="4">
        <v>3693729047</v>
      </c>
      <c r="P60" s="4">
        <v>0</v>
      </c>
    </row>
    <row r="61" spans="1:16">
      <c r="A61" t="s">
        <v>188</v>
      </c>
      <c r="B61" s="4">
        <v>564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359</v>
      </c>
      <c r="I61" s="4">
        <v>0</v>
      </c>
      <c r="J61" s="4">
        <v>0</v>
      </c>
      <c r="K61" s="4">
        <v>0</v>
      </c>
      <c r="L61" s="4">
        <v>0</v>
      </c>
      <c r="M61" s="5">
        <v>63.65</v>
      </c>
      <c r="N61" s="4">
        <v>403980000</v>
      </c>
      <c r="O61" s="4">
        <v>403980000</v>
      </c>
      <c r="P61" s="4">
        <v>0</v>
      </c>
    </row>
    <row r="62" spans="1:16">
      <c r="A62" t="s">
        <v>189</v>
      </c>
      <c r="B62" s="4">
        <v>547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349</v>
      </c>
      <c r="I62" s="4">
        <v>0</v>
      </c>
      <c r="J62" s="4">
        <v>0</v>
      </c>
      <c r="K62" s="4">
        <v>0</v>
      </c>
      <c r="L62" s="4">
        <v>0</v>
      </c>
      <c r="M62" s="5">
        <v>63.8</v>
      </c>
      <c r="N62" s="4">
        <v>1807443632</v>
      </c>
      <c r="O62" s="4">
        <v>1807443632</v>
      </c>
      <c r="P62" s="4">
        <v>0</v>
      </c>
    </row>
    <row r="63" spans="1:16">
      <c r="A63" t="s">
        <v>190</v>
      </c>
      <c r="B63" s="4">
        <v>539</v>
      </c>
      <c r="C63" s="4">
        <v>293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5">
        <v>54.36</v>
      </c>
      <c r="L63" s="4">
        <v>0</v>
      </c>
      <c r="M63" s="4">
        <v>0</v>
      </c>
      <c r="N63" s="5">
        <v>3033051144779.5</v>
      </c>
      <c r="O63" s="5">
        <v>3033051144779.5</v>
      </c>
      <c r="P63" s="4">
        <v>0</v>
      </c>
    </row>
    <row r="64" spans="1:16">
      <c r="A64" t="s">
        <v>191</v>
      </c>
      <c r="B64" s="4">
        <v>514</v>
      </c>
      <c r="C64" s="4">
        <v>359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5">
        <v>69.84</v>
      </c>
      <c r="L64" s="4">
        <v>0</v>
      </c>
      <c r="M64" s="4">
        <v>0</v>
      </c>
      <c r="N64" s="4">
        <v>2384000</v>
      </c>
      <c r="O64" s="4">
        <v>2384000</v>
      </c>
      <c r="P64" s="4">
        <v>0</v>
      </c>
    </row>
    <row r="65" spans="1:16">
      <c r="A65" t="s">
        <v>192</v>
      </c>
      <c r="B65" s="4">
        <v>497</v>
      </c>
      <c r="C65" s="4">
        <v>317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5">
        <v>63.78</v>
      </c>
      <c r="L65" s="4">
        <v>0</v>
      </c>
      <c r="M65" s="4">
        <v>0</v>
      </c>
      <c r="N65" s="5">
        <v>1008538090701.37</v>
      </c>
      <c r="O65" s="5">
        <v>1008575631601.83</v>
      </c>
      <c r="P65" s="4">
        <v>0</v>
      </c>
    </row>
    <row r="66" spans="1:16">
      <c r="A66" t="s">
        <v>193</v>
      </c>
      <c r="B66" s="4">
        <v>489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271</v>
      </c>
      <c r="I66" s="4">
        <v>0</v>
      </c>
      <c r="J66" s="4">
        <v>0</v>
      </c>
      <c r="K66" s="4">
        <v>0</v>
      </c>
      <c r="L66" s="4">
        <v>0</v>
      </c>
      <c r="M66" s="5">
        <v>55.42</v>
      </c>
      <c r="N66" s="4">
        <v>64112222</v>
      </c>
      <c r="O66" s="4">
        <v>64112222</v>
      </c>
      <c r="P66" s="4">
        <v>0</v>
      </c>
    </row>
    <row r="67" spans="1:16">
      <c r="A67" t="s">
        <v>194</v>
      </c>
      <c r="B67" s="4">
        <v>462</v>
      </c>
      <c r="C67" s="4">
        <v>462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100</v>
      </c>
      <c r="L67" s="4">
        <v>0</v>
      </c>
      <c r="M67" s="4">
        <v>0</v>
      </c>
      <c r="N67" s="4">
        <v>8685000</v>
      </c>
      <c r="O67" s="4">
        <v>8685000</v>
      </c>
      <c r="P67" s="4">
        <v>0</v>
      </c>
    </row>
    <row r="68" spans="1:16">
      <c r="A68" t="s">
        <v>195</v>
      </c>
      <c r="B68" s="4">
        <v>438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438</v>
      </c>
      <c r="I68" s="4">
        <v>0</v>
      </c>
      <c r="J68" s="4">
        <v>0</v>
      </c>
      <c r="K68" s="4">
        <v>0</v>
      </c>
      <c r="L68" s="4">
        <v>0</v>
      </c>
      <c r="M68" s="4">
        <v>100</v>
      </c>
      <c r="N68" s="4">
        <v>55774642</v>
      </c>
      <c r="O68" s="4">
        <v>55774642</v>
      </c>
      <c r="P68" s="4">
        <v>0</v>
      </c>
    </row>
    <row r="69" spans="1:16">
      <c r="A69" t="s">
        <v>196</v>
      </c>
      <c r="B69" s="4">
        <v>422</v>
      </c>
      <c r="C69" s="4">
        <v>309</v>
      </c>
      <c r="D69" s="4">
        <v>0</v>
      </c>
      <c r="E69" s="4">
        <v>0</v>
      </c>
      <c r="F69" s="4">
        <v>0</v>
      </c>
      <c r="G69" s="4">
        <v>0</v>
      </c>
      <c r="H69" s="4">
        <v>113</v>
      </c>
      <c r="I69" s="4">
        <v>0</v>
      </c>
      <c r="J69" s="4">
        <v>0</v>
      </c>
      <c r="K69" s="5">
        <v>73.22</v>
      </c>
      <c r="L69" s="4">
        <v>0</v>
      </c>
      <c r="M69" s="5">
        <v>26.78</v>
      </c>
      <c r="N69" s="4">
        <v>18425084282</v>
      </c>
      <c r="O69" s="4">
        <v>18425084282</v>
      </c>
      <c r="P69" s="4">
        <v>0</v>
      </c>
    </row>
    <row r="70" spans="1:16">
      <c r="A70" t="s">
        <v>197</v>
      </c>
      <c r="B70" s="4">
        <v>421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223</v>
      </c>
      <c r="I70" s="4">
        <v>0</v>
      </c>
      <c r="J70" s="4">
        <v>0</v>
      </c>
      <c r="K70" s="4">
        <v>0</v>
      </c>
      <c r="L70" s="4">
        <v>0</v>
      </c>
      <c r="M70" s="5">
        <v>52.97</v>
      </c>
      <c r="N70" s="5">
        <v>14297852025.950001</v>
      </c>
      <c r="O70" s="5">
        <v>14297852025.950001</v>
      </c>
      <c r="P70" s="4">
        <v>0</v>
      </c>
    </row>
    <row r="71" spans="1:16">
      <c r="A71" t="s">
        <v>198</v>
      </c>
      <c r="B71" s="4">
        <v>387</v>
      </c>
      <c r="C71" s="4">
        <v>387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100</v>
      </c>
      <c r="L71" s="4">
        <v>0</v>
      </c>
      <c r="M71" s="4">
        <v>0</v>
      </c>
      <c r="N71" s="5">
        <v>14099150387.950001</v>
      </c>
      <c r="O71" s="5">
        <v>14099150387.950001</v>
      </c>
      <c r="P71" s="4">
        <v>0</v>
      </c>
    </row>
    <row r="72" spans="1:16">
      <c r="A72" t="s">
        <v>199</v>
      </c>
      <c r="B72" s="4">
        <v>386</v>
      </c>
      <c r="C72" s="4">
        <v>386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100</v>
      </c>
      <c r="L72" s="4">
        <v>0</v>
      </c>
      <c r="M72" s="4">
        <v>0</v>
      </c>
      <c r="N72" s="4">
        <v>5181155427534</v>
      </c>
      <c r="O72" s="4">
        <v>5181155427534</v>
      </c>
      <c r="P72" s="4">
        <v>0</v>
      </c>
    </row>
    <row r="73" spans="1:16">
      <c r="A73" t="s">
        <v>200</v>
      </c>
      <c r="B73" s="4">
        <v>383</v>
      </c>
      <c r="C73" s="4">
        <v>377</v>
      </c>
      <c r="D73" s="4">
        <v>0</v>
      </c>
      <c r="E73" s="4">
        <v>0</v>
      </c>
      <c r="F73" s="4">
        <v>0</v>
      </c>
      <c r="G73" s="4">
        <v>0</v>
      </c>
      <c r="H73" s="4">
        <v>6</v>
      </c>
      <c r="I73" s="4">
        <v>0</v>
      </c>
      <c r="J73" s="4">
        <v>0</v>
      </c>
      <c r="K73" s="5">
        <v>98.43</v>
      </c>
      <c r="L73" s="4">
        <v>0</v>
      </c>
      <c r="M73" s="5">
        <v>1.57</v>
      </c>
      <c r="N73" s="4">
        <v>127284053830</v>
      </c>
      <c r="O73" s="4">
        <v>127357221460</v>
      </c>
      <c r="P73" s="4">
        <v>0</v>
      </c>
    </row>
    <row r="74" spans="1:16">
      <c r="A74" t="s">
        <v>201</v>
      </c>
      <c r="B74" s="4">
        <v>366</v>
      </c>
      <c r="C74" s="4">
        <v>366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100</v>
      </c>
      <c r="L74" s="4">
        <v>0</v>
      </c>
      <c r="M74" s="4">
        <v>0</v>
      </c>
      <c r="N74" s="4">
        <v>91379902988</v>
      </c>
      <c r="O74" s="4">
        <v>91379902988</v>
      </c>
      <c r="P74" s="4">
        <v>0</v>
      </c>
    </row>
    <row r="75" spans="1:16">
      <c r="A75" t="s">
        <v>202</v>
      </c>
      <c r="B75" s="4">
        <v>362</v>
      </c>
      <c r="C75" s="4">
        <v>240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5">
        <v>66.3</v>
      </c>
      <c r="L75" s="4">
        <v>0</v>
      </c>
      <c r="M75" s="4">
        <v>0</v>
      </c>
      <c r="N75" s="4">
        <v>3016000</v>
      </c>
      <c r="O75" s="4">
        <v>3016000</v>
      </c>
      <c r="P75" s="4">
        <v>0</v>
      </c>
    </row>
    <row r="76" spans="1:16">
      <c r="A76" t="s">
        <v>203</v>
      </c>
      <c r="B76" s="4">
        <v>329</v>
      </c>
      <c r="C76" s="4">
        <v>329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100</v>
      </c>
      <c r="L76" s="4">
        <v>0</v>
      </c>
      <c r="M76" s="4">
        <v>0</v>
      </c>
      <c r="N76" s="4">
        <v>992583204581</v>
      </c>
      <c r="O76" s="4">
        <v>992583204581</v>
      </c>
      <c r="P76" s="4">
        <v>0</v>
      </c>
    </row>
    <row r="77" spans="1:16">
      <c r="A77" t="s">
        <v>204</v>
      </c>
      <c r="B77" s="4">
        <v>311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311</v>
      </c>
      <c r="I77" s="4">
        <v>0</v>
      </c>
      <c r="J77" s="4">
        <v>0</v>
      </c>
      <c r="K77" s="4">
        <v>0</v>
      </c>
      <c r="L77" s="4">
        <v>0</v>
      </c>
      <c r="M77" s="4">
        <v>100</v>
      </c>
      <c r="N77" s="5">
        <v>9132190.0399999991</v>
      </c>
      <c r="O77" s="5">
        <v>9132190.0399999991</v>
      </c>
      <c r="P77" s="4">
        <v>0</v>
      </c>
    </row>
    <row r="78" spans="1:16">
      <c r="A78" t="s">
        <v>205</v>
      </c>
      <c r="B78" s="4">
        <v>256</v>
      </c>
      <c r="C78" s="4">
        <v>256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100</v>
      </c>
      <c r="L78" s="4">
        <v>0</v>
      </c>
      <c r="M78" s="4">
        <v>0</v>
      </c>
      <c r="N78" s="5">
        <v>22263516640833.102</v>
      </c>
      <c r="O78" s="5">
        <v>22263516640833.102</v>
      </c>
      <c r="P78" s="4">
        <v>0</v>
      </c>
    </row>
    <row r="79" spans="1:16">
      <c r="A79" t="s">
        <v>206</v>
      </c>
      <c r="B79" s="4">
        <v>241</v>
      </c>
      <c r="C79" s="4">
        <v>189</v>
      </c>
      <c r="D79" s="4">
        <v>0</v>
      </c>
      <c r="E79" s="4">
        <v>0</v>
      </c>
      <c r="F79" s="4">
        <v>0</v>
      </c>
      <c r="G79" s="4">
        <v>0</v>
      </c>
      <c r="H79" s="4">
        <v>52</v>
      </c>
      <c r="I79" s="4">
        <v>0</v>
      </c>
      <c r="J79" s="4">
        <v>0</v>
      </c>
      <c r="K79" s="5">
        <v>78.42</v>
      </c>
      <c r="L79" s="4">
        <v>0</v>
      </c>
      <c r="M79" s="5">
        <v>21.58</v>
      </c>
      <c r="N79" s="5">
        <v>37441152.539999999</v>
      </c>
      <c r="O79" s="5">
        <v>37441152.539999999</v>
      </c>
      <c r="P79" s="4">
        <v>0</v>
      </c>
    </row>
    <row r="80" spans="1:16">
      <c r="A80" t="s">
        <v>207</v>
      </c>
      <c r="B80" s="4">
        <v>227</v>
      </c>
      <c r="C80" s="4">
        <v>227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100</v>
      </c>
      <c r="L80" s="4">
        <v>0</v>
      </c>
      <c r="M80" s="4">
        <v>0</v>
      </c>
      <c r="N80" s="4">
        <v>1176000</v>
      </c>
      <c r="O80" s="4">
        <v>1176000</v>
      </c>
      <c r="P80" s="4">
        <v>0</v>
      </c>
    </row>
    <row r="81" spans="1:16">
      <c r="A81" t="s">
        <v>208</v>
      </c>
      <c r="B81" s="4">
        <v>222</v>
      </c>
      <c r="C81" s="4">
        <v>222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100</v>
      </c>
      <c r="L81" s="4">
        <v>0</v>
      </c>
      <c r="M81" s="4">
        <v>0</v>
      </c>
      <c r="N81" s="4">
        <v>46923977523</v>
      </c>
      <c r="O81" s="4">
        <v>46923977523</v>
      </c>
      <c r="P81" s="4">
        <v>0</v>
      </c>
    </row>
    <row r="82" spans="1:16">
      <c r="A82" t="s">
        <v>209</v>
      </c>
      <c r="B82" s="4">
        <v>221</v>
      </c>
      <c r="C82" s="4">
        <v>221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100</v>
      </c>
      <c r="L82" s="4">
        <v>0</v>
      </c>
      <c r="M82" s="4">
        <v>0</v>
      </c>
      <c r="N82" s="5">
        <v>24373620863100.73</v>
      </c>
      <c r="O82" s="5">
        <v>24373620863100.73</v>
      </c>
      <c r="P82" s="4">
        <v>0</v>
      </c>
    </row>
    <row r="83" spans="1:16">
      <c r="A83" t="s">
        <v>210</v>
      </c>
      <c r="B83" s="4">
        <v>220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219</v>
      </c>
      <c r="I83" s="4">
        <v>0</v>
      </c>
      <c r="J83" s="4">
        <v>0</v>
      </c>
      <c r="K83" s="4">
        <v>0</v>
      </c>
      <c r="L83" s="4">
        <v>0</v>
      </c>
      <c r="M83" s="5">
        <v>99.55</v>
      </c>
      <c r="N83" s="4">
        <v>46922477523</v>
      </c>
      <c r="O83" s="4">
        <v>46922477523</v>
      </c>
      <c r="P83" s="4">
        <v>0</v>
      </c>
    </row>
    <row r="84" spans="1:16">
      <c r="A84" t="s">
        <v>211</v>
      </c>
      <c r="B84" s="4">
        <v>219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219</v>
      </c>
      <c r="I84" s="4">
        <v>0</v>
      </c>
      <c r="J84" s="4">
        <v>0</v>
      </c>
      <c r="K84" s="4">
        <v>0</v>
      </c>
      <c r="L84" s="4">
        <v>0</v>
      </c>
      <c r="M84" s="4">
        <v>100</v>
      </c>
      <c r="N84" s="4">
        <v>162250000</v>
      </c>
      <c r="O84" s="4">
        <v>162250000</v>
      </c>
      <c r="P84" s="4">
        <v>0</v>
      </c>
    </row>
    <row r="85" spans="1:16">
      <c r="A85" t="s">
        <v>212</v>
      </c>
      <c r="B85" s="4">
        <v>208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208</v>
      </c>
      <c r="I85" s="4">
        <v>0</v>
      </c>
      <c r="J85" s="4">
        <v>0</v>
      </c>
      <c r="K85" s="4">
        <v>0</v>
      </c>
      <c r="L85" s="4">
        <v>0</v>
      </c>
      <c r="M85" s="4">
        <v>100</v>
      </c>
      <c r="N85" s="4">
        <v>38430000</v>
      </c>
      <c r="O85" s="4">
        <v>38430000</v>
      </c>
      <c r="P85" s="4">
        <v>0</v>
      </c>
    </row>
    <row r="86" spans="1:16">
      <c r="A86" t="s">
        <v>213</v>
      </c>
      <c r="B86" s="4">
        <v>205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122</v>
      </c>
      <c r="I86" s="4">
        <v>0</v>
      </c>
      <c r="J86" s="4">
        <v>0</v>
      </c>
      <c r="K86" s="4">
        <v>0</v>
      </c>
      <c r="L86" s="4">
        <v>0</v>
      </c>
      <c r="M86" s="5">
        <v>59.51</v>
      </c>
      <c r="N86" s="4">
        <v>771000218</v>
      </c>
      <c r="O86" s="4">
        <v>771000218</v>
      </c>
      <c r="P86" s="4">
        <v>0</v>
      </c>
    </row>
    <row r="87" spans="1:16">
      <c r="A87" t="s">
        <v>214</v>
      </c>
      <c r="B87" s="4">
        <v>201</v>
      </c>
      <c r="C87" s="4">
        <v>201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100</v>
      </c>
      <c r="L87" s="4">
        <v>0</v>
      </c>
      <c r="M87" s="4">
        <v>0</v>
      </c>
      <c r="N87" s="4">
        <v>17684173004</v>
      </c>
      <c r="O87" s="4">
        <v>17684173004</v>
      </c>
      <c r="P87" s="4">
        <v>0</v>
      </c>
    </row>
    <row r="88" spans="1:16">
      <c r="A88" t="s">
        <v>215</v>
      </c>
      <c r="B88" s="4">
        <v>191</v>
      </c>
      <c r="C88" s="4">
        <v>148</v>
      </c>
      <c r="D88" s="4">
        <v>0</v>
      </c>
      <c r="E88" s="4">
        <v>0</v>
      </c>
      <c r="F88" s="4">
        <v>0</v>
      </c>
      <c r="G88" s="4">
        <v>0</v>
      </c>
      <c r="H88" s="4">
        <v>42</v>
      </c>
      <c r="I88" s="4">
        <v>0</v>
      </c>
      <c r="J88" s="4">
        <v>0</v>
      </c>
      <c r="K88" s="5">
        <v>77.489999999999995</v>
      </c>
      <c r="L88" s="4">
        <v>0</v>
      </c>
      <c r="M88" s="5">
        <v>21.99</v>
      </c>
      <c r="N88" s="4">
        <v>565369008</v>
      </c>
      <c r="O88" s="4">
        <v>565369008</v>
      </c>
      <c r="P88" s="4">
        <v>0</v>
      </c>
    </row>
    <row r="89" spans="1:16">
      <c r="A89" t="s">
        <v>216</v>
      </c>
      <c r="B89" s="4">
        <v>178</v>
      </c>
      <c r="C89" s="4">
        <v>114</v>
      </c>
      <c r="D89" s="4">
        <v>0</v>
      </c>
      <c r="E89" s="4">
        <v>0</v>
      </c>
      <c r="F89" s="4">
        <v>0</v>
      </c>
      <c r="G89" s="4">
        <v>0</v>
      </c>
      <c r="H89" s="4">
        <v>64</v>
      </c>
      <c r="I89" s="4">
        <v>0</v>
      </c>
      <c r="J89" s="4">
        <v>0</v>
      </c>
      <c r="K89" s="5">
        <v>64.040000000000006</v>
      </c>
      <c r="L89" s="4">
        <v>0</v>
      </c>
      <c r="M89" s="5">
        <v>35.96</v>
      </c>
      <c r="N89" s="4">
        <v>864500</v>
      </c>
      <c r="O89" s="4">
        <v>864500</v>
      </c>
      <c r="P89" s="4">
        <v>0</v>
      </c>
    </row>
    <row r="90" spans="1:16">
      <c r="A90" t="s">
        <v>217</v>
      </c>
      <c r="B90" s="4">
        <v>172</v>
      </c>
      <c r="C90" s="4">
        <v>172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100</v>
      </c>
      <c r="L90" s="4">
        <v>0</v>
      </c>
      <c r="M90" s="4">
        <v>0</v>
      </c>
      <c r="N90" s="4">
        <v>363840234</v>
      </c>
      <c r="O90" s="4">
        <v>363840234</v>
      </c>
      <c r="P90" s="4">
        <v>0</v>
      </c>
    </row>
    <row r="91" spans="1:16">
      <c r="A91" t="s">
        <v>218</v>
      </c>
      <c r="B91" s="4">
        <v>167</v>
      </c>
      <c r="C91" s="4">
        <v>127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5">
        <v>76.05</v>
      </c>
      <c r="L91" s="4">
        <v>0</v>
      </c>
      <c r="M91" s="4">
        <v>0</v>
      </c>
      <c r="N91" s="4">
        <v>1424500</v>
      </c>
      <c r="O91" s="4">
        <v>1424500</v>
      </c>
      <c r="P91" s="4">
        <v>0</v>
      </c>
    </row>
    <row r="92" spans="1:16">
      <c r="A92" t="s">
        <v>219</v>
      </c>
      <c r="B92" s="4">
        <v>166</v>
      </c>
      <c r="C92" s="4">
        <v>166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100</v>
      </c>
      <c r="L92" s="4">
        <v>0</v>
      </c>
      <c r="M92" s="4">
        <v>0</v>
      </c>
      <c r="N92" s="5">
        <v>243151069660.35001</v>
      </c>
      <c r="O92" s="5">
        <v>243151069660.35001</v>
      </c>
      <c r="P92" s="4">
        <v>0</v>
      </c>
    </row>
    <row r="93" spans="1:16">
      <c r="A93" t="s">
        <v>220</v>
      </c>
      <c r="B93" s="4">
        <v>144</v>
      </c>
      <c r="C93" s="4">
        <v>142</v>
      </c>
      <c r="D93" s="4">
        <v>0</v>
      </c>
      <c r="E93" s="4">
        <v>2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5">
        <v>98.61</v>
      </c>
      <c r="L93" s="4">
        <v>0</v>
      </c>
      <c r="M93" s="4">
        <v>0</v>
      </c>
      <c r="N93" s="5">
        <v>59652494809.839996</v>
      </c>
      <c r="O93" s="4">
        <v>62425671248</v>
      </c>
      <c r="P93" s="4">
        <v>2</v>
      </c>
    </row>
    <row r="94" spans="1:16">
      <c r="A94" t="s">
        <v>221</v>
      </c>
      <c r="B94" s="4">
        <v>144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144</v>
      </c>
      <c r="I94" s="4">
        <v>0</v>
      </c>
      <c r="J94" s="4">
        <v>0</v>
      </c>
      <c r="K94" s="4">
        <v>0</v>
      </c>
      <c r="L94" s="4">
        <v>0</v>
      </c>
      <c r="M94" s="4">
        <v>100</v>
      </c>
      <c r="N94" s="5">
        <v>234233078723.04001</v>
      </c>
      <c r="O94" s="5">
        <v>234233078723.04001</v>
      </c>
      <c r="P94" s="4">
        <v>0</v>
      </c>
    </row>
    <row r="95" spans="1:16">
      <c r="A95" t="s">
        <v>222</v>
      </c>
      <c r="B95" s="4">
        <v>137</v>
      </c>
      <c r="C95" s="4">
        <v>93</v>
      </c>
      <c r="D95" s="4">
        <v>0</v>
      </c>
      <c r="E95" s="4">
        <v>0</v>
      </c>
      <c r="F95" s="4">
        <v>0</v>
      </c>
      <c r="G95" s="4">
        <v>0</v>
      </c>
      <c r="H95" s="4">
        <v>44</v>
      </c>
      <c r="I95" s="4">
        <v>0</v>
      </c>
      <c r="J95" s="4">
        <v>0</v>
      </c>
      <c r="K95" s="5">
        <v>67.88</v>
      </c>
      <c r="L95" s="4">
        <v>0</v>
      </c>
      <c r="M95" s="5">
        <v>32.119999999999997</v>
      </c>
      <c r="N95" s="4">
        <v>891100</v>
      </c>
      <c r="O95" s="4">
        <v>891100</v>
      </c>
      <c r="P95" s="4">
        <v>0</v>
      </c>
    </row>
    <row r="96" spans="1:16">
      <c r="A96" t="s">
        <v>223</v>
      </c>
      <c r="B96" s="4">
        <v>136</v>
      </c>
      <c r="C96" s="4">
        <v>134</v>
      </c>
      <c r="D96" s="4">
        <v>0</v>
      </c>
      <c r="E96" s="4">
        <v>0</v>
      </c>
      <c r="F96" s="4">
        <v>0</v>
      </c>
      <c r="G96" s="4">
        <v>0</v>
      </c>
      <c r="H96" s="4">
        <v>2</v>
      </c>
      <c r="I96" s="4">
        <v>0</v>
      </c>
      <c r="J96" s="4">
        <v>0</v>
      </c>
      <c r="K96" s="5">
        <v>98.53</v>
      </c>
      <c r="L96" s="4">
        <v>0</v>
      </c>
      <c r="M96" s="5">
        <v>1.47</v>
      </c>
      <c r="N96" s="4">
        <v>1382714</v>
      </c>
      <c r="O96" s="4">
        <v>1382714</v>
      </c>
      <c r="P96" s="4">
        <v>0</v>
      </c>
    </row>
    <row r="97" spans="1:16">
      <c r="A97" t="s">
        <v>224</v>
      </c>
      <c r="B97" s="4">
        <v>133</v>
      </c>
      <c r="C97" s="4">
        <v>133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100</v>
      </c>
      <c r="L97" s="4">
        <v>0</v>
      </c>
      <c r="M97" s="4">
        <v>0</v>
      </c>
      <c r="N97" s="4">
        <v>446350707</v>
      </c>
      <c r="O97" s="4">
        <v>446350707</v>
      </c>
      <c r="P97" s="4">
        <v>0</v>
      </c>
    </row>
    <row r="98" spans="1:16">
      <c r="A98" t="s">
        <v>225</v>
      </c>
      <c r="B98" s="4">
        <v>126</v>
      </c>
      <c r="C98" s="4">
        <v>125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5">
        <v>99.21</v>
      </c>
      <c r="L98" s="4">
        <v>0</v>
      </c>
      <c r="M98" s="4">
        <v>0</v>
      </c>
      <c r="N98" s="4">
        <v>1294013412</v>
      </c>
      <c r="O98" s="4">
        <v>1294013412</v>
      </c>
      <c r="P98" s="4">
        <v>0</v>
      </c>
    </row>
    <row r="99" spans="1:16">
      <c r="A99" t="s">
        <v>226</v>
      </c>
      <c r="B99" s="4">
        <v>122</v>
      </c>
      <c r="C99" s="4">
        <v>93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5">
        <v>76.23</v>
      </c>
      <c r="L99" s="4">
        <v>0</v>
      </c>
      <c r="M99" s="4">
        <v>0</v>
      </c>
      <c r="N99" s="4">
        <v>1027500</v>
      </c>
      <c r="O99" s="4">
        <v>1027500</v>
      </c>
      <c r="P99" s="4">
        <v>0</v>
      </c>
    </row>
    <row r="100" spans="1:16">
      <c r="A100" t="s">
        <v>227</v>
      </c>
      <c r="B100" s="4">
        <v>113</v>
      </c>
      <c r="C100" s="4">
        <v>85</v>
      </c>
      <c r="D100" s="4">
        <v>0</v>
      </c>
      <c r="E100" s="4">
        <v>0</v>
      </c>
      <c r="F100" s="4">
        <v>0</v>
      </c>
      <c r="G100" s="4">
        <v>0</v>
      </c>
      <c r="H100" s="4">
        <v>28</v>
      </c>
      <c r="I100" s="4">
        <v>0</v>
      </c>
      <c r="J100" s="4">
        <v>0</v>
      </c>
      <c r="K100" s="5">
        <v>75.22</v>
      </c>
      <c r="L100" s="4">
        <v>0</v>
      </c>
      <c r="M100" s="5">
        <v>24.78</v>
      </c>
      <c r="N100" s="4">
        <v>18439421871</v>
      </c>
      <c r="O100" s="4">
        <v>18439421871</v>
      </c>
      <c r="P100" s="4">
        <v>0</v>
      </c>
    </row>
    <row r="101" spans="1:16">
      <c r="A101" t="s">
        <v>228</v>
      </c>
      <c r="B101" s="4">
        <v>108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108</v>
      </c>
      <c r="I101" s="4">
        <v>0</v>
      </c>
      <c r="J101" s="4">
        <v>0</v>
      </c>
      <c r="K101" s="4">
        <v>0</v>
      </c>
      <c r="L101" s="4">
        <v>0</v>
      </c>
      <c r="M101" s="4">
        <v>100</v>
      </c>
      <c r="N101" s="5">
        <v>1204063429858.53</v>
      </c>
      <c r="O101" s="5">
        <v>1204063429858.53</v>
      </c>
      <c r="P101" s="4">
        <v>0</v>
      </c>
    </row>
    <row r="102" spans="1:16">
      <c r="A102" t="s">
        <v>229</v>
      </c>
      <c r="B102" s="4">
        <v>108</v>
      </c>
      <c r="C102" s="4">
        <v>108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100</v>
      </c>
      <c r="L102" s="4">
        <v>0</v>
      </c>
      <c r="M102" s="4">
        <v>0</v>
      </c>
      <c r="N102" s="4">
        <v>724694817690</v>
      </c>
      <c r="O102" s="4">
        <v>724694817690</v>
      </c>
      <c r="P102" s="4">
        <v>0</v>
      </c>
    </row>
    <row r="103" spans="1:16">
      <c r="A103" t="s">
        <v>230</v>
      </c>
      <c r="B103" s="4">
        <v>102</v>
      </c>
      <c r="C103" s="4">
        <v>97</v>
      </c>
      <c r="D103" s="4">
        <v>0</v>
      </c>
      <c r="E103" s="4">
        <v>5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5">
        <v>95.1</v>
      </c>
      <c r="L103" s="4">
        <v>0</v>
      </c>
      <c r="M103" s="4">
        <v>0</v>
      </c>
      <c r="N103" s="5">
        <v>2779082863.9000001</v>
      </c>
      <c r="O103" s="5">
        <v>2779082863.9000001</v>
      </c>
      <c r="P103" s="4">
        <v>5</v>
      </c>
    </row>
    <row r="104" spans="1:16">
      <c r="A104" t="s">
        <v>231</v>
      </c>
      <c r="B104" s="4">
        <v>102</v>
      </c>
      <c r="C104" s="4">
        <v>102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100</v>
      </c>
      <c r="L104" s="4">
        <v>0</v>
      </c>
      <c r="M104" s="4">
        <v>0</v>
      </c>
      <c r="N104" s="5">
        <v>147728813723.95001</v>
      </c>
      <c r="O104" s="5">
        <v>147728813723.95001</v>
      </c>
      <c r="P104" s="4">
        <v>0</v>
      </c>
    </row>
    <row r="105" spans="1:16">
      <c r="A105" t="s">
        <v>232</v>
      </c>
      <c r="B105" s="4">
        <v>101</v>
      </c>
      <c r="C105" s="4">
        <v>101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100</v>
      </c>
      <c r="L105" s="4">
        <v>0</v>
      </c>
      <c r="M105" s="4">
        <v>0</v>
      </c>
      <c r="N105" s="4">
        <v>2182785887258</v>
      </c>
      <c r="O105" s="4">
        <v>2182785887258</v>
      </c>
      <c r="P105" s="4">
        <v>0</v>
      </c>
    </row>
    <row r="106" spans="1:16">
      <c r="A106" t="s">
        <v>233</v>
      </c>
      <c r="B106" s="4">
        <v>95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36</v>
      </c>
      <c r="I106" s="4">
        <v>0</v>
      </c>
      <c r="J106" s="4">
        <v>0</v>
      </c>
      <c r="K106" s="4">
        <v>0</v>
      </c>
      <c r="L106" s="4">
        <v>0</v>
      </c>
      <c r="M106" s="5">
        <v>37.89</v>
      </c>
      <c r="N106" s="5">
        <v>5941648094.4300003</v>
      </c>
      <c r="O106" s="5">
        <v>5979188994.8900003</v>
      </c>
      <c r="P106" s="4">
        <v>0</v>
      </c>
    </row>
    <row r="107" spans="1:16">
      <c r="A107" t="s">
        <v>234</v>
      </c>
      <c r="B107" s="4">
        <v>85</v>
      </c>
      <c r="C107" s="4">
        <v>85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100</v>
      </c>
      <c r="L107" s="4">
        <v>0</v>
      </c>
      <c r="M107" s="4">
        <v>0</v>
      </c>
      <c r="N107" s="4">
        <v>10182876404</v>
      </c>
      <c r="O107" s="4">
        <v>10182876404</v>
      </c>
      <c r="P107" s="4">
        <v>0</v>
      </c>
    </row>
    <row r="108" spans="1:16">
      <c r="A108" t="s">
        <v>235</v>
      </c>
      <c r="B108" s="4">
        <v>83</v>
      </c>
      <c r="C108" s="4">
        <v>83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100</v>
      </c>
      <c r="L108" s="4">
        <v>0</v>
      </c>
      <c r="M108" s="4">
        <v>0</v>
      </c>
      <c r="N108" s="4">
        <v>10182876404</v>
      </c>
      <c r="O108" s="4">
        <v>10182876404</v>
      </c>
      <c r="P108" s="4">
        <v>0</v>
      </c>
    </row>
    <row r="109" spans="1:16">
      <c r="A109" t="s">
        <v>236</v>
      </c>
      <c r="B109" s="4">
        <v>82</v>
      </c>
      <c r="C109" s="4">
        <v>63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5">
        <v>76.83</v>
      </c>
      <c r="L109" s="4">
        <v>0</v>
      </c>
      <c r="M109" s="4">
        <v>0</v>
      </c>
      <c r="N109" s="4">
        <v>718000</v>
      </c>
      <c r="O109" s="4">
        <v>718000</v>
      </c>
      <c r="P109" s="4">
        <v>0</v>
      </c>
    </row>
    <row r="110" spans="1:16">
      <c r="A110" t="s">
        <v>237</v>
      </c>
      <c r="B110" s="4">
        <v>82</v>
      </c>
      <c r="C110" s="4">
        <v>82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100</v>
      </c>
      <c r="L110" s="4">
        <v>0</v>
      </c>
      <c r="M110" s="4">
        <v>0</v>
      </c>
      <c r="N110" s="4">
        <v>498284000</v>
      </c>
      <c r="O110" s="4">
        <v>498284000</v>
      </c>
      <c r="P110" s="4">
        <v>0</v>
      </c>
    </row>
    <row r="111" spans="1:16">
      <c r="A111" t="s">
        <v>238</v>
      </c>
      <c r="B111" s="4">
        <v>76</v>
      </c>
      <c r="C111" s="4">
        <v>76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100</v>
      </c>
      <c r="L111" s="4">
        <v>0</v>
      </c>
      <c r="M111" s="4">
        <v>0</v>
      </c>
      <c r="N111" s="5">
        <v>6699035026.5</v>
      </c>
      <c r="O111" s="4">
        <v>7422590058</v>
      </c>
      <c r="P111" s="4">
        <v>0</v>
      </c>
    </row>
    <row r="112" spans="1:16">
      <c r="A112" t="s">
        <v>239</v>
      </c>
      <c r="B112" s="4">
        <v>70</v>
      </c>
      <c r="C112" s="4">
        <v>70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100</v>
      </c>
      <c r="L112" s="4">
        <v>0</v>
      </c>
      <c r="M112" s="4">
        <v>0</v>
      </c>
      <c r="N112" s="4">
        <v>2197050886272</v>
      </c>
      <c r="O112" s="4">
        <v>2197050886272</v>
      </c>
      <c r="P112" s="4">
        <v>0</v>
      </c>
    </row>
    <row r="113" spans="1:16">
      <c r="A113" t="s">
        <v>240</v>
      </c>
      <c r="B113" s="4">
        <v>69</v>
      </c>
      <c r="C113" s="4">
        <v>69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100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</row>
    <row r="114" spans="1:16">
      <c r="A114" t="s">
        <v>241</v>
      </c>
      <c r="B114" s="4">
        <v>60</v>
      </c>
      <c r="C114" s="4">
        <v>60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100</v>
      </c>
      <c r="L114" s="4">
        <v>0</v>
      </c>
      <c r="M114" s="4">
        <v>0</v>
      </c>
      <c r="N114" s="4">
        <v>68932169</v>
      </c>
      <c r="O114" s="4">
        <v>68932169</v>
      </c>
      <c r="P114" s="4">
        <v>0</v>
      </c>
    </row>
    <row r="115" spans="1:16">
      <c r="A115" t="s">
        <v>242</v>
      </c>
      <c r="B115" s="4">
        <v>54</v>
      </c>
      <c r="C115" s="4">
        <v>52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5">
        <v>96.3</v>
      </c>
      <c r="L115" s="4">
        <v>0</v>
      </c>
      <c r="M115" s="4">
        <v>0</v>
      </c>
      <c r="N115" s="4">
        <v>15654237436</v>
      </c>
      <c r="O115" s="4">
        <v>15654237436</v>
      </c>
      <c r="P115" s="4">
        <v>0</v>
      </c>
    </row>
    <row r="116" spans="1:16">
      <c r="A116" t="s">
        <v>243</v>
      </c>
      <c r="B116" s="4">
        <v>54</v>
      </c>
      <c r="C116" s="4">
        <v>29</v>
      </c>
      <c r="D116" s="4">
        <v>0</v>
      </c>
      <c r="E116" s="4">
        <v>0</v>
      </c>
      <c r="F116" s="4">
        <v>0</v>
      </c>
      <c r="G116" s="4">
        <v>0</v>
      </c>
      <c r="H116" s="4">
        <v>25</v>
      </c>
      <c r="I116" s="4">
        <v>0</v>
      </c>
      <c r="J116" s="4">
        <v>0</v>
      </c>
      <c r="K116" s="5">
        <v>53.7</v>
      </c>
      <c r="L116" s="4">
        <v>0</v>
      </c>
      <c r="M116" s="5">
        <v>46.3</v>
      </c>
      <c r="N116" s="4">
        <v>27774000</v>
      </c>
      <c r="O116" s="4">
        <v>27774000</v>
      </c>
      <c r="P116" s="4">
        <v>0</v>
      </c>
    </row>
    <row r="117" spans="1:16">
      <c r="A117" t="s">
        <v>244</v>
      </c>
      <c r="B117" s="4">
        <v>52</v>
      </c>
      <c r="C117" s="4">
        <v>52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100</v>
      </c>
      <c r="L117" s="4">
        <v>0</v>
      </c>
      <c r="M117" s="4">
        <v>0</v>
      </c>
      <c r="N117" s="4">
        <v>85294500</v>
      </c>
      <c r="O117" s="4">
        <v>85294500</v>
      </c>
      <c r="P117" s="4">
        <v>0</v>
      </c>
    </row>
    <row r="118" spans="1:16">
      <c r="A118" t="s">
        <v>245</v>
      </c>
      <c r="B118" s="4">
        <v>52</v>
      </c>
      <c r="C118" s="4">
        <v>33</v>
      </c>
      <c r="D118" s="4">
        <v>0</v>
      </c>
      <c r="E118" s="4">
        <v>0</v>
      </c>
      <c r="F118" s="4">
        <v>0</v>
      </c>
      <c r="G118" s="4">
        <v>0</v>
      </c>
      <c r="H118" s="4">
        <v>19</v>
      </c>
      <c r="I118" s="4">
        <v>0</v>
      </c>
      <c r="J118" s="4">
        <v>0</v>
      </c>
      <c r="K118" s="5">
        <v>63.46</v>
      </c>
      <c r="L118" s="4">
        <v>0</v>
      </c>
      <c r="M118" s="5">
        <v>36.54</v>
      </c>
      <c r="N118" s="4">
        <v>136000</v>
      </c>
      <c r="O118" s="4">
        <v>136000</v>
      </c>
      <c r="P118" s="4">
        <v>0</v>
      </c>
    </row>
    <row r="119" spans="1:16">
      <c r="A119" t="s">
        <v>246</v>
      </c>
      <c r="B119" s="4">
        <v>47</v>
      </c>
      <c r="C119" s="4">
        <v>47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100</v>
      </c>
      <c r="L119" s="4">
        <v>0</v>
      </c>
      <c r="M119" s="4">
        <v>0</v>
      </c>
      <c r="N119" s="4">
        <v>69325050</v>
      </c>
      <c r="O119" s="4">
        <v>126457400</v>
      </c>
      <c r="P119" s="4">
        <v>0</v>
      </c>
    </row>
    <row r="120" spans="1:16">
      <c r="A120" t="s">
        <v>247</v>
      </c>
      <c r="B120" s="4">
        <v>47</v>
      </c>
      <c r="C120" s="4">
        <v>46</v>
      </c>
      <c r="D120" s="4">
        <v>0</v>
      </c>
      <c r="E120" s="4">
        <v>0</v>
      </c>
      <c r="F120" s="4">
        <v>0</v>
      </c>
      <c r="G120" s="4">
        <v>0</v>
      </c>
      <c r="H120" s="4">
        <v>1</v>
      </c>
      <c r="I120" s="4">
        <v>0</v>
      </c>
      <c r="J120" s="4">
        <v>0</v>
      </c>
      <c r="K120" s="5">
        <v>97.87</v>
      </c>
      <c r="L120" s="4">
        <v>0</v>
      </c>
      <c r="M120" s="5">
        <v>2.13</v>
      </c>
      <c r="N120" s="4">
        <v>6767265</v>
      </c>
      <c r="O120" s="4">
        <v>6767265</v>
      </c>
      <c r="P120" s="4">
        <v>0</v>
      </c>
    </row>
    <row r="121" spans="1:16">
      <c r="A121" t="s">
        <v>248</v>
      </c>
      <c r="B121" s="4">
        <v>45</v>
      </c>
      <c r="C121" s="4">
        <v>45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100</v>
      </c>
      <c r="L121" s="4">
        <v>0</v>
      </c>
      <c r="M121" s="4">
        <v>0</v>
      </c>
      <c r="N121" s="4">
        <v>1443931310</v>
      </c>
      <c r="O121" s="4">
        <v>1443931310</v>
      </c>
      <c r="P121" s="4">
        <v>0</v>
      </c>
    </row>
    <row r="122" spans="1:16">
      <c r="A122" t="s">
        <v>249</v>
      </c>
      <c r="B122" s="4">
        <v>44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44</v>
      </c>
      <c r="I122" s="4">
        <v>0</v>
      </c>
      <c r="J122" s="4">
        <v>0</v>
      </c>
      <c r="K122" s="4">
        <v>0</v>
      </c>
      <c r="L122" s="4">
        <v>0</v>
      </c>
      <c r="M122" s="4">
        <v>100</v>
      </c>
      <c r="N122" s="4">
        <v>20150000</v>
      </c>
      <c r="O122" s="4">
        <v>20150000</v>
      </c>
      <c r="P122" s="4">
        <v>0</v>
      </c>
    </row>
    <row r="123" spans="1:16">
      <c r="A123" t="s">
        <v>250</v>
      </c>
      <c r="B123" s="4">
        <v>44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18</v>
      </c>
      <c r="I123" s="4">
        <v>0</v>
      </c>
      <c r="J123" s="4">
        <v>0</v>
      </c>
      <c r="K123" s="4">
        <v>0</v>
      </c>
      <c r="L123" s="4">
        <v>0</v>
      </c>
      <c r="M123" s="5">
        <v>40.909999999999997</v>
      </c>
      <c r="N123" s="4">
        <v>95262560547</v>
      </c>
      <c r="O123" s="4">
        <v>95262560547</v>
      </c>
      <c r="P123" s="4">
        <v>0</v>
      </c>
    </row>
    <row r="124" spans="1:16">
      <c r="A124" t="s">
        <v>251</v>
      </c>
      <c r="B124" s="4">
        <v>42</v>
      </c>
      <c r="C124" s="4">
        <v>42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100</v>
      </c>
      <c r="L124" s="4">
        <v>0</v>
      </c>
      <c r="M124" s="4">
        <v>0</v>
      </c>
      <c r="N124" s="4">
        <v>504413153</v>
      </c>
      <c r="O124" s="4">
        <v>504413153</v>
      </c>
      <c r="P124" s="4">
        <v>0</v>
      </c>
    </row>
    <row r="125" spans="1:16">
      <c r="A125" t="s">
        <v>252</v>
      </c>
      <c r="B125" s="4">
        <v>38</v>
      </c>
      <c r="C125" s="4">
        <v>20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5">
        <v>52.63</v>
      </c>
      <c r="L125" s="4">
        <v>0</v>
      </c>
      <c r="M125" s="4">
        <v>0</v>
      </c>
      <c r="N125" s="4">
        <v>253500</v>
      </c>
      <c r="O125" s="4">
        <v>253500</v>
      </c>
      <c r="P125" s="4">
        <v>0</v>
      </c>
    </row>
    <row r="126" spans="1:16">
      <c r="A126" t="s">
        <v>253</v>
      </c>
      <c r="B126" s="4">
        <v>36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36</v>
      </c>
      <c r="I126" s="4">
        <v>0</v>
      </c>
      <c r="J126" s="4">
        <v>0</v>
      </c>
      <c r="K126" s="4">
        <v>0</v>
      </c>
      <c r="L126" s="4">
        <v>0</v>
      </c>
      <c r="M126" s="4">
        <v>100</v>
      </c>
      <c r="N126" s="4">
        <v>297648</v>
      </c>
      <c r="O126" s="4">
        <v>297648</v>
      </c>
      <c r="P126" s="4">
        <v>0</v>
      </c>
    </row>
    <row r="127" spans="1:16">
      <c r="A127" t="s">
        <v>254</v>
      </c>
      <c r="B127" s="4">
        <v>35</v>
      </c>
      <c r="C127" s="4">
        <v>22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5">
        <v>62.86</v>
      </c>
      <c r="L127" s="4">
        <v>0</v>
      </c>
      <c r="M127" s="4">
        <v>0</v>
      </c>
      <c r="N127" s="4">
        <v>318804981</v>
      </c>
      <c r="O127" s="4">
        <v>318804981</v>
      </c>
      <c r="P127" s="4">
        <v>0</v>
      </c>
    </row>
    <row r="128" spans="1:16">
      <c r="A128" t="s">
        <v>255</v>
      </c>
      <c r="B128" s="4">
        <v>34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34</v>
      </c>
      <c r="I128" s="4">
        <v>0</v>
      </c>
      <c r="J128" s="4">
        <v>0</v>
      </c>
      <c r="K128" s="4">
        <v>0</v>
      </c>
      <c r="L128" s="4">
        <v>0</v>
      </c>
      <c r="M128" s="4">
        <v>100</v>
      </c>
      <c r="N128" s="4">
        <v>110495353</v>
      </c>
      <c r="O128" s="4">
        <v>110495353</v>
      </c>
      <c r="P128" s="4">
        <v>0</v>
      </c>
    </row>
    <row r="129" spans="1:16">
      <c r="A129" t="s">
        <v>256</v>
      </c>
      <c r="B129" s="4">
        <v>34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34</v>
      </c>
      <c r="I129" s="4">
        <v>0</v>
      </c>
      <c r="J129" s="4">
        <v>0</v>
      </c>
      <c r="K129" s="4">
        <v>0</v>
      </c>
      <c r="L129" s="4">
        <v>0</v>
      </c>
      <c r="M129" s="4">
        <v>100</v>
      </c>
      <c r="N129" s="4">
        <v>26050000</v>
      </c>
      <c r="O129" s="4">
        <v>26050000</v>
      </c>
      <c r="P129" s="4">
        <v>0</v>
      </c>
    </row>
    <row r="130" spans="1:16">
      <c r="A130" t="s">
        <v>257</v>
      </c>
      <c r="B130" s="4">
        <v>34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19</v>
      </c>
      <c r="I130" s="4">
        <v>0</v>
      </c>
      <c r="J130" s="4">
        <v>0</v>
      </c>
      <c r="K130" s="4">
        <v>0</v>
      </c>
      <c r="L130" s="4">
        <v>0</v>
      </c>
      <c r="M130" s="5">
        <v>55.88</v>
      </c>
      <c r="N130" s="5">
        <v>139274344422.79001</v>
      </c>
      <c r="O130" s="5">
        <v>139274344422.79001</v>
      </c>
      <c r="P130" s="4">
        <v>0</v>
      </c>
    </row>
    <row r="131" spans="1:16">
      <c r="A131" t="s">
        <v>258</v>
      </c>
      <c r="B131" s="4">
        <v>33</v>
      </c>
      <c r="C131" s="4">
        <v>32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5">
        <v>96.97</v>
      </c>
      <c r="L131" s="4">
        <v>0</v>
      </c>
      <c r="M131" s="4">
        <v>0</v>
      </c>
      <c r="N131" s="4">
        <v>4528368600</v>
      </c>
      <c r="O131" s="4">
        <v>4528368600</v>
      </c>
      <c r="P131" s="4">
        <v>0</v>
      </c>
    </row>
    <row r="132" spans="1:16">
      <c r="A132" t="s">
        <v>259</v>
      </c>
      <c r="B132" s="4">
        <v>33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33</v>
      </c>
      <c r="I132" s="4">
        <v>0</v>
      </c>
      <c r="J132" s="4">
        <v>0</v>
      </c>
      <c r="K132" s="4">
        <v>0</v>
      </c>
      <c r="L132" s="4">
        <v>0</v>
      </c>
      <c r="M132" s="4">
        <v>100</v>
      </c>
      <c r="N132" s="4">
        <v>198808347928</v>
      </c>
      <c r="O132" s="4">
        <v>198808347928</v>
      </c>
      <c r="P132" s="4">
        <v>0</v>
      </c>
    </row>
    <row r="133" spans="1:16">
      <c r="A133" t="s">
        <v>260</v>
      </c>
      <c r="B133" s="4">
        <v>32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21</v>
      </c>
      <c r="I133" s="4">
        <v>0</v>
      </c>
      <c r="J133" s="4">
        <v>0</v>
      </c>
      <c r="K133" s="4">
        <v>0</v>
      </c>
      <c r="L133" s="4">
        <v>0</v>
      </c>
      <c r="M133" s="5">
        <v>65.63</v>
      </c>
      <c r="N133" s="5">
        <v>325906714899.84998</v>
      </c>
      <c r="O133" s="5">
        <v>325906714899.84998</v>
      </c>
      <c r="P133" s="4">
        <v>0</v>
      </c>
    </row>
    <row r="134" spans="1:16">
      <c r="A134" t="s">
        <v>261</v>
      </c>
      <c r="B134" s="4">
        <v>32</v>
      </c>
      <c r="C134" s="4">
        <v>32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100</v>
      </c>
      <c r="L134" s="4">
        <v>0</v>
      </c>
      <c r="M134" s="4">
        <v>0</v>
      </c>
      <c r="N134" s="5">
        <v>162985025806.16</v>
      </c>
      <c r="O134" s="5">
        <v>162985025806.16</v>
      </c>
      <c r="P134" s="4">
        <v>0</v>
      </c>
    </row>
    <row r="135" spans="1:16">
      <c r="A135" t="s">
        <v>262</v>
      </c>
      <c r="B135" s="4">
        <v>31</v>
      </c>
      <c r="C135" s="4">
        <v>31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100</v>
      </c>
      <c r="L135" s="4">
        <v>0</v>
      </c>
      <c r="M135" s="4">
        <v>0</v>
      </c>
      <c r="N135" s="4">
        <v>570000</v>
      </c>
      <c r="O135" s="4">
        <v>570000</v>
      </c>
      <c r="P135" s="4">
        <v>0</v>
      </c>
    </row>
    <row r="136" spans="1:16">
      <c r="A136" t="s">
        <v>263</v>
      </c>
      <c r="B136" s="4">
        <v>31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31</v>
      </c>
      <c r="I136" s="4">
        <v>0</v>
      </c>
      <c r="J136" s="4">
        <v>0</v>
      </c>
      <c r="K136" s="4">
        <v>0</v>
      </c>
      <c r="L136" s="4">
        <v>0</v>
      </c>
      <c r="M136" s="4">
        <v>100</v>
      </c>
      <c r="N136" s="4">
        <v>260964774211</v>
      </c>
      <c r="O136" s="4">
        <v>260964774211</v>
      </c>
      <c r="P136" s="4">
        <v>0</v>
      </c>
    </row>
    <row r="137" spans="1:16">
      <c r="A137" t="s">
        <v>264</v>
      </c>
      <c r="B137" s="4">
        <v>30</v>
      </c>
      <c r="C137" s="4">
        <v>30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100</v>
      </c>
      <c r="L137" s="4">
        <v>0</v>
      </c>
      <c r="M137" s="4">
        <v>0</v>
      </c>
      <c r="N137" s="4">
        <v>297300</v>
      </c>
      <c r="O137" s="4">
        <v>297300</v>
      </c>
      <c r="P137" s="4">
        <v>0</v>
      </c>
    </row>
    <row r="138" spans="1:16">
      <c r="A138" t="s">
        <v>265</v>
      </c>
      <c r="B138" s="4">
        <v>29</v>
      </c>
      <c r="C138" s="4">
        <v>29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100</v>
      </c>
      <c r="L138" s="4">
        <v>0</v>
      </c>
      <c r="M138" s="4">
        <v>0</v>
      </c>
      <c r="N138" s="4">
        <v>260749054211</v>
      </c>
      <c r="O138" s="4">
        <v>260749054211</v>
      </c>
      <c r="P138" s="4">
        <v>0</v>
      </c>
    </row>
    <row r="139" spans="1:16">
      <c r="A139" t="s">
        <v>266</v>
      </c>
      <c r="B139" s="4">
        <v>29</v>
      </c>
      <c r="C139" s="4">
        <v>28</v>
      </c>
      <c r="D139" s="4">
        <v>0</v>
      </c>
      <c r="E139" s="4">
        <v>0</v>
      </c>
      <c r="F139" s="4">
        <v>0</v>
      </c>
      <c r="G139" s="4">
        <v>0</v>
      </c>
      <c r="H139" s="4">
        <v>1</v>
      </c>
      <c r="I139" s="4">
        <v>0</v>
      </c>
      <c r="J139" s="4">
        <v>0</v>
      </c>
      <c r="K139" s="5">
        <v>96.55</v>
      </c>
      <c r="L139" s="4">
        <v>0</v>
      </c>
      <c r="M139" s="5">
        <v>3.45</v>
      </c>
      <c r="N139" s="4">
        <v>900000</v>
      </c>
      <c r="O139" s="4">
        <v>900000</v>
      </c>
      <c r="P139" s="4">
        <v>0</v>
      </c>
    </row>
    <row r="140" spans="1:16">
      <c r="A140" t="s">
        <v>267</v>
      </c>
      <c r="B140" s="4">
        <v>26</v>
      </c>
      <c r="C140" s="4">
        <v>26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100</v>
      </c>
      <c r="L140" s="4">
        <v>0</v>
      </c>
      <c r="M140" s="4">
        <v>0</v>
      </c>
      <c r="N140" s="4">
        <v>21240030776</v>
      </c>
      <c r="O140" s="4">
        <v>21240030776</v>
      </c>
      <c r="P140" s="4">
        <v>0</v>
      </c>
    </row>
    <row r="141" spans="1:16">
      <c r="A141" t="s">
        <v>268</v>
      </c>
      <c r="B141" s="4">
        <v>24</v>
      </c>
      <c r="C141" s="4">
        <v>24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100</v>
      </c>
      <c r="L141" s="4">
        <v>0</v>
      </c>
      <c r="M141" s="4">
        <v>0</v>
      </c>
      <c r="N141" s="4">
        <v>375000</v>
      </c>
      <c r="O141" s="4">
        <v>375000</v>
      </c>
      <c r="P141" s="4">
        <v>0</v>
      </c>
    </row>
    <row r="142" spans="1:16">
      <c r="A142" t="s">
        <v>269</v>
      </c>
      <c r="B142" s="4">
        <v>24</v>
      </c>
      <c r="C142" s="4">
        <v>24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100</v>
      </c>
      <c r="L142" s="4">
        <v>0</v>
      </c>
      <c r="M142" s="4">
        <v>0</v>
      </c>
      <c r="N142" s="4">
        <v>17563299659</v>
      </c>
      <c r="O142" s="4">
        <v>17563299659</v>
      </c>
      <c r="P142" s="4">
        <v>0</v>
      </c>
    </row>
    <row r="143" spans="1:16">
      <c r="A143" t="s">
        <v>270</v>
      </c>
      <c r="B143" s="4">
        <v>23</v>
      </c>
      <c r="C143" s="4">
        <v>23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100</v>
      </c>
      <c r="L143" s="4">
        <v>0</v>
      </c>
      <c r="M143" s="4">
        <v>0</v>
      </c>
      <c r="N143" s="5">
        <v>14289759535.209999</v>
      </c>
      <c r="O143" s="5">
        <v>14289759535.209999</v>
      </c>
      <c r="P143" s="4">
        <v>0</v>
      </c>
    </row>
    <row r="144" spans="1:16">
      <c r="A144" t="s">
        <v>271</v>
      </c>
      <c r="B144" s="4">
        <v>22</v>
      </c>
      <c r="C144" s="4">
        <v>22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100</v>
      </c>
      <c r="L144" s="4">
        <v>0</v>
      </c>
      <c r="M144" s="4">
        <v>0</v>
      </c>
      <c r="N144" s="4">
        <v>7056181990063</v>
      </c>
      <c r="O144" s="4">
        <v>7056181990063</v>
      </c>
      <c r="P144" s="4">
        <v>0</v>
      </c>
    </row>
    <row r="145" spans="1:16">
      <c r="A145" t="s">
        <v>272</v>
      </c>
      <c r="B145" s="4">
        <v>22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21</v>
      </c>
      <c r="I145" s="4">
        <v>0</v>
      </c>
      <c r="J145" s="4">
        <v>0</v>
      </c>
      <c r="K145" s="4">
        <v>0</v>
      </c>
      <c r="L145" s="4">
        <v>0</v>
      </c>
      <c r="M145" s="5">
        <v>95.45</v>
      </c>
      <c r="N145" s="5">
        <v>13733905535.209999</v>
      </c>
      <c r="O145" s="5">
        <v>13733905535.209999</v>
      </c>
      <c r="P145" s="4">
        <v>0</v>
      </c>
    </row>
    <row r="146" spans="1:16">
      <c r="A146" t="s">
        <v>273</v>
      </c>
      <c r="B146" s="4">
        <v>21</v>
      </c>
      <c r="C146" s="4">
        <v>21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100</v>
      </c>
      <c r="L146" s="4">
        <v>0</v>
      </c>
      <c r="M146" s="4">
        <v>0</v>
      </c>
      <c r="N146" s="4">
        <v>151109600</v>
      </c>
      <c r="O146" s="4">
        <v>151109600</v>
      </c>
      <c r="P146" s="4">
        <v>0</v>
      </c>
    </row>
    <row r="147" spans="1:16">
      <c r="A147" t="s">
        <v>274</v>
      </c>
      <c r="B147" s="4">
        <v>20</v>
      </c>
      <c r="C147" s="4">
        <v>20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100</v>
      </c>
      <c r="L147" s="4">
        <v>0</v>
      </c>
      <c r="M147" s="4">
        <v>0</v>
      </c>
      <c r="N147" s="4">
        <v>11700000</v>
      </c>
      <c r="O147" s="4">
        <v>11700000</v>
      </c>
      <c r="P147" s="4">
        <v>0</v>
      </c>
    </row>
    <row r="148" spans="1:16">
      <c r="A148" t="s">
        <v>275</v>
      </c>
      <c r="B148" s="4">
        <v>20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7</v>
      </c>
      <c r="I148" s="4">
        <v>0</v>
      </c>
      <c r="J148" s="4">
        <v>0</v>
      </c>
      <c r="K148" s="4">
        <v>0</v>
      </c>
      <c r="L148" s="4">
        <v>0</v>
      </c>
      <c r="M148" s="4">
        <v>35</v>
      </c>
      <c r="N148" s="4">
        <v>2161547832</v>
      </c>
      <c r="O148" s="4">
        <v>2161547832</v>
      </c>
      <c r="P148" s="4">
        <v>0</v>
      </c>
    </row>
    <row r="149" spans="1:16">
      <c r="A149" t="s">
        <v>276</v>
      </c>
      <c r="B149" s="4">
        <v>19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7</v>
      </c>
      <c r="I149" s="4">
        <v>0</v>
      </c>
      <c r="J149" s="4">
        <v>0</v>
      </c>
      <c r="K149" s="4">
        <v>0</v>
      </c>
      <c r="L149" s="4">
        <v>0</v>
      </c>
      <c r="M149" s="5">
        <v>36.840000000000003</v>
      </c>
      <c r="N149" s="4">
        <v>196698333</v>
      </c>
      <c r="O149" s="4">
        <v>196698333</v>
      </c>
      <c r="P149" s="4">
        <v>0</v>
      </c>
    </row>
    <row r="150" spans="1:16">
      <c r="A150" t="s">
        <v>277</v>
      </c>
      <c r="B150" s="4">
        <v>18</v>
      </c>
      <c r="C150" s="4">
        <v>18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100</v>
      </c>
      <c r="L150" s="4">
        <v>0</v>
      </c>
      <c r="M150" s="4">
        <v>0</v>
      </c>
      <c r="N150" s="4">
        <v>2150000</v>
      </c>
      <c r="O150" s="4">
        <v>2150000</v>
      </c>
      <c r="P150" s="4">
        <v>0</v>
      </c>
    </row>
    <row r="151" spans="1:16">
      <c r="A151" t="s">
        <v>278</v>
      </c>
      <c r="B151" s="4">
        <v>18</v>
      </c>
      <c r="C151" s="4">
        <v>18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100</v>
      </c>
      <c r="L151" s="4">
        <v>0</v>
      </c>
      <c r="M151" s="4">
        <v>0</v>
      </c>
      <c r="N151" s="4">
        <v>17400000</v>
      </c>
      <c r="O151" s="4">
        <v>17400000</v>
      </c>
      <c r="P151" s="4">
        <v>0</v>
      </c>
    </row>
    <row r="152" spans="1:16">
      <c r="A152" t="s">
        <v>279</v>
      </c>
      <c r="B152" s="4">
        <v>14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2</v>
      </c>
      <c r="I152" s="4">
        <v>0</v>
      </c>
      <c r="J152" s="4">
        <v>0</v>
      </c>
      <c r="K152" s="4">
        <v>0</v>
      </c>
      <c r="L152" s="4">
        <v>0</v>
      </c>
      <c r="M152" s="5">
        <v>14.29</v>
      </c>
      <c r="N152" s="4">
        <v>42502368</v>
      </c>
      <c r="O152" s="4">
        <v>42502368</v>
      </c>
      <c r="P152" s="4">
        <v>0</v>
      </c>
    </row>
    <row r="153" spans="1:16">
      <c r="A153" t="s">
        <v>280</v>
      </c>
      <c r="B153" s="4">
        <v>13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12</v>
      </c>
      <c r="I153" s="4">
        <v>0</v>
      </c>
      <c r="J153" s="4">
        <v>0</v>
      </c>
      <c r="K153" s="4">
        <v>0</v>
      </c>
      <c r="L153" s="4">
        <v>0</v>
      </c>
      <c r="M153" s="5">
        <v>92.31</v>
      </c>
      <c r="N153" s="4">
        <v>240000</v>
      </c>
      <c r="O153" s="4">
        <v>240000</v>
      </c>
      <c r="P153" s="4">
        <v>0</v>
      </c>
    </row>
    <row r="154" spans="1:16">
      <c r="A154" t="s">
        <v>281</v>
      </c>
      <c r="B154" s="4">
        <v>12</v>
      </c>
      <c r="C154" s="4">
        <v>12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100</v>
      </c>
      <c r="L154" s="4">
        <v>0</v>
      </c>
      <c r="M154" s="4">
        <v>0</v>
      </c>
      <c r="N154" s="4">
        <v>564820500</v>
      </c>
      <c r="O154" s="4">
        <v>564820500</v>
      </c>
      <c r="P154" s="4">
        <v>0</v>
      </c>
    </row>
    <row r="155" spans="1:16">
      <c r="A155" t="s">
        <v>282</v>
      </c>
      <c r="B155" s="4">
        <v>11</v>
      </c>
      <c r="C155" s="4">
        <v>11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100</v>
      </c>
      <c r="L155" s="4">
        <v>0</v>
      </c>
      <c r="M155" s="4">
        <v>0</v>
      </c>
      <c r="N155" s="4">
        <v>10983333</v>
      </c>
      <c r="O155" s="4">
        <v>10983333</v>
      </c>
      <c r="P155" s="4">
        <v>0</v>
      </c>
    </row>
    <row r="156" spans="1:16">
      <c r="A156" t="s">
        <v>283</v>
      </c>
      <c r="B156" s="4">
        <v>11</v>
      </c>
      <c r="C156" s="4">
        <v>10</v>
      </c>
      <c r="D156" s="4">
        <v>0</v>
      </c>
      <c r="E156" s="4">
        <v>0</v>
      </c>
      <c r="F156" s="4">
        <v>0</v>
      </c>
      <c r="G156" s="4">
        <v>0</v>
      </c>
      <c r="H156" s="4">
        <v>1</v>
      </c>
      <c r="I156" s="4">
        <v>0</v>
      </c>
      <c r="J156" s="4">
        <v>0</v>
      </c>
      <c r="K156" s="5">
        <v>90.91</v>
      </c>
      <c r="L156" s="4">
        <v>0</v>
      </c>
      <c r="M156" s="5">
        <v>9.09</v>
      </c>
      <c r="N156" s="4">
        <v>240000</v>
      </c>
      <c r="O156" s="4">
        <v>240000</v>
      </c>
      <c r="P156" s="4">
        <v>0</v>
      </c>
    </row>
    <row r="157" spans="1:16">
      <c r="A157" t="s">
        <v>284</v>
      </c>
      <c r="B157" s="4">
        <v>11</v>
      </c>
      <c r="C157" s="4">
        <v>11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100</v>
      </c>
      <c r="L157" s="4">
        <v>0</v>
      </c>
      <c r="M157" s="4">
        <v>0</v>
      </c>
      <c r="N157" s="5">
        <v>220953742.52000001</v>
      </c>
      <c r="O157" s="5">
        <v>220953742.52000001</v>
      </c>
      <c r="P157" s="4">
        <v>0</v>
      </c>
    </row>
    <row r="158" spans="1:16">
      <c r="A158" t="s">
        <v>285</v>
      </c>
      <c r="B158" s="4">
        <v>10</v>
      </c>
      <c r="C158" s="4">
        <v>10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100</v>
      </c>
      <c r="L158" s="4">
        <v>0</v>
      </c>
      <c r="M158" s="4">
        <v>0</v>
      </c>
      <c r="N158" s="4">
        <v>3670024</v>
      </c>
      <c r="O158" s="4">
        <v>3670024</v>
      </c>
      <c r="P158" s="4">
        <v>0</v>
      </c>
    </row>
    <row r="159" spans="1:16">
      <c r="A159" t="s">
        <v>286</v>
      </c>
      <c r="B159" s="4">
        <v>10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10</v>
      </c>
      <c r="I159" s="4">
        <v>0</v>
      </c>
      <c r="J159" s="4">
        <v>0</v>
      </c>
      <c r="K159" s="4">
        <v>0</v>
      </c>
      <c r="L159" s="4">
        <v>0</v>
      </c>
      <c r="M159" s="4">
        <v>100</v>
      </c>
      <c r="N159" s="4">
        <v>7500000</v>
      </c>
      <c r="O159" s="4">
        <v>7500000</v>
      </c>
      <c r="P159" s="4">
        <v>0</v>
      </c>
    </row>
    <row r="160" spans="1:16">
      <c r="A160" t="s">
        <v>287</v>
      </c>
      <c r="B160" s="4">
        <v>10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6</v>
      </c>
      <c r="I160" s="4">
        <v>0</v>
      </c>
      <c r="J160" s="4">
        <v>0</v>
      </c>
      <c r="K160" s="4">
        <v>0</v>
      </c>
      <c r="L160" s="4">
        <v>0</v>
      </c>
      <c r="M160" s="4">
        <v>60</v>
      </c>
      <c r="N160" s="4">
        <v>2626692478</v>
      </c>
      <c r="O160" s="4">
        <v>2626692478</v>
      </c>
      <c r="P160" s="4">
        <v>0</v>
      </c>
    </row>
    <row r="161" spans="1:16">
      <c r="A161" t="s">
        <v>288</v>
      </c>
      <c r="B161" s="4">
        <v>9</v>
      </c>
      <c r="C161" s="4">
        <v>9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100</v>
      </c>
      <c r="L161" s="4">
        <v>0</v>
      </c>
      <c r="M161" s="4">
        <v>0</v>
      </c>
      <c r="N161" s="4">
        <v>127112450</v>
      </c>
      <c r="O161" s="4">
        <v>586478850</v>
      </c>
      <c r="P161" s="4">
        <v>0</v>
      </c>
    </row>
    <row r="162" spans="1:16">
      <c r="A162" t="s">
        <v>289</v>
      </c>
      <c r="B162" s="4">
        <v>9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9</v>
      </c>
      <c r="I162" s="4">
        <v>0</v>
      </c>
      <c r="J162" s="4">
        <v>0</v>
      </c>
      <c r="K162" s="4">
        <v>0</v>
      </c>
      <c r="L162" s="4">
        <v>0</v>
      </c>
      <c r="M162" s="4">
        <v>100</v>
      </c>
      <c r="N162" s="4">
        <v>54236052235</v>
      </c>
      <c r="O162" s="4">
        <v>54236052235</v>
      </c>
      <c r="P162" s="4">
        <v>0</v>
      </c>
    </row>
    <row r="163" spans="1:16">
      <c r="A163" t="s">
        <v>290</v>
      </c>
      <c r="B163" s="4">
        <v>9</v>
      </c>
      <c r="C163" s="4">
        <v>9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100</v>
      </c>
      <c r="L163" s="4">
        <v>0</v>
      </c>
      <c r="M163" s="4">
        <v>0</v>
      </c>
      <c r="N163" s="4">
        <v>836609078</v>
      </c>
      <c r="O163" s="4">
        <v>836609078</v>
      </c>
      <c r="P163" s="4">
        <v>0</v>
      </c>
    </row>
    <row r="164" spans="1:16">
      <c r="A164" t="s">
        <v>291</v>
      </c>
      <c r="B164" s="4">
        <v>8</v>
      </c>
      <c r="C164" s="4">
        <v>8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100</v>
      </c>
      <c r="L164" s="4">
        <v>0</v>
      </c>
      <c r="M164" s="4">
        <v>0</v>
      </c>
      <c r="N164" s="4">
        <v>216477315</v>
      </c>
      <c r="O164" s="4">
        <v>361907445</v>
      </c>
      <c r="P164" s="4">
        <v>0</v>
      </c>
    </row>
    <row r="165" spans="1:16">
      <c r="A165" t="s">
        <v>292</v>
      </c>
      <c r="B165" s="4">
        <v>8</v>
      </c>
      <c r="C165" s="4">
        <v>8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100</v>
      </c>
      <c r="L165" s="4">
        <v>0</v>
      </c>
      <c r="M165" s="4">
        <v>0</v>
      </c>
      <c r="N165" s="4">
        <v>4000000</v>
      </c>
      <c r="O165" s="4">
        <v>4000000</v>
      </c>
      <c r="P165" s="4">
        <v>0</v>
      </c>
    </row>
    <row r="166" spans="1:16">
      <c r="A166" t="s">
        <v>293</v>
      </c>
      <c r="B166" s="4">
        <v>7</v>
      </c>
      <c r="C166" s="4">
        <v>7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100</v>
      </c>
      <c r="L166" s="4">
        <v>0</v>
      </c>
      <c r="M166" s="4">
        <v>0</v>
      </c>
      <c r="N166" s="4">
        <v>97178846</v>
      </c>
      <c r="O166" s="4">
        <v>97178846</v>
      </c>
      <c r="P166" s="4">
        <v>0</v>
      </c>
    </row>
    <row r="167" spans="1:16">
      <c r="A167" t="s">
        <v>294</v>
      </c>
      <c r="B167" s="4">
        <v>7</v>
      </c>
      <c r="C167" s="4">
        <v>7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100</v>
      </c>
      <c r="L167" s="4">
        <v>0</v>
      </c>
      <c r="M167" s="4">
        <v>0</v>
      </c>
      <c r="N167" s="4">
        <v>401759666</v>
      </c>
      <c r="O167" s="4">
        <v>401759666</v>
      </c>
      <c r="P167" s="4">
        <v>0</v>
      </c>
    </row>
    <row r="168" spans="1:16">
      <c r="A168" t="s">
        <v>295</v>
      </c>
      <c r="B168" s="4">
        <v>7</v>
      </c>
      <c r="C168" s="4">
        <v>7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100</v>
      </c>
      <c r="L168" s="4">
        <v>0</v>
      </c>
      <c r="M168" s="4">
        <v>0</v>
      </c>
      <c r="N168" s="4">
        <v>9914124</v>
      </c>
      <c r="O168" s="4">
        <v>9914124</v>
      </c>
      <c r="P168" s="4">
        <v>0</v>
      </c>
    </row>
    <row r="169" spans="1:16">
      <c r="A169" t="s">
        <v>296</v>
      </c>
      <c r="B169" s="4">
        <v>7</v>
      </c>
      <c r="C169" s="4">
        <v>7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100</v>
      </c>
      <c r="L169" s="4">
        <v>0</v>
      </c>
      <c r="M169" s="4">
        <v>0</v>
      </c>
      <c r="N169" s="4">
        <v>40033052</v>
      </c>
      <c r="O169" s="4">
        <v>40033052</v>
      </c>
      <c r="P169" s="4">
        <v>0</v>
      </c>
    </row>
    <row r="170" spans="1:16">
      <c r="A170" t="s">
        <v>297</v>
      </c>
      <c r="B170" s="4">
        <v>7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7</v>
      </c>
      <c r="I170" s="4">
        <v>0</v>
      </c>
      <c r="J170" s="4">
        <v>0</v>
      </c>
      <c r="K170" s="4">
        <v>0</v>
      </c>
      <c r="L170" s="4">
        <v>0</v>
      </c>
      <c r="M170" s="4">
        <v>100</v>
      </c>
      <c r="N170" s="4">
        <v>2741876</v>
      </c>
      <c r="O170" s="4">
        <v>2741876</v>
      </c>
      <c r="P170" s="4">
        <v>0</v>
      </c>
    </row>
    <row r="171" spans="1:16">
      <c r="A171" t="s">
        <v>298</v>
      </c>
      <c r="B171" s="4">
        <v>7</v>
      </c>
      <c r="C171" s="4">
        <v>7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100</v>
      </c>
      <c r="L171" s="4">
        <v>0</v>
      </c>
      <c r="M171" s="4">
        <v>0</v>
      </c>
      <c r="N171" s="4">
        <v>105000</v>
      </c>
      <c r="O171" s="4">
        <v>105000</v>
      </c>
      <c r="P171" s="4">
        <v>0</v>
      </c>
    </row>
    <row r="172" spans="1:16">
      <c r="A172" t="s">
        <v>299</v>
      </c>
      <c r="B172" s="4">
        <v>7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4</v>
      </c>
      <c r="I172" s="4">
        <v>0</v>
      </c>
      <c r="J172" s="4">
        <v>0</v>
      </c>
      <c r="K172" s="4">
        <v>0</v>
      </c>
      <c r="L172" s="4">
        <v>0</v>
      </c>
      <c r="M172" s="5">
        <v>57.14</v>
      </c>
      <c r="N172" s="4">
        <v>835467295</v>
      </c>
      <c r="O172" s="4">
        <v>835467295</v>
      </c>
      <c r="P172" s="4">
        <v>0</v>
      </c>
    </row>
    <row r="173" spans="1:16">
      <c r="A173" t="s">
        <v>300</v>
      </c>
      <c r="B173" s="4">
        <v>7</v>
      </c>
      <c r="C173" s="4">
        <v>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100</v>
      </c>
      <c r="L173" s="4">
        <v>0</v>
      </c>
      <c r="M173" s="4">
        <v>0</v>
      </c>
      <c r="N173" s="4">
        <v>12215634740</v>
      </c>
      <c r="O173" s="4">
        <v>12215634740</v>
      </c>
      <c r="P173" s="4">
        <v>0</v>
      </c>
    </row>
    <row r="174" spans="1:16">
      <c r="A174" t="s">
        <v>301</v>
      </c>
      <c r="B174" s="4">
        <v>6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5</v>
      </c>
      <c r="I174" s="4">
        <v>0</v>
      </c>
      <c r="J174" s="4">
        <v>0</v>
      </c>
      <c r="K174" s="4">
        <v>0</v>
      </c>
      <c r="L174" s="4">
        <v>0</v>
      </c>
      <c r="M174" s="5">
        <v>83.33</v>
      </c>
      <c r="N174" s="4">
        <v>1426136081</v>
      </c>
      <c r="O174" s="4">
        <v>1426136081</v>
      </c>
      <c r="P174" s="4">
        <v>0</v>
      </c>
    </row>
    <row r="175" spans="1:16">
      <c r="A175" t="s">
        <v>302</v>
      </c>
      <c r="B175" s="4">
        <v>6</v>
      </c>
      <c r="C175" s="4">
        <v>6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100</v>
      </c>
      <c r="L175" s="4">
        <v>0</v>
      </c>
      <c r="M175" s="4">
        <v>0</v>
      </c>
      <c r="N175" s="4">
        <v>24776173</v>
      </c>
      <c r="O175" s="4">
        <v>24776173</v>
      </c>
      <c r="P175" s="4">
        <v>0</v>
      </c>
    </row>
    <row r="176" spans="1:16">
      <c r="A176" t="s">
        <v>303</v>
      </c>
      <c r="B176" s="4">
        <v>6</v>
      </c>
      <c r="C176" s="4">
        <v>6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100</v>
      </c>
      <c r="L176" s="4">
        <v>0</v>
      </c>
      <c r="M176" s="4">
        <v>0</v>
      </c>
      <c r="N176" s="4">
        <v>95000</v>
      </c>
      <c r="O176" s="4">
        <v>95000</v>
      </c>
      <c r="P176" s="4">
        <v>0</v>
      </c>
    </row>
    <row r="177" spans="1:16">
      <c r="A177" t="s">
        <v>304</v>
      </c>
      <c r="B177" s="4">
        <v>6</v>
      </c>
      <c r="C177" s="4">
        <v>6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100</v>
      </c>
      <c r="L177" s="4">
        <v>0</v>
      </c>
      <c r="M177" s="4">
        <v>0</v>
      </c>
      <c r="N177" s="4">
        <v>8350000</v>
      </c>
      <c r="O177" s="4">
        <v>8350000</v>
      </c>
      <c r="P177" s="4">
        <v>0</v>
      </c>
    </row>
    <row r="178" spans="1:16">
      <c r="A178" t="s">
        <v>305</v>
      </c>
      <c r="B178" s="4">
        <v>6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5</v>
      </c>
      <c r="I178" s="4">
        <v>0</v>
      </c>
      <c r="J178" s="4">
        <v>0</v>
      </c>
      <c r="K178" s="4">
        <v>0</v>
      </c>
      <c r="L178" s="4">
        <v>0</v>
      </c>
      <c r="M178" s="5">
        <v>83.33</v>
      </c>
      <c r="N178" s="4">
        <v>5518636</v>
      </c>
      <c r="O178" s="4">
        <v>5518636</v>
      </c>
      <c r="P178" s="4">
        <v>0</v>
      </c>
    </row>
    <row r="179" spans="1:16">
      <c r="A179" t="s">
        <v>306</v>
      </c>
      <c r="B179" s="4">
        <v>6</v>
      </c>
      <c r="C179" s="4">
        <v>6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100</v>
      </c>
      <c r="L179" s="4">
        <v>0</v>
      </c>
      <c r="M179" s="4">
        <v>0</v>
      </c>
      <c r="N179" s="4">
        <v>1253693</v>
      </c>
      <c r="O179" s="4">
        <v>1253693</v>
      </c>
      <c r="P179" s="4">
        <v>0</v>
      </c>
    </row>
    <row r="180" spans="1:16">
      <c r="A180" t="s">
        <v>307</v>
      </c>
      <c r="B180" s="4">
        <v>6</v>
      </c>
      <c r="C180" s="4">
        <v>6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100</v>
      </c>
      <c r="L180" s="4">
        <v>0</v>
      </c>
      <c r="M180" s="4">
        <v>0</v>
      </c>
      <c r="N180" s="4">
        <v>24776173</v>
      </c>
      <c r="O180" s="4">
        <v>24776173</v>
      </c>
      <c r="P180" s="4">
        <v>0</v>
      </c>
    </row>
    <row r="181" spans="1:16">
      <c r="A181" t="s">
        <v>308</v>
      </c>
      <c r="B181" s="4">
        <v>6</v>
      </c>
      <c r="C181" s="4">
        <v>6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100</v>
      </c>
      <c r="L181" s="4">
        <v>0</v>
      </c>
      <c r="M181" s="4">
        <v>0</v>
      </c>
      <c r="N181" s="4">
        <v>15274497</v>
      </c>
      <c r="O181" s="4">
        <v>15274497</v>
      </c>
      <c r="P181" s="4">
        <v>0</v>
      </c>
    </row>
    <row r="182" spans="1:16">
      <c r="A182" t="s">
        <v>309</v>
      </c>
      <c r="B182" s="4">
        <v>6</v>
      </c>
      <c r="C182" s="4">
        <v>5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5">
        <v>83.33</v>
      </c>
      <c r="L182" s="4">
        <v>0</v>
      </c>
      <c r="M182" s="4">
        <v>0</v>
      </c>
      <c r="N182" s="4">
        <v>2825720900</v>
      </c>
      <c r="O182" s="4">
        <v>2825720900</v>
      </c>
      <c r="P182" s="4">
        <v>0</v>
      </c>
    </row>
    <row r="183" spans="1:16">
      <c r="A183" t="s">
        <v>310</v>
      </c>
      <c r="B183" s="4">
        <v>6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4</v>
      </c>
      <c r="I183" s="4">
        <v>0</v>
      </c>
      <c r="J183" s="4">
        <v>0</v>
      </c>
      <c r="K183" s="4">
        <v>0</v>
      </c>
      <c r="L183" s="4">
        <v>0</v>
      </c>
      <c r="M183" s="5">
        <v>66.67</v>
      </c>
      <c r="N183" s="4">
        <v>114457482</v>
      </c>
      <c r="O183" s="4">
        <v>114457482</v>
      </c>
      <c r="P183" s="4">
        <v>0</v>
      </c>
    </row>
    <row r="184" spans="1:16">
      <c r="A184" t="s">
        <v>311</v>
      </c>
      <c r="B184" s="4">
        <v>6</v>
      </c>
      <c r="C184" s="4">
        <v>6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100</v>
      </c>
      <c r="L184" s="4">
        <v>0</v>
      </c>
      <c r="M184" s="4">
        <v>0</v>
      </c>
      <c r="N184" s="4">
        <v>67708575</v>
      </c>
      <c r="O184" s="4">
        <v>67708575</v>
      </c>
      <c r="P184" s="4">
        <v>0</v>
      </c>
    </row>
    <row r="185" spans="1:16">
      <c r="A185" t="s">
        <v>312</v>
      </c>
      <c r="B185" s="4">
        <v>6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4</v>
      </c>
      <c r="I185" s="4">
        <v>0</v>
      </c>
      <c r="J185" s="4">
        <v>0</v>
      </c>
      <c r="K185" s="4">
        <v>0</v>
      </c>
      <c r="L185" s="4">
        <v>0</v>
      </c>
      <c r="M185" s="5">
        <v>66.67</v>
      </c>
      <c r="N185" s="4">
        <v>9124341000</v>
      </c>
      <c r="O185" s="4">
        <v>9124341000</v>
      </c>
      <c r="P185" s="4">
        <v>0</v>
      </c>
    </row>
    <row r="186" spans="1:16">
      <c r="A186" t="s">
        <v>313</v>
      </c>
      <c r="B186" s="4">
        <v>5</v>
      </c>
      <c r="C186" s="4">
        <v>5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100</v>
      </c>
      <c r="L186" s="4">
        <v>0</v>
      </c>
      <c r="M186" s="4">
        <v>0</v>
      </c>
      <c r="N186" s="5">
        <v>498.25</v>
      </c>
      <c r="O186" s="5">
        <v>498.25</v>
      </c>
      <c r="P186" s="4">
        <v>0</v>
      </c>
    </row>
    <row r="187" spans="1:16">
      <c r="A187" t="s">
        <v>314</v>
      </c>
      <c r="B187" s="4">
        <v>5</v>
      </c>
      <c r="C187" s="4">
        <v>2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40</v>
      </c>
      <c r="L187" s="4">
        <v>0</v>
      </c>
      <c r="M187" s="4">
        <v>0</v>
      </c>
      <c r="N187" s="4">
        <v>175000</v>
      </c>
      <c r="O187" s="4">
        <v>175000</v>
      </c>
      <c r="P187" s="4">
        <v>0</v>
      </c>
    </row>
    <row r="188" spans="1:16">
      <c r="A188" t="s">
        <v>315</v>
      </c>
      <c r="B188" s="4">
        <v>5</v>
      </c>
      <c r="C188" s="4">
        <v>5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100</v>
      </c>
      <c r="L188" s="4">
        <v>0</v>
      </c>
      <c r="M188" s="4">
        <v>0</v>
      </c>
      <c r="N188" s="4">
        <v>606288</v>
      </c>
      <c r="O188" s="4">
        <v>606288</v>
      </c>
      <c r="P188" s="4">
        <v>0</v>
      </c>
    </row>
    <row r="189" spans="1:16">
      <c r="A189" t="s">
        <v>316</v>
      </c>
      <c r="B189" s="4">
        <v>5</v>
      </c>
      <c r="C189" s="4">
        <v>5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100</v>
      </c>
      <c r="L189" s="4">
        <v>0</v>
      </c>
      <c r="M189" s="4">
        <v>0</v>
      </c>
      <c r="N189" s="4">
        <v>35030000</v>
      </c>
      <c r="O189" s="4">
        <v>35030000</v>
      </c>
      <c r="P189" s="4">
        <v>0</v>
      </c>
    </row>
    <row r="190" spans="1:16">
      <c r="A190" t="s">
        <v>317</v>
      </c>
      <c r="B190" s="4">
        <v>5</v>
      </c>
      <c r="C190" s="4">
        <v>5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100</v>
      </c>
      <c r="L190" s="4">
        <v>0</v>
      </c>
      <c r="M190" s="4">
        <v>0</v>
      </c>
      <c r="N190" s="4">
        <v>23007307</v>
      </c>
      <c r="O190" s="4">
        <v>23007307</v>
      </c>
      <c r="P190" s="4">
        <v>0</v>
      </c>
    </row>
    <row r="191" spans="1:16">
      <c r="A191" t="s">
        <v>318</v>
      </c>
      <c r="B191" s="4">
        <v>5</v>
      </c>
      <c r="C191" s="4">
        <v>5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100</v>
      </c>
      <c r="L191" s="4">
        <v>0</v>
      </c>
      <c r="M191" s="4">
        <v>0</v>
      </c>
      <c r="N191" s="4">
        <v>2800000</v>
      </c>
      <c r="O191" s="4">
        <v>2800000</v>
      </c>
      <c r="P191" s="4">
        <v>0</v>
      </c>
    </row>
    <row r="192" spans="1:16">
      <c r="A192" t="s">
        <v>319</v>
      </c>
      <c r="B192" s="4">
        <v>5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4</v>
      </c>
      <c r="I192" s="4">
        <v>0</v>
      </c>
      <c r="J192" s="4">
        <v>0</v>
      </c>
      <c r="K192" s="4">
        <v>0</v>
      </c>
      <c r="L192" s="4">
        <v>0</v>
      </c>
      <c r="M192" s="4">
        <v>80</v>
      </c>
      <c r="N192" s="4">
        <v>11971377</v>
      </c>
      <c r="O192" s="4">
        <v>11971377</v>
      </c>
      <c r="P192" s="4">
        <v>0</v>
      </c>
    </row>
    <row r="193" spans="1:16">
      <c r="A193" t="s">
        <v>320</v>
      </c>
      <c r="B193" s="4">
        <v>5</v>
      </c>
      <c r="C193" s="4">
        <v>5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100</v>
      </c>
      <c r="L193" s="4">
        <v>0</v>
      </c>
      <c r="M193" s="4">
        <v>0</v>
      </c>
      <c r="N193" s="4">
        <v>12893184</v>
      </c>
      <c r="O193" s="4">
        <v>12893184</v>
      </c>
      <c r="P193" s="4">
        <v>0</v>
      </c>
    </row>
    <row r="194" spans="1:16">
      <c r="A194" t="s">
        <v>321</v>
      </c>
      <c r="B194" s="4">
        <v>5</v>
      </c>
      <c r="C194" s="4">
        <v>5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100</v>
      </c>
      <c r="L194" s="4">
        <v>0</v>
      </c>
      <c r="M194" s="4">
        <v>0</v>
      </c>
      <c r="N194" s="4">
        <v>120414026</v>
      </c>
      <c r="O194" s="4">
        <v>120414026</v>
      </c>
      <c r="P194" s="4">
        <v>0</v>
      </c>
    </row>
    <row r="195" spans="1:16">
      <c r="A195" t="s">
        <v>322</v>
      </c>
      <c r="B195" s="4">
        <v>5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730979</v>
      </c>
      <c r="O195" s="4">
        <v>730979</v>
      </c>
      <c r="P195" s="4">
        <v>0</v>
      </c>
    </row>
    <row r="196" spans="1:16">
      <c r="A196" t="s">
        <v>323</v>
      </c>
      <c r="B196" s="4">
        <v>5</v>
      </c>
      <c r="C196" s="4">
        <v>5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100</v>
      </c>
      <c r="L196" s="4">
        <v>0</v>
      </c>
      <c r="M196" s="4">
        <v>0</v>
      </c>
      <c r="N196" s="4">
        <v>206175000</v>
      </c>
      <c r="O196" s="4">
        <v>206175000</v>
      </c>
      <c r="P196" s="4">
        <v>0</v>
      </c>
    </row>
    <row r="197" spans="1:16">
      <c r="A197" t="s">
        <v>324</v>
      </c>
      <c r="B197" s="4">
        <v>5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5</v>
      </c>
      <c r="I197" s="4">
        <v>0</v>
      </c>
      <c r="J197" s="4">
        <v>0</v>
      </c>
      <c r="K197" s="4">
        <v>0</v>
      </c>
      <c r="L197" s="4">
        <v>0</v>
      </c>
      <c r="M197" s="4">
        <v>100</v>
      </c>
      <c r="N197" s="4">
        <v>2500000</v>
      </c>
      <c r="O197" s="4">
        <v>2500000</v>
      </c>
      <c r="P197" s="4">
        <v>0</v>
      </c>
    </row>
    <row r="198" spans="1:16">
      <c r="A198" t="s">
        <v>325</v>
      </c>
      <c r="B198" s="4">
        <v>4</v>
      </c>
      <c r="C198" s="4">
        <v>4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100</v>
      </c>
      <c r="L198" s="4">
        <v>0</v>
      </c>
      <c r="M198" s="4">
        <v>0</v>
      </c>
      <c r="N198" s="4">
        <v>5</v>
      </c>
      <c r="O198" s="4">
        <v>5</v>
      </c>
      <c r="P198" s="4">
        <v>0</v>
      </c>
    </row>
    <row r="199" spans="1:16">
      <c r="A199" t="s">
        <v>326</v>
      </c>
      <c r="B199" s="4">
        <v>4</v>
      </c>
      <c r="C199" s="4">
        <v>4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100</v>
      </c>
      <c r="L199" s="4">
        <v>0</v>
      </c>
      <c r="M199" s="4">
        <v>0</v>
      </c>
      <c r="N199" s="4">
        <v>401759666</v>
      </c>
      <c r="O199" s="4">
        <v>401759666</v>
      </c>
      <c r="P199" s="4">
        <v>0</v>
      </c>
    </row>
    <row r="200" spans="1:16">
      <c r="A200" t="s">
        <v>327</v>
      </c>
      <c r="B200" s="4">
        <v>4</v>
      </c>
      <c r="C200" s="4">
        <v>3</v>
      </c>
      <c r="D200" s="4">
        <v>0</v>
      </c>
      <c r="E200" s="4">
        <v>0</v>
      </c>
      <c r="F200" s="4">
        <v>0</v>
      </c>
      <c r="G200" s="4">
        <v>0</v>
      </c>
      <c r="H200" s="4">
        <v>1</v>
      </c>
      <c r="I200" s="4">
        <v>0</v>
      </c>
      <c r="J200" s="4">
        <v>0</v>
      </c>
      <c r="K200" s="4">
        <v>75</v>
      </c>
      <c r="L200" s="4">
        <v>0</v>
      </c>
      <c r="M200" s="4">
        <v>25</v>
      </c>
      <c r="N200" s="5">
        <v>18545346144856.219</v>
      </c>
      <c r="O200" s="5">
        <v>18545346144856.219</v>
      </c>
      <c r="P200" s="4">
        <v>0</v>
      </c>
    </row>
    <row r="201" spans="1:16">
      <c r="A201" t="s">
        <v>328</v>
      </c>
      <c r="B201" s="4">
        <v>4</v>
      </c>
      <c r="C201" s="4">
        <v>4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100</v>
      </c>
      <c r="L201" s="4">
        <v>0</v>
      </c>
      <c r="M201" s="4">
        <v>0</v>
      </c>
      <c r="N201" s="4">
        <v>11635060000</v>
      </c>
      <c r="O201" s="4">
        <v>11635060000</v>
      </c>
      <c r="P201" s="4">
        <v>0</v>
      </c>
    </row>
    <row r="202" spans="1:16">
      <c r="A202" t="s">
        <v>329</v>
      </c>
      <c r="B202" s="4">
        <v>4</v>
      </c>
      <c r="C202" s="4">
        <v>4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100</v>
      </c>
      <c r="L202" s="4">
        <v>0</v>
      </c>
      <c r="M202" s="4">
        <v>0</v>
      </c>
      <c r="N202" s="4">
        <v>90000</v>
      </c>
      <c r="O202" s="4">
        <v>90000</v>
      </c>
      <c r="P202" s="4">
        <v>0</v>
      </c>
    </row>
    <row r="203" spans="1:16">
      <c r="A203" t="s">
        <v>330</v>
      </c>
      <c r="B203" s="4">
        <v>4</v>
      </c>
      <c r="C203" s="4">
        <v>4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100</v>
      </c>
      <c r="L203" s="4">
        <v>0</v>
      </c>
      <c r="M203" s="4">
        <v>0</v>
      </c>
      <c r="N203" s="4">
        <v>133200000</v>
      </c>
      <c r="O203" s="4">
        <v>133200000</v>
      </c>
      <c r="P203" s="4">
        <v>0</v>
      </c>
    </row>
    <row r="204" spans="1:16">
      <c r="A204" t="s">
        <v>331</v>
      </c>
      <c r="B204" s="4">
        <v>4</v>
      </c>
      <c r="C204" s="4">
        <v>4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100</v>
      </c>
      <c r="L204" s="4">
        <v>0</v>
      </c>
      <c r="M204" s="4">
        <v>0</v>
      </c>
      <c r="N204" s="4">
        <v>167428142</v>
      </c>
      <c r="O204" s="4">
        <v>167428142</v>
      </c>
      <c r="P204" s="4">
        <v>0</v>
      </c>
    </row>
    <row r="205" spans="1:16">
      <c r="A205" t="s">
        <v>332</v>
      </c>
      <c r="B205" s="4">
        <v>4</v>
      </c>
      <c r="C205" s="4">
        <v>4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100</v>
      </c>
      <c r="L205" s="4">
        <v>0</v>
      </c>
      <c r="M205" s="4">
        <v>0</v>
      </c>
      <c r="N205" s="4">
        <v>108553236</v>
      </c>
      <c r="O205" s="4">
        <v>108553236</v>
      </c>
      <c r="P205" s="4">
        <v>0</v>
      </c>
    </row>
    <row r="206" spans="1:16">
      <c r="A206" t="s">
        <v>333</v>
      </c>
      <c r="B206" s="4">
        <v>4</v>
      </c>
      <c r="C206" s="4">
        <v>4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100</v>
      </c>
      <c r="L206" s="4">
        <v>0</v>
      </c>
      <c r="M206" s="4">
        <v>0</v>
      </c>
      <c r="N206" s="4">
        <v>388505828</v>
      </c>
      <c r="O206" s="4">
        <v>388505828</v>
      </c>
      <c r="P206" s="4">
        <v>0</v>
      </c>
    </row>
    <row r="207" spans="1:16">
      <c r="A207" t="s">
        <v>334</v>
      </c>
      <c r="B207" s="4">
        <v>4</v>
      </c>
      <c r="C207" s="4">
        <v>4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100</v>
      </c>
      <c r="L207" s="4">
        <v>0</v>
      </c>
      <c r="M207" s="4">
        <v>0</v>
      </c>
      <c r="N207" s="4">
        <v>60000</v>
      </c>
      <c r="O207" s="4">
        <v>60000</v>
      </c>
      <c r="P207" s="4">
        <v>0</v>
      </c>
    </row>
    <row r="208" spans="1:16">
      <c r="A208" t="s">
        <v>335</v>
      </c>
      <c r="B208" s="4">
        <v>4</v>
      </c>
      <c r="C208" s="4">
        <v>4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100</v>
      </c>
      <c r="L208" s="4">
        <v>0</v>
      </c>
      <c r="M208" s="4">
        <v>0</v>
      </c>
      <c r="N208" s="4">
        <v>2300000</v>
      </c>
      <c r="O208" s="4">
        <v>2300000</v>
      </c>
      <c r="P208" s="4">
        <v>0</v>
      </c>
    </row>
    <row r="209" spans="1:16">
      <c r="A209" t="s">
        <v>336</v>
      </c>
      <c r="B209" s="4">
        <v>4</v>
      </c>
      <c r="C209" s="4">
        <v>4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100</v>
      </c>
      <c r="L209" s="4">
        <v>0</v>
      </c>
      <c r="M209" s="4">
        <v>0</v>
      </c>
      <c r="N209" s="4">
        <v>391312030</v>
      </c>
      <c r="O209" s="4">
        <v>391312030</v>
      </c>
      <c r="P209" s="4">
        <v>0</v>
      </c>
    </row>
    <row r="210" spans="1:16">
      <c r="A210" t="s">
        <v>337</v>
      </c>
      <c r="B210" s="4">
        <v>4</v>
      </c>
      <c r="C210" s="4">
        <v>4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100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</row>
    <row r="211" spans="1:16">
      <c r="A211" t="s">
        <v>338</v>
      </c>
      <c r="B211" s="4">
        <v>4</v>
      </c>
      <c r="C211" s="4">
        <v>4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100</v>
      </c>
      <c r="L211" s="4">
        <v>0</v>
      </c>
      <c r="M211" s="4">
        <v>0</v>
      </c>
      <c r="N211" s="4">
        <v>9707397</v>
      </c>
      <c r="O211" s="4">
        <v>9707397</v>
      </c>
      <c r="P211" s="4">
        <v>0</v>
      </c>
    </row>
    <row r="212" spans="1:16">
      <c r="A212" t="s">
        <v>339</v>
      </c>
      <c r="B212" s="4">
        <v>4</v>
      </c>
      <c r="C212" s="4">
        <v>4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100</v>
      </c>
      <c r="L212" s="4">
        <v>0</v>
      </c>
      <c r="M212" s="4">
        <v>0</v>
      </c>
      <c r="N212" s="4">
        <v>391312030</v>
      </c>
      <c r="O212" s="4">
        <v>391312030</v>
      </c>
      <c r="P212" s="4">
        <v>0</v>
      </c>
    </row>
    <row r="213" spans="1:16">
      <c r="A213" t="s">
        <v>340</v>
      </c>
      <c r="B213" s="4">
        <v>4</v>
      </c>
      <c r="C213" s="4">
        <v>4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100</v>
      </c>
      <c r="L213" s="4">
        <v>0</v>
      </c>
      <c r="M213" s="4">
        <v>0</v>
      </c>
      <c r="N213" s="4">
        <v>6200000</v>
      </c>
      <c r="O213" s="4">
        <v>6200000</v>
      </c>
      <c r="P213" s="4">
        <v>0</v>
      </c>
    </row>
    <row r="214" spans="1:16">
      <c r="A214" t="s">
        <v>341</v>
      </c>
      <c r="B214" s="4">
        <v>4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4</v>
      </c>
      <c r="I214" s="4">
        <v>0</v>
      </c>
      <c r="J214" s="4">
        <v>0</v>
      </c>
      <c r="K214" s="4">
        <v>0</v>
      </c>
      <c r="L214" s="4">
        <v>0</v>
      </c>
      <c r="M214" s="4">
        <v>100</v>
      </c>
      <c r="N214" s="4">
        <v>216782</v>
      </c>
      <c r="O214" s="4">
        <v>216782</v>
      </c>
      <c r="P214" s="4">
        <v>0</v>
      </c>
    </row>
    <row r="215" spans="1:16">
      <c r="A215" t="s">
        <v>342</v>
      </c>
      <c r="B215" s="4">
        <v>3</v>
      </c>
      <c r="C215" s="4">
        <v>3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100</v>
      </c>
      <c r="L215" s="4">
        <v>0</v>
      </c>
      <c r="M215" s="4">
        <v>0</v>
      </c>
      <c r="N215" s="4">
        <v>992372</v>
      </c>
      <c r="O215" s="4">
        <v>992372</v>
      </c>
      <c r="P215" s="4">
        <v>0</v>
      </c>
    </row>
    <row r="216" spans="1:16">
      <c r="A216" t="s">
        <v>343</v>
      </c>
      <c r="B216" s="4">
        <v>3</v>
      </c>
      <c r="C216" s="4">
        <v>3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100</v>
      </c>
      <c r="L216" s="4">
        <v>0</v>
      </c>
      <c r="M216" s="4">
        <v>0</v>
      </c>
      <c r="N216" s="4">
        <v>509303399</v>
      </c>
      <c r="O216" s="4">
        <v>509303399</v>
      </c>
      <c r="P216" s="4">
        <v>0</v>
      </c>
    </row>
    <row r="217" spans="1:16">
      <c r="A217" t="s">
        <v>344</v>
      </c>
      <c r="B217" s="4">
        <v>3</v>
      </c>
      <c r="C217" s="4">
        <v>3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100</v>
      </c>
      <c r="L217" s="4">
        <v>0</v>
      </c>
      <c r="M217" s="4">
        <v>0</v>
      </c>
      <c r="N217" s="4">
        <v>45000</v>
      </c>
      <c r="O217" s="4">
        <v>45000</v>
      </c>
      <c r="P217" s="4">
        <v>0</v>
      </c>
    </row>
    <row r="218" spans="1:16">
      <c r="A218" t="s">
        <v>345</v>
      </c>
      <c r="B218" s="4">
        <v>3</v>
      </c>
      <c r="C218" s="4">
        <v>3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100</v>
      </c>
      <c r="L218" s="4">
        <v>0</v>
      </c>
      <c r="M218" s="4">
        <v>0</v>
      </c>
      <c r="N218" s="4">
        <v>105000</v>
      </c>
      <c r="O218" s="4">
        <v>105000</v>
      </c>
      <c r="P218" s="4">
        <v>0</v>
      </c>
    </row>
    <row r="219" spans="1:16">
      <c r="A219" t="s">
        <v>346</v>
      </c>
      <c r="B219" s="4">
        <v>3</v>
      </c>
      <c r="C219" s="4">
        <v>3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100</v>
      </c>
      <c r="L219" s="4">
        <v>0</v>
      </c>
      <c r="M219" s="4">
        <v>0</v>
      </c>
      <c r="N219" s="4">
        <v>318005</v>
      </c>
      <c r="O219" s="4">
        <v>318005</v>
      </c>
      <c r="P219" s="4">
        <v>0</v>
      </c>
    </row>
    <row r="220" spans="1:16">
      <c r="A220" t="s">
        <v>347</v>
      </c>
      <c r="B220" s="4">
        <v>3</v>
      </c>
      <c r="C220" s="4">
        <v>3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100</v>
      </c>
      <c r="L220" s="4">
        <v>0</v>
      </c>
      <c r="M220" s="4">
        <v>0</v>
      </c>
      <c r="N220" s="4">
        <v>1900000</v>
      </c>
      <c r="O220" s="4">
        <v>1900000</v>
      </c>
      <c r="P220" s="4">
        <v>0</v>
      </c>
    </row>
    <row r="221" spans="1:16">
      <c r="A221" t="s">
        <v>348</v>
      </c>
      <c r="B221" s="4">
        <v>3</v>
      </c>
      <c r="C221" s="4">
        <v>3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100</v>
      </c>
      <c r="L221" s="4">
        <v>0</v>
      </c>
      <c r="M221" s="4">
        <v>0</v>
      </c>
      <c r="N221" s="4">
        <v>3799669</v>
      </c>
      <c r="O221" s="4">
        <v>3799669</v>
      </c>
      <c r="P221" s="4">
        <v>0</v>
      </c>
    </row>
    <row r="222" spans="1:16">
      <c r="A222" t="s">
        <v>349</v>
      </c>
      <c r="B222" s="4">
        <v>3</v>
      </c>
      <c r="C222" s="4">
        <v>3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100</v>
      </c>
      <c r="L222" s="4">
        <v>0</v>
      </c>
      <c r="M222" s="4">
        <v>0</v>
      </c>
      <c r="N222" s="4">
        <v>161049537</v>
      </c>
      <c r="O222" s="4">
        <v>161049537</v>
      </c>
      <c r="P222" s="4">
        <v>0</v>
      </c>
    </row>
    <row r="223" spans="1:16">
      <c r="A223" t="s">
        <v>350</v>
      </c>
      <c r="B223" s="4">
        <v>3</v>
      </c>
      <c r="C223" s="4">
        <v>3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100</v>
      </c>
      <c r="L223" s="4">
        <v>0</v>
      </c>
      <c r="M223" s="4">
        <v>0</v>
      </c>
      <c r="N223" s="4">
        <v>59920164</v>
      </c>
      <c r="O223" s="4">
        <v>59920164</v>
      </c>
      <c r="P223" s="4">
        <v>0</v>
      </c>
    </row>
    <row r="224" spans="1:16">
      <c r="A224" t="s">
        <v>351</v>
      </c>
      <c r="B224" s="4">
        <v>3</v>
      </c>
      <c r="C224" s="4">
        <v>3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100</v>
      </c>
      <c r="L224" s="4">
        <v>0</v>
      </c>
      <c r="M224" s="4">
        <v>0</v>
      </c>
      <c r="N224" s="4">
        <v>750000000</v>
      </c>
      <c r="O224" s="4">
        <v>750000000</v>
      </c>
      <c r="P224" s="4">
        <v>0</v>
      </c>
    </row>
    <row r="225" spans="1:16">
      <c r="A225" t="s">
        <v>352</v>
      </c>
      <c r="B225" s="4">
        <v>3</v>
      </c>
      <c r="C225" s="4">
        <v>3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100</v>
      </c>
      <c r="L225" s="4">
        <v>0</v>
      </c>
      <c r="M225" s="4">
        <v>0</v>
      </c>
      <c r="N225" s="4">
        <v>27639000</v>
      </c>
      <c r="O225" s="4">
        <v>27639000</v>
      </c>
      <c r="P225" s="4">
        <v>0</v>
      </c>
    </row>
    <row r="226" spans="1:16">
      <c r="A226" t="s">
        <v>353</v>
      </c>
      <c r="B226" s="4">
        <v>3</v>
      </c>
      <c r="C226" s="4">
        <v>3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100</v>
      </c>
      <c r="L226" s="4">
        <v>0</v>
      </c>
      <c r="M226" s="4">
        <v>0</v>
      </c>
      <c r="N226" s="4">
        <v>8381079</v>
      </c>
      <c r="O226" s="4">
        <v>8381079</v>
      </c>
      <c r="P226" s="4">
        <v>0</v>
      </c>
    </row>
    <row r="227" spans="1:16">
      <c r="A227" t="s">
        <v>354</v>
      </c>
      <c r="B227" s="4">
        <v>3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3</v>
      </c>
      <c r="I227" s="4">
        <v>0</v>
      </c>
      <c r="J227" s="4">
        <v>0</v>
      </c>
      <c r="K227" s="4">
        <v>0</v>
      </c>
      <c r="L227" s="4">
        <v>0</v>
      </c>
      <c r="M227" s="4">
        <v>100</v>
      </c>
      <c r="N227" s="4">
        <v>750000000</v>
      </c>
      <c r="O227" s="4">
        <v>750000000</v>
      </c>
      <c r="P227" s="4">
        <v>0</v>
      </c>
    </row>
    <row r="228" spans="1:16">
      <c r="A228" t="s">
        <v>355</v>
      </c>
      <c r="B228" s="4">
        <v>3</v>
      </c>
      <c r="C228" s="4">
        <v>2</v>
      </c>
      <c r="D228" s="4">
        <v>0</v>
      </c>
      <c r="E228" s="4">
        <v>0</v>
      </c>
      <c r="F228" s="4">
        <v>0</v>
      </c>
      <c r="G228" s="4">
        <v>0</v>
      </c>
      <c r="H228" s="4">
        <v>1</v>
      </c>
      <c r="I228" s="4">
        <v>0</v>
      </c>
      <c r="J228" s="4">
        <v>0</v>
      </c>
      <c r="K228" s="5">
        <v>66.67</v>
      </c>
      <c r="L228" s="4">
        <v>0</v>
      </c>
      <c r="M228" s="5">
        <v>33.33</v>
      </c>
      <c r="N228" s="4">
        <v>23</v>
      </c>
      <c r="O228" s="4">
        <v>23</v>
      </c>
      <c r="P228" s="4">
        <v>0</v>
      </c>
    </row>
    <row r="229" spans="1:16">
      <c r="A229" t="s">
        <v>356</v>
      </c>
      <c r="B229" s="4">
        <v>3</v>
      </c>
      <c r="C229" s="4">
        <v>3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100</v>
      </c>
      <c r="L229" s="4">
        <v>0</v>
      </c>
      <c r="M229" s="4">
        <v>0</v>
      </c>
      <c r="N229" s="4">
        <v>8510247</v>
      </c>
      <c r="O229" s="4">
        <v>8510247</v>
      </c>
      <c r="P229" s="4">
        <v>0</v>
      </c>
    </row>
    <row r="230" spans="1:16">
      <c r="A230" t="s">
        <v>357</v>
      </c>
      <c r="B230" s="4">
        <v>3</v>
      </c>
      <c r="C230" s="4">
        <v>2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5">
        <v>66.67</v>
      </c>
      <c r="L230" s="4">
        <v>0</v>
      </c>
      <c r="M230" s="4">
        <v>0</v>
      </c>
      <c r="N230" s="4">
        <v>12937499</v>
      </c>
      <c r="O230" s="4">
        <v>12937499</v>
      </c>
      <c r="P230" s="4">
        <v>0</v>
      </c>
    </row>
    <row r="231" spans="1:16">
      <c r="A231" t="s">
        <v>358</v>
      </c>
      <c r="B231" s="4">
        <v>3</v>
      </c>
      <c r="C231" s="4">
        <v>3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100</v>
      </c>
      <c r="L231" s="4">
        <v>0</v>
      </c>
      <c r="M231" s="4">
        <v>0</v>
      </c>
      <c r="N231" s="4">
        <v>145386103</v>
      </c>
      <c r="O231" s="4">
        <v>145386103</v>
      </c>
      <c r="P231" s="4">
        <v>0</v>
      </c>
    </row>
    <row r="232" spans="1:16">
      <c r="A232" t="s">
        <v>359</v>
      </c>
      <c r="B232" s="4">
        <v>3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2</v>
      </c>
      <c r="I232" s="4">
        <v>0</v>
      </c>
      <c r="J232" s="4">
        <v>0</v>
      </c>
      <c r="K232" s="4">
        <v>0</v>
      </c>
      <c r="L232" s="4">
        <v>0</v>
      </c>
      <c r="M232" s="5">
        <v>66.67</v>
      </c>
      <c r="N232" s="4">
        <v>9230051</v>
      </c>
      <c r="O232" s="4">
        <v>9230051</v>
      </c>
      <c r="P232" s="4">
        <v>0</v>
      </c>
    </row>
    <row r="233" spans="1:16">
      <c r="A233" t="s">
        <v>360</v>
      </c>
      <c r="B233" s="4">
        <v>2</v>
      </c>
      <c r="C233" s="4">
        <v>2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100</v>
      </c>
      <c r="L233" s="4">
        <v>0</v>
      </c>
      <c r="M233" s="4">
        <v>0</v>
      </c>
      <c r="N233" s="4">
        <v>11315248</v>
      </c>
      <c r="O233" s="4">
        <v>11315248</v>
      </c>
      <c r="P233" s="4">
        <v>0</v>
      </c>
    </row>
    <row r="234" spans="1:16">
      <c r="A234" t="s">
        <v>361</v>
      </c>
      <c r="B234" s="4">
        <v>2</v>
      </c>
      <c r="C234" s="4">
        <v>2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100</v>
      </c>
      <c r="L234" s="4">
        <v>0</v>
      </c>
      <c r="M234" s="4">
        <v>0</v>
      </c>
      <c r="N234" s="4">
        <v>5951938</v>
      </c>
      <c r="O234" s="4">
        <v>5951938</v>
      </c>
      <c r="P234" s="4">
        <v>0</v>
      </c>
    </row>
    <row r="235" spans="1:16">
      <c r="A235" t="s">
        <v>362</v>
      </c>
      <c r="B235" s="4">
        <v>2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2</v>
      </c>
      <c r="I235" s="4">
        <v>0</v>
      </c>
      <c r="J235" s="4">
        <v>0</v>
      </c>
      <c r="K235" s="4">
        <v>0</v>
      </c>
      <c r="L235" s="4">
        <v>0</v>
      </c>
      <c r="M235" s="4">
        <v>100</v>
      </c>
      <c r="N235" s="4">
        <v>97551</v>
      </c>
      <c r="O235" s="4">
        <v>97551</v>
      </c>
      <c r="P235" s="4">
        <v>0</v>
      </c>
    </row>
    <row r="236" spans="1:16">
      <c r="A236" t="s">
        <v>363</v>
      </c>
      <c r="B236" s="4">
        <v>2</v>
      </c>
      <c r="C236" s="4">
        <v>2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100</v>
      </c>
      <c r="L236" s="4">
        <v>0</v>
      </c>
      <c r="M236" s="4">
        <v>0</v>
      </c>
      <c r="N236" s="4">
        <v>14591472</v>
      </c>
      <c r="O236" s="4">
        <v>14591472</v>
      </c>
      <c r="P236" s="4">
        <v>0</v>
      </c>
    </row>
    <row r="237" spans="1:16">
      <c r="A237" t="s">
        <v>364</v>
      </c>
      <c r="B237" s="4">
        <v>2</v>
      </c>
      <c r="C237" s="4">
        <v>2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100</v>
      </c>
      <c r="L237" s="4">
        <v>0</v>
      </c>
      <c r="M237" s="4">
        <v>0</v>
      </c>
      <c r="N237" s="4">
        <v>2000000</v>
      </c>
      <c r="O237" s="4">
        <v>2000000</v>
      </c>
      <c r="P237" s="4">
        <v>0</v>
      </c>
    </row>
    <row r="238" spans="1:16">
      <c r="A238" t="s">
        <v>365</v>
      </c>
      <c r="B238" s="4">
        <v>2</v>
      </c>
      <c r="C238" s="4">
        <v>2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100</v>
      </c>
      <c r="L238" s="4">
        <v>0</v>
      </c>
      <c r="M238" s="4">
        <v>0</v>
      </c>
      <c r="N238" s="4">
        <v>2373900</v>
      </c>
      <c r="O238" s="4">
        <v>2373900</v>
      </c>
      <c r="P238" s="4">
        <v>0</v>
      </c>
    </row>
    <row r="239" spans="1:16">
      <c r="A239" t="s">
        <v>366</v>
      </c>
      <c r="B239" s="4">
        <v>2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2</v>
      </c>
      <c r="I239" s="4">
        <v>0</v>
      </c>
      <c r="J239" s="4">
        <v>0</v>
      </c>
      <c r="K239" s="4">
        <v>0</v>
      </c>
      <c r="L239" s="4">
        <v>0</v>
      </c>
      <c r="M239" s="4">
        <v>100</v>
      </c>
      <c r="N239" s="4">
        <v>1500000</v>
      </c>
      <c r="O239" s="4">
        <v>1500000</v>
      </c>
      <c r="P239" s="4">
        <v>0</v>
      </c>
    </row>
    <row r="240" spans="1:16">
      <c r="A240" t="s">
        <v>367</v>
      </c>
      <c r="B240" s="4">
        <v>2</v>
      </c>
      <c r="C240" s="4">
        <v>2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100</v>
      </c>
      <c r="L240" s="4">
        <v>0</v>
      </c>
      <c r="M240" s="4">
        <v>0</v>
      </c>
      <c r="N240" s="4">
        <v>17223500</v>
      </c>
      <c r="O240" s="4">
        <v>17223500</v>
      </c>
      <c r="P240" s="4">
        <v>0</v>
      </c>
    </row>
    <row r="241" spans="1:16">
      <c r="A241" t="s">
        <v>368</v>
      </c>
      <c r="B241" s="4">
        <v>2</v>
      </c>
      <c r="C241" s="4">
        <v>2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100</v>
      </c>
      <c r="L241" s="4">
        <v>0</v>
      </c>
      <c r="M241" s="4">
        <v>0</v>
      </c>
      <c r="N241" s="4">
        <v>38269188</v>
      </c>
      <c r="O241" s="4">
        <v>38269188</v>
      </c>
      <c r="P241" s="4">
        <v>0</v>
      </c>
    </row>
    <row r="242" spans="1:16">
      <c r="A242" t="s">
        <v>369</v>
      </c>
      <c r="B242" s="4">
        <v>2</v>
      </c>
      <c r="C242" s="4">
        <v>2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100</v>
      </c>
      <c r="L242" s="4">
        <v>0</v>
      </c>
      <c r="M242" s="4">
        <v>0</v>
      </c>
      <c r="N242" s="4">
        <v>17223500</v>
      </c>
      <c r="O242" s="4">
        <v>17223500</v>
      </c>
      <c r="P242" s="4">
        <v>0</v>
      </c>
    </row>
    <row r="243" spans="1:16">
      <c r="A243" t="s">
        <v>370</v>
      </c>
      <c r="B243" s="4">
        <v>2</v>
      </c>
      <c r="C243" s="4">
        <v>2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100</v>
      </c>
      <c r="L243" s="4">
        <v>0</v>
      </c>
      <c r="M243" s="4">
        <v>0</v>
      </c>
      <c r="N243" s="4">
        <v>8300216</v>
      </c>
      <c r="O243" s="4">
        <v>8300216</v>
      </c>
      <c r="P243" s="4">
        <v>0</v>
      </c>
    </row>
    <row r="244" spans="1:16">
      <c r="A244" t="s">
        <v>371</v>
      </c>
      <c r="B244" s="4">
        <v>2</v>
      </c>
      <c r="C244" s="4">
        <v>1</v>
      </c>
      <c r="D244" s="4">
        <v>0</v>
      </c>
      <c r="E244" s="4">
        <v>0</v>
      </c>
      <c r="F244" s="4">
        <v>0</v>
      </c>
      <c r="G244" s="4">
        <v>0</v>
      </c>
      <c r="H244" s="4">
        <v>1</v>
      </c>
      <c r="I244" s="4">
        <v>0</v>
      </c>
      <c r="J244" s="4">
        <v>0</v>
      </c>
      <c r="K244" s="4">
        <v>50</v>
      </c>
      <c r="L244" s="4">
        <v>0</v>
      </c>
      <c r="M244" s="4">
        <v>50</v>
      </c>
      <c r="N244" s="4">
        <v>4000</v>
      </c>
      <c r="O244" s="4">
        <v>4000</v>
      </c>
      <c r="P244" s="4">
        <v>0</v>
      </c>
    </row>
    <row r="245" spans="1:16">
      <c r="A245" t="s">
        <v>372</v>
      </c>
      <c r="B245" s="4">
        <v>2</v>
      </c>
      <c r="C245" s="4">
        <v>2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100</v>
      </c>
      <c r="L245" s="4">
        <v>0</v>
      </c>
      <c r="M245" s="4">
        <v>0</v>
      </c>
      <c r="N245" s="4">
        <v>3250251</v>
      </c>
      <c r="O245" s="4">
        <v>3250251</v>
      </c>
      <c r="P245" s="4">
        <v>0</v>
      </c>
    </row>
    <row r="246" spans="1:16">
      <c r="A246" t="s">
        <v>373</v>
      </c>
      <c r="B246" s="4">
        <v>2</v>
      </c>
      <c r="C246" s="4">
        <v>2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100</v>
      </c>
      <c r="L246" s="4">
        <v>0</v>
      </c>
      <c r="M246" s="4">
        <v>0</v>
      </c>
      <c r="N246" s="4">
        <v>130000000</v>
      </c>
      <c r="O246" s="4">
        <v>130000000</v>
      </c>
      <c r="P246" s="4">
        <v>0</v>
      </c>
    </row>
    <row r="247" spans="1:16">
      <c r="A247" t="s">
        <v>374</v>
      </c>
      <c r="B247" s="4">
        <v>2</v>
      </c>
      <c r="C247" s="4">
        <v>2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100</v>
      </c>
      <c r="L247" s="4">
        <v>0</v>
      </c>
      <c r="M247" s="4">
        <v>0</v>
      </c>
      <c r="N247" s="4">
        <v>31735208</v>
      </c>
      <c r="O247" s="4">
        <v>31735208</v>
      </c>
      <c r="P247" s="4">
        <v>0</v>
      </c>
    </row>
    <row r="248" spans="1:16">
      <c r="A248" t="s">
        <v>375</v>
      </c>
      <c r="B248" s="4">
        <v>2</v>
      </c>
      <c r="C248" s="4">
        <v>2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100</v>
      </c>
      <c r="L248" s="4">
        <v>0</v>
      </c>
      <c r="M248" s="4">
        <v>0</v>
      </c>
      <c r="N248" s="4">
        <v>2908463919</v>
      </c>
      <c r="O248" s="4">
        <v>2908463919</v>
      </c>
      <c r="P248" s="4">
        <v>0</v>
      </c>
    </row>
    <row r="249" spans="1:16">
      <c r="A249" t="s">
        <v>376</v>
      </c>
      <c r="B249" s="4">
        <v>2</v>
      </c>
      <c r="C249" s="4">
        <v>0</v>
      </c>
      <c r="D249" s="4">
        <v>0</v>
      </c>
      <c r="E249" s="4">
        <v>2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2</v>
      </c>
    </row>
    <row r="250" spans="1:16">
      <c r="A250" t="s">
        <v>377</v>
      </c>
      <c r="B250" s="4">
        <v>2</v>
      </c>
      <c r="C250" s="4">
        <v>2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100</v>
      </c>
      <c r="L250" s="4">
        <v>0</v>
      </c>
      <c r="M250" s="4">
        <v>0</v>
      </c>
      <c r="N250" s="4">
        <v>1400000</v>
      </c>
      <c r="O250" s="4">
        <v>1400000</v>
      </c>
      <c r="P250" s="4">
        <v>0</v>
      </c>
    </row>
    <row r="251" spans="1:16">
      <c r="A251" t="s">
        <v>110</v>
      </c>
      <c r="B251" s="4">
        <v>2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2</v>
      </c>
      <c r="I251" s="4">
        <v>0</v>
      </c>
      <c r="J251" s="4">
        <v>0</v>
      </c>
      <c r="K251" s="4">
        <v>0</v>
      </c>
      <c r="L251" s="4">
        <v>0</v>
      </c>
      <c r="M251" s="4">
        <v>100</v>
      </c>
      <c r="N251" s="4">
        <v>144586706</v>
      </c>
      <c r="O251" s="4">
        <v>144586706</v>
      </c>
      <c r="P251" s="4">
        <v>0</v>
      </c>
    </row>
    <row r="252" spans="1:16">
      <c r="A252" t="s">
        <v>109</v>
      </c>
      <c r="B252" s="4">
        <v>2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2</v>
      </c>
      <c r="I252" s="4">
        <v>0</v>
      </c>
      <c r="J252" s="4">
        <v>0</v>
      </c>
      <c r="K252" s="4">
        <v>0</v>
      </c>
      <c r="L252" s="4">
        <v>0</v>
      </c>
      <c r="M252" s="4">
        <v>100</v>
      </c>
      <c r="N252" s="4">
        <v>104643837</v>
      </c>
      <c r="O252" s="4">
        <v>104643837</v>
      </c>
      <c r="P252" s="4">
        <v>0</v>
      </c>
    </row>
    <row r="253" spans="1:16">
      <c r="A253" t="s">
        <v>378</v>
      </c>
      <c r="B253" s="4">
        <v>2</v>
      </c>
      <c r="C253" s="4">
        <v>2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100</v>
      </c>
      <c r="L253" s="4">
        <v>0</v>
      </c>
      <c r="M253" s="4">
        <v>0</v>
      </c>
      <c r="N253" s="4">
        <v>1575047</v>
      </c>
      <c r="O253" s="4">
        <v>1575047</v>
      </c>
      <c r="P253" s="4">
        <v>0</v>
      </c>
    </row>
    <row r="254" spans="1:16">
      <c r="A254" t="s">
        <v>379</v>
      </c>
      <c r="B254" s="4">
        <v>2</v>
      </c>
      <c r="C254" s="4">
        <v>2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100</v>
      </c>
      <c r="L254" s="4">
        <v>0</v>
      </c>
      <c r="M254" s="4">
        <v>0</v>
      </c>
      <c r="N254" s="4">
        <v>1734892</v>
      </c>
      <c r="O254" s="4">
        <v>1734892</v>
      </c>
      <c r="P254" s="4">
        <v>0</v>
      </c>
    </row>
    <row r="255" spans="1:16">
      <c r="A255" t="s">
        <v>380</v>
      </c>
      <c r="B255" s="4">
        <v>2</v>
      </c>
      <c r="C255" s="4">
        <v>2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100</v>
      </c>
      <c r="L255" s="4">
        <v>0</v>
      </c>
      <c r="M255" s="4">
        <v>0</v>
      </c>
      <c r="N255" s="5">
        <v>16465377.970000001</v>
      </c>
      <c r="O255" s="5">
        <v>16465377.970000001</v>
      </c>
      <c r="P255" s="4">
        <v>0</v>
      </c>
    </row>
    <row r="256" spans="1:16">
      <c r="A256" t="s">
        <v>381</v>
      </c>
      <c r="B256" s="4">
        <v>2</v>
      </c>
      <c r="C256" s="4">
        <v>2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100</v>
      </c>
      <c r="L256" s="4">
        <v>0</v>
      </c>
      <c r="M256" s="4">
        <v>0</v>
      </c>
      <c r="N256" s="4">
        <v>215720000</v>
      </c>
      <c r="O256" s="4">
        <v>215720000</v>
      </c>
      <c r="P256" s="4">
        <v>0</v>
      </c>
    </row>
    <row r="257" spans="1:16">
      <c r="A257" t="s">
        <v>382</v>
      </c>
      <c r="B257" s="4">
        <v>1</v>
      </c>
      <c r="C257" s="4">
        <v>1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100</v>
      </c>
      <c r="L257" s="4">
        <v>0</v>
      </c>
      <c r="M257" s="4">
        <v>0</v>
      </c>
      <c r="N257" s="4">
        <v>600000000</v>
      </c>
      <c r="O257" s="4">
        <v>600000000</v>
      </c>
      <c r="P257" s="4">
        <v>0</v>
      </c>
    </row>
    <row r="258" spans="1:16">
      <c r="A258" t="s">
        <v>383</v>
      </c>
      <c r="B258" s="4">
        <v>1</v>
      </c>
      <c r="C258" s="4">
        <v>1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100</v>
      </c>
      <c r="L258" s="4">
        <v>0</v>
      </c>
      <c r="M258" s="4">
        <v>0</v>
      </c>
      <c r="N258" s="4">
        <v>250000</v>
      </c>
      <c r="O258" s="4">
        <v>250000</v>
      </c>
      <c r="P258" s="4">
        <v>0</v>
      </c>
    </row>
    <row r="259" spans="1:16">
      <c r="A259" t="s">
        <v>384</v>
      </c>
      <c r="B259" s="4">
        <v>1</v>
      </c>
      <c r="C259" s="4">
        <v>1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100</v>
      </c>
      <c r="L259" s="4">
        <v>0</v>
      </c>
      <c r="M259" s="4">
        <v>0</v>
      </c>
      <c r="N259" s="4">
        <v>987368</v>
      </c>
      <c r="O259" s="4">
        <v>987368</v>
      </c>
      <c r="P259" s="4">
        <v>0</v>
      </c>
    </row>
    <row r="260" spans="1:16">
      <c r="A260" t="s">
        <v>385</v>
      </c>
      <c r="B260" s="4">
        <v>1</v>
      </c>
      <c r="C260" s="4">
        <v>1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100</v>
      </c>
      <c r="L260" s="4">
        <v>0</v>
      </c>
      <c r="M260" s="4">
        <v>0</v>
      </c>
      <c r="N260" s="4">
        <v>178275</v>
      </c>
      <c r="O260" s="4">
        <v>178275</v>
      </c>
      <c r="P260" s="4">
        <v>0</v>
      </c>
    </row>
    <row r="261" spans="1:16">
      <c r="A261" t="s">
        <v>386</v>
      </c>
      <c r="B261" s="4">
        <v>1</v>
      </c>
      <c r="C261" s="4">
        <v>1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100</v>
      </c>
      <c r="L261" s="4">
        <v>0</v>
      </c>
      <c r="M261" s="4">
        <v>0</v>
      </c>
      <c r="N261" s="4">
        <v>10000</v>
      </c>
      <c r="O261" s="4">
        <v>10000</v>
      </c>
      <c r="P261" s="4">
        <v>0</v>
      </c>
    </row>
    <row r="262" spans="1:16">
      <c r="A262" t="s">
        <v>387</v>
      </c>
      <c r="B262" s="4">
        <v>1</v>
      </c>
      <c r="C262" s="4">
        <v>1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100</v>
      </c>
      <c r="L262" s="4">
        <v>0</v>
      </c>
      <c r="M262" s="4">
        <v>0</v>
      </c>
      <c r="N262" s="4">
        <v>115839000</v>
      </c>
      <c r="O262" s="4">
        <v>115839000</v>
      </c>
      <c r="P262" s="4">
        <v>0</v>
      </c>
    </row>
    <row r="263" spans="1:16">
      <c r="A263" t="s">
        <v>388</v>
      </c>
      <c r="B263" s="4">
        <v>1</v>
      </c>
      <c r="C263" s="4">
        <v>1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100</v>
      </c>
      <c r="L263" s="4">
        <v>0</v>
      </c>
      <c r="M263" s="4">
        <v>0</v>
      </c>
      <c r="N263" s="4">
        <v>7647343</v>
      </c>
      <c r="O263" s="4">
        <v>7647343</v>
      </c>
      <c r="P263" s="4">
        <v>0</v>
      </c>
    </row>
    <row r="264" spans="1:16">
      <c r="A264" t="s">
        <v>389</v>
      </c>
      <c r="B264" s="4">
        <v>1</v>
      </c>
      <c r="C264" s="4">
        <v>1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100</v>
      </c>
      <c r="L264" s="4">
        <v>0</v>
      </c>
      <c r="M264" s="4">
        <v>0</v>
      </c>
      <c r="N264" s="4">
        <v>2657600</v>
      </c>
      <c r="O264" s="4">
        <v>2657600</v>
      </c>
      <c r="P264" s="4">
        <v>0</v>
      </c>
    </row>
    <row r="265" spans="1:16">
      <c r="A265" t="s">
        <v>390</v>
      </c>
      <c r="B265" s="4">
        <v>1</v>
      </c>
      <c r="C265" s="4">
        <v>1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100</v>
      </c>
      <c r="L265" s="4">
        <v>0</v>
      </c>
      <c r="M265" s="4">
        <v>0</v>
      </c>
      <c r="N265" s="4">
        <v>3000</v>
      </c>
      <c r="O265" s="4">
        <v>3000</v>
      </c>
      <c r="P265" s="4">
        <v>0</v>
      </c>
    </row>
    <row r="266" spans="1:16">
      <c r="A266" t="s">
        <v>391</v>
      </c>
      <c r="B266" s="4">
        <v>1</v>
      </c>
      <c r="C266" s="4">
        <v>1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100</v>
      </c>
      <c r="L266" s="4">
        <v>0</v>
      </c>
      <c r="M266" s="4">
        <v>0</v>
      </c>
      <c r="N266" s="5">
        <v>4.01</v>
      </c>
      <c r="O266" s="5">
        <v>4.01</v>
      </c>
      <c r="P266" s="4">
        <v>0</v>
      </c>
    </row>
    <row r="267" spans="1:16">
      <c r="A267" t="s">
        <v>392</v>
      </c>
      <c r="B267" s="4">
        <v>1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1</v>
      </c>
      <c r="I267" s="4">
        <v>0</v>
      </c>
      <c r="J267" s="4">
        <v>0</v>
      </c>
      <c r="K267" s="4">
        <v>0</v>
      </c>
      <c r="L267" s="4">
        <v>0</v>
      </c>
      <c r="M267" s="4">
        <v>100</v>
      </c>
      <c r="N267" s="4">
        <v>65216</v>
      </c>
      <c r="O267" s="4">
        <v>65216</v>
      </c>
      <c r="P267" s="4">
        <v>0</v>
      </c>
    </row>
    <row r="268" spans="1:16">
      <c r="A268" t="s">
        <v>393</v>
      </c>
      <c r="B268" s="4">
        <v>1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16502405</v>
      </c>
      <c r="O268" s="4">
        <v>16502405</v>
      </c>
      <c r="P268" s="4">
        <v>0</v>
      </c>
    </row>
    <row r="269" spans="1:16">
      <c r="A269" t="s">
        <v>394</v>
      </c>
      <c r="B269" s="4">
        <v>1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1</v>
      </c>
      <c r="I269" s="4">
        <v>0</v>
      </c>
      <c r="J269" s="4">
        <v>0</v>
      </c>
      <c r="K269" s="4">
        <v>0</v>
      </c>
      <c r="L269" s="4">
        <v>0</v>
      </c>
      <c r="M269" s="4">
        <v>100</v>
      </c>
      <c r="N269" s="4">
        <v>88803</v>
      </c>
      <c r="O269" s="4">
        <v>88803</v>
      </c>
      <c r="P269" s="4">
        <v>0</v>
      </c>
    </row>
    <row r="270" spans="1:16">
      <c r="A270" t="s">
        <v>395</v>
      </c>
      <c r="B270" s="4">
        <v>1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420251</v>
      </c>
      <c r="O270" s="4">
        <v>420251</v>
      </c>
      <c r="P270" s="4">
        <v>0</v>
      </c>
    </row>
    <row r="271" spans="1:16">
      <c r="A271" t="s">
        <v>396</v>
      </c>
      <c r="B271" s="4">
        <v>1</v>
      </c>
      <c r="C271" s="4">
        <v>1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100</v>
      </c>
      <c r="L271" s="4">
        <v>0</v>
      </c>
      <c r="M271" s="4">
        <v>0</v>
      </c>
      <c r="N271" s="4">
        <v>15000</v>
      </c>
      <c r="O271" s="4">
        <v>15000</v>
      </c>
      <c r="P271" s="4">
        <v>0</v>
      </c>
    </row>
    <row r="272" spans="1:16">
      <c r="A272" t="s">
        <v>397</v>
      </c>
      <c r="B272" s="4">
        <v>1</v>
      </c>
      <c r="C272" s="4">
        <v>1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100</v>
      </c>
      <c r="L272" s="4">
        <v>0</v>
      </c>
      <c r="M272" s="4">
        <v>0</v>
      </c>
      <c r="N272" s="4">
        <v>14323500</v>
      </c>
      <c r="O272" s="4">
        <v>14323500</v>
      </c>
      <c r="P272" s="4">
        <v>0</v>
      </c>
    </row>
    <row r="273" spans="1:16">
      <c r="A273" t="s">
        <v>398</v>
      </c>
      <c r="B273" s="4">
        <v>1</v>
      </c>
      <c r="C273" s="4">
        <v>1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100</v>
      </c>
      <c r="L273" s="4">
        <v>0</v>
      </c>
      <c r="M273" s="4">
        <v>0</v>
      </c>
      <c r="N273" s="4">
        <v>50000000</v>
      </c>
      <c r="O273" s="4">
        <v>50000000</v>
      </c>
      <c r="P273" s="4">
        <v>0</v>
      </c>
    </row>
    <row r="274" spans="1:16">
      <c r="A274" t="s">
        <v>399</v>
      </c>
      <c r="B274" s="4">
        <v>1</v>
      </c>
      <c r="C274" s="4">
        <v>1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100</v>
      </c>
      <c r="L274" s="4">
        <v>0</v>
      </c>
      <c r="M274" s="4">
        <v>0</v>
      </c>
      <c r="N274" s="4">
        <v>1000</v>
      </c>
      <c r="O274" s="4">
        <v>1000</v>
      </c>
      <c r="P274" s="4">
        <v>0</v>
      </c>
    </row>
    <row r="275" spans="1:16">
      <c r="A275" t="s">
        <v>400</v>
      </c>
      <c r="B275" s="4">
        <v>1</v>
      </c>
      <c r="C275" s="4">
        <v>1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100</v>
      </c>
      <c r="L275" s="4">
        <v>0</v>
      </c>
      <c r="M275" s="4">
        <v>0</v>
      </c>
      <c r="N275" s="4">
        <v>18652</v>
      </c>
      <c r="O275" s="4">
        <v>18652</v>
      </c>
      <c r="P275" s="4">
        <v>0</v>
      </c>
    </row>
    <row r="276" spans="1:16">
      <c r="A276" t="s">
        <v>401</v>
      </c>
      <c r="B276" s="4">
        <v>1</v>
      </c>
      <c r="C276" s="4">
        <v>1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100</v>
      </c>
      <c r="L276" s="4">
        <v>0</v>
      </c>
      <c r="M276" s="4">
        <v>0</v>
      </c>
      <c r="N276" s="4">
        <v>3945955</v>
      </c>
      <c r="O276" s="4">
        <v>3945955</v>
      </c>
      <c r="P276" s="4">
        <v>0</v>
      </c>
    </row>
    <row r="277" spans="1:16">
      <c r="A277" t="s">
        <v>402</v>
      </c>
      <c r="B277" s="4">
        <v>1</v>
      </c>
      <c r="C277" s="4">
        <v>1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100</v>
      </c>
      <c r="L277" s="4">
        <v>0</v>
      </c>
      <c r="M277" s="4">
        <v>0</v>
      </c>
      <c r="N277" s="4">
        <v>5</v>
      </c>
      <c r="O277" s="4">
        <v>5</v>
      </c>
      <c r="P277" s="4">
        <v>0</v>
      </c>
    </row>
    <row r="278" spans="1:16">
      <c r="A278" t="s">
        <v>403</v>
      </c>
      <c r="B278" s="4">
        <v>1</v>
      </c>
      <c r="C278" s="4">
        <v>1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100</v>
      </c>
      <c r="L278" s="4">
        <v>0</v>
      </c>
      <c r="M278" s="4">
        <v>0</v>
      </c>
      <c r="N278" s="4">
        <v>22509</v>
      </c>
      <c r="O278" s="4">
        <v>22509</v>
      </c>
      <c r="P278" s="4">
        <v>0</v>
      </c>
    </row>
    <row r="279" spans="1:16">
      <c r="A279" t="s">
        <v>404</v>
      </c>
      <c r="B279" s="4">
        <v>1</v>
      </c>
      <c r="C279" s="4">
        <v>1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100</v>
      </c>
      <c r="L279" s="4">
        <v>0</v>
      </c>
      <c r="M279" s="4">
        <v>0</v>
      </c>
      <c r="N279" s="4">
        <v>3888496</v>
      </c>
      <c r="O279" s="4">
        <v>3888496</v>
      </c>
      <c r="P279" s="4">
        <v>0</v>
      </c>
    </row>
    <row r="280" spans="1:16">
      <c r="A280" t="s">
        <v>405</v>
      </c>
      <c r="B280" s="4">
        <v>1</v>
      </c>
      <c r="C280" s="4">
        <v>1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100</v>
      </c>
      <c r="L280" s="4">
        <v>0</v>
      </c>
      <c r="M280" s="4">
        <v>0</v>
      </c>
      <c r="N280" s="4">
        <v>563969</v>
      </c>
      <c r="O280" s="4">
        <v>563969</v>
      </c>
      <c r="P280" s="4">
        <v>0</v>
      </c>
    </row>
    <row r="281" spans="1:16">
      <c r="A281" t="s">
        <v>406</v>
      </c>
      <c r="B281" s="4">
        <v>1</v>
      </c>
      <c r="C281" s="4">
        <v>1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100</v>
      </c>
      <c r="L281" s="4">
        <v>0</v>
      </c>
      <c r="M281" s="4">
        <v>0</v>
      </c>
      <c r="N281" s="4">
        <v>16000000</v>
      </c>
      <c r="O281" s="4">
        <v>16000000</v>
      </c>
      <c r="P281" s="4">
        <v>0</v>
      </c>
    </row>
    <row r="282" spans="1:16">
      <c r="A282" t="s">
        <v>407</v>
      </c>
      <c r="B282" s="4">
        <v>1</v>
      </c>
      <c r="C282" s="4">
        <v>1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100</v>
      </c>
      <c r="L282" s="4">
        <v>0</v>
      </c>
      <c r="M282" s="4">
        <v>0</v>
      </c>
      <c r="N282" s="4">
        <v>750000</v>
      </c>
      <c r="O282" s="4">
        <v>750000</v>
      </c>
      <c r="P282" s="4">
        <v>0</v>
      </c>
    </row>
    <row r="283" spans="1:16">
      <c r="A283" t="s">
        <v>408</v>
      </c>
      <c r="B283" s="4">
        <v>1</v>
      </c>
      <c r="C283" s="4">
        <v>1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100</v>
      </c>
      <c r="L283" s="4">
        <v>0</v>
      </c>
      <c r="M283" s="4">
        <v>0</v>
      </c>
      <c r="N283" s="4">
        <v>580574740</v>
      </c>
      <c r="O283" s="4">
        <v>580574740</v>
      </c>
      <c r="P283" s="4">
        <v>0</v>
      </c>
    </row>
    <row r="284" spans="1:16">
      <c r="A284" t="s">
        <v>112</v>
      </c>
      <c r="B284" s="4">
        <v>1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1</v>
      </c>
      <c r="I284" s="4">
        <v>0</v>
      </c>
      <c r="J284" s="4">
        <v>0</v>
      </c>
      <c r="K284" s="4">
        <v>0</v>
      </c>
      <c r="L284" s="4">
        <v>0</v>
      </c>
      <c r="M284" s="4">
        <v>100</v>
      </c>
      <c r="N284" s="4">
        <v>2070461</v>
      </c>
      <c r="O284" s="4">
        <v>2070461</v>
      </c>
      <c r="P284" s="4">
        <v>0</v>
      </c>
    </row>
    <row r="285" spans="1:16">
      <c r="A285" t="s">
        <v>409</v>
      </c>
      <c r="B285" s="4">
        <v>1</v>
      </c>
      <c r="C285" s="4">
        <v>1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100</v>
      </c>
      <c r="L285" s="4">
        <v>0</v>
      </c>
      <c r="M285" s="4">
        <v>0</v>
      </c>
      <c r="N285" s="4">
        <v>1000</v>
      </c>
      <c r="O285" s="4">
        <v>1000</v>
      </c>
      <c r="P285" s="4">
        <v>0</v>
      </c>
    </row>
    <row r="286" spans="1:16">
      <c r="A286" t="s">
        <v>410</v>
      </c>
      <c r="B286" s="4">
        <v>1</v>
      </c>
      <c r="C286" s="4">
        <v>1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100</v>
      </c>
      <c r="L286" s="4">
        <v>0</v>
      </c>
      <c r="M286" s="4">
        <v>0</v>
      </c>
      <c r="N286" s="4">
        <v>15334</v>
      </c>
      <c r="O286" s="4">
        <v>15334</v>
      </c>
      <c r="P286" s="4">
        <v>0</v>
      </c>
    </row>
    <row r="287" spans="1:16">
      <c r="A287" t="s">
        <v>411</v>
      </c>
      <c r="B287" s="4">
        <v>1</v>
      </c>
      <c r="C287" s="4">
        <v>1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100</v>
      </c>
      <c r="L287" s="4">
        <v>0</v>
      </c>
      <c r="M287" s="4">
        <v>0</v>
      </c>
      <c r="N287" s="4">
        <v>1500000</v>
      </c>
      <c r="O287" s="4">
        <v>1500000</v>
      </c>
      <c r="P287" s="4">
        <v>0</v>
      </c>
    </row>
    <row r="288" spans="1:16">
      <c r="A288" t="s">
        <v>412</v>
      </c>
      <c r="B288" s="4">
        <v>1</v>
      </c>
      <c r="C288" s="4">
        <v>1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100</v>
      </c>
      <c r="L288" s="4">
        <v>0</v>
      </c>
      <c r="M288" s="4">
        <v>0</v>
      </c>
      <c r="N288" s="4">
        <v>10000</v>
      </c>
      <c r="O288" s="4">
        <v>10000</v>
      </c>
      <c r="P288" s="4">
        <v>0</v>
      </c>
    </row>
    <row r="289" spans="1:16">
      <c r="A289" t="s">
        <v>413</v>
      </c>
      <c r="B289" s="4">
        <v>1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1</v>
      </c>
      <c r="I289" s="4">
        <v>0</v>
      </c>
      <c r="J289" s="4">
        <v>0</v>
      </c>
      <c r="K289" s="4">
        <v>0</v>
      </c>
      <c r="L289" s="4">
        <v>0</v>
      </c>
      <c r="M289" s="4">
        <v>100</v>
      </c>
      <c r="N289" s="4">
        <v>1000000000</v>
      </c>
      <c r="O289" s="4">
        <v>1000000000</v>
      </c>
      <c r="P289" s="4">
        <v>0</v>
      </c>
    </row>
    <row r="290" spans="1:16">
      <c r="A290" t="s">
        <v>414</v>
      </c>
      <c r="B290" s="4">
        <v>1</v>
      </c>
      <c r="C290" s="4">
        <v>1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100</v>
      </c>
      <c r="L290" s="4">
        <v>0</v>
      </c>
      <c r="M290" s="4">
        <v>0</v>
      </c>
      <c r="N290" s="4">
        <v>7647343</v>
      </c>
      <c r="O290" s="4">
        <v>7647343</v>
      </c>
      <c r="P290" s="4">
        <v>0</v>
      </c>
    </row>
    <row r="291" spans="1:16">
      <c r="A291" t="s">
        <v>415</v>
      </c>
      <c r="B291" s="4">
        <v>1</v>
      </c>
      <c r="C291" s="4">
        <v>1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100</v>
      </c>
      <c r="L291" s="4">
        <v>0</v>
      </c>
      <c r="M291" s="4">
        <v>0</v>
      </c>
      <c r="N291" s="4">
        <v>150000</v>
      </c>
      <c r="O291" s="4">
        <v>150000</v>
      </c>
      <c r="P291" s="4">
        <v>0</v>
      </c>
    </row>
    <row r="292" spans="1:16">
      <c r="A292" t="s">
        <v>113</v>
      </c>
      <c r="B292" s="4">
        <v>1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1</v>
      </c>
      <c r="I292" s="4">
        <v>0</v>
      </c>
      <c r="J292" s="4">
        <v>0</v>
      </c>
      <c r="K292" s="4">
        <v>0</v>
      </c>
      <c r="L292" s="4">
        <v>0</v>
      </c>
      <c r="M292" s="4">
        <v>100</v>
      </c>
      <c r="N292" s="4">
        <v>1537398</v>
      </c>
      <c r="O292" s="4">
        <v>1537398</v>
      </c>
      <c r="P292" s="4">
        <v>0</v>
      </c>
    </row>
    <row r="293" spans="1:16">
      <c r="A293" t="s">
        <v>416</v>
      </c>
      <c r="B293" s="4">
        <v>1</v>
      </c>
      <c r="C293" s="4">
        <v>1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100</v>
      </c>
      <c r="L293" s="4">
        <v>0</v>
      </c>
      <c r="M293" s="4">
        <v>0</v>
      </c>
      <c r="N293" s="4">
        <v>86256</v>
      </c>
      <c r="O293" s="4">
        <v>86256</v>
      </c>
      <c r="P293" s="4">
        <v>0</v>
      </c>
    </row>
    <row r="294" spans="1:16">
      <c r="A294" t="s">
        <v>417</v>
      </c>
      <c r="B294" s="4">
        <v>1</v>
      </c>
      <c r="C294" s="4">
        <v>1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100</v>
      </c>
      <c r="L294" s="4">
        <v>0</v>
      </c>
      <c r="M294" s="4">
        <v>0</v>
      </c>
      <c r="N294" s="4">
        <v>105586</v>
      </c>
      <c r="O294" s="4">
        <v>105586</v>
      </c>
      <c r="P294" s="4">
        <v>0</v>
      </c>
    </row>
    <row r="295" spans="1:16">
      <c r="A295" t="s">
        <v>418</v>
      </c>
      <c r="B295" s="4">
        <v>1</v>
      </c>
      <c r="C295" s="4">
        <v>1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100</v>
      </c>
      <c r="L295" s="4">
        <v>0</v>
      </c>
      <c r="M295" s="4">
        <v>0</v>
      </c>
      <c r="N295" s="4">
        <v>6000000</v>
      </c>
      <c r="O295" s="4">
        <v>6000000</v>
      </c>
      <c r="P295" s="4">
        <v>0</v>
      </c>
    </row>
    <row r="296" spans="1:16">
      <c r="A296" t="s">
        <v>419</v>
      </c>
      <c r="B296" s="4">
        <v>1</v>
      </c>
      <c r="C296" s="4">
        <v>1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100</v>
      </c>
      <c r="L296" s="4">
        <v>0</v>
      </c>
      <c r="M296" s="4">
        <v>0</v>
      </c>
      <c r="N296" s="4">
        <v>14323500</v>
      </c>
      <c r="O296" s="4">
        <v>14323500</v>
      </c>
      <c r="P296" s="4">
        <v>0</v>
      </c>
    </row>
    <row r="297" spans="1:16">
      <c r="A297" t="s">
        <v>420</v>
      </c>
      <c r="B297" s="4">
        <v>1</v>
      </c>
      <c r="C297" s="4">
        <v>1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100</v>
      </c>
      <c r="L297" s="4">
        <v>0</v>
      </c>
      <c r="M297" s="4">
        <v>0</v>
      </c>
      <c r="N297" s="4">
        <v>20000000</v>
      </c>
      <c r="O297" s="4">
        <v>20000000</v>
      </c>
      <c r="P297" s="4">
        <v>0</v>
      </c>
    </row>
    <row r="298" spans="1:16">
      <c r="A298" t="s">
        <v>421</v>
      </c>
      <c r="B298" s="4">
        <v>1</v>
      </c>
      <c r="C298" s="4">
        <v>1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100</v>
      </c>
      <c r="L298" s="4">
        <v>0</v>
      </c>
      <c r="M298" s="4">
        <v>0</v>
      </c>
      <c r="N298" s="4">
        <v>135000</v>
      </c>
      <c r="O298" s="4">
        <v>135000</v>
      </c>
      <c r="P298" s="4">
        <v>0</v>
      </c>
    </row>
    <row r="299" spans="1:16">
      <c r="A299" t="s">
        <v>34</v>
      </c>
      <c r="B299" s="4">
        <v>1</v>
      </c>
      <c r="C299" s="4">
        <v>1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100</v>
      </c>
      <c r="L299" s="4">
        <v>0</v>
      </c>
      <c r="M299" s="4">
        <v>0</v>
      </c>
      <c r="N299" s="4">
        <v>103000</v>
      </c>
      <c r="O299" s="4">
        <v>103000</v>
      </c>
      <c r="P299" s="4">
        <v>0</v>
      </c>
    </row>
    <row r="300" spans="1:16">
      <c r="A300" t="s">
        <v>422</v>
      </c>
      <c r="B300" s="4">
        <v>1</v>
      </c>
      <c r="C300" s="4">
        <v>1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100</v>
      </c>
      <c r="L300" s="4">
        <v>0</v>
      </c>
      <c r="M300" s="4">
        <v>0</v>
      </c>
      <c r="N300" s="4">
        <v>107933000</v>
      </c>
      <c r="O300" s="4">
        <v>107933000</v>
      </c>
      <c r="P300" s="4">
        <v>0</v>
      </c>
    </row>
    <row r="301" spans="1:16">
      <c r="A301" t="s">
        <v>423</v>
      </c>
      <c r="B301" s="4">
        <v>1</v>
      </c>
      <c r="C301" s="4">
        <v>1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100</v>
      </c>
      <c r="L301" s="4">
        <v>0</v>
      </c>
      <c r="M301" s="4">
        <v>0</v>
      </c>
      <c r="N301" s="4">
        <v>107933000</v>
      </c>
      <c r="O301" s="4">
        <v>107933000</v>
      </c>
      <c r="P301" s="4">
        <v>0</v>
      </c>
    </row>
    <row r="302" spans="1:16">
      <c r="A302" t="s">
        <v>424</v>
      </c>
      <c r="B302" s="4">
        <v>1</v>
      </c>
      <c r="C302" s="4">
        <v>1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100</v>
      </c>
      <c r="L302" s="4">
        <v>0</v>
      </c>
      <c r="M302" s="4">
        <v>0</v>
      </c>
      <c r="N302" s="4">
        <v>5000000</v>
      </c>
      <c r="O302" s="4">
        <v>5000000</v>
      </c>
      <c r="P302" s="4">
        <v>0</v>
      </c>
    </row>
    <row r="303" spans="1:16">
      <c r="A303" t="s">
        <v>425</v>
      </c>
      <c r="B303" s="4">
        <v>1</v>
      </c>
      <c r="C303" s="4">
        <v>1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100</v>
      </c>
      <c r="L303" s="4">
        <v>0</v>
      </c>
      <c r="M303" s="4">
        <v>0</v>
      </c>
      <c r="N303" s="4">
        <v>16000000</v>
      </c>
      <c r="O303" s="4">
        <v>16000000</v>
      </c>
      <c r="P303" s="4">
        <v>0</v>
      </c>
    </row>
    <row r="304" spans="1:16">
      <c r="A304" t="s">
        <v>426</v>
      </c>
      <c r="B304" s="4">
        <v>1</v>
      </c>
      <c r="C304" s="4">
        <v>1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100</v>
      </c>
      <c r="L304" s="4">
        <v>0</v>
      </c>
      <c r="M304" s="4">
        <v>0</v>
      </c>
      <c r="N304" s="4">
        <v>7647343</v>
      </c>
      <c r="O304" s="4">
        <v>7647343</v>
      </c>
      <c r="P304" s="4">
        <v>0</v>
      </c>
    </row>
    <row r="305" spans="1:16">
      <c r="A305" t="s">
        <v>427</v>
      </c>
      <c r="B305" s="4">
        <v>1</v>
      </c>
      <c r="C305" s="4">
        <v>1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100</v>
      </c>
      <c r="L305" s="4">
        <v>0</v>
      </c>
      <c r="M305" s="4">
        <v>0</v>
      </c>
      <c r="N305" s="4">
        <v>4793911</v>
      </c>
      <c r="O305" s="4">
        <v>4793911</v>
      </c>
      <c r="P305" s="4">
        <v>0</v>
      </c>
    </row>
    <row r="306" spans="1:16">
      <c r="A306" t="s">
        <v>428</v>
      </c>
      <c r="B306" s="4">
        <v>1</v>
      </c>
      <c r="C306" s="4">
        <v>1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100</v>
      </c>
      <c r="L306" s="4">
        <v>0</v>
      </c>
      <c r="M306" s="4">
        <v>0</v>
      </c>
      <c r="N306" s="4">
        <v>6695214</v>
      </c>
      <c r="O306" s="4">
        <v>6695214</v>
      </c>
      <c r="P306" s="4">
        <v>0</v>
      </c>
    </row>
    <row r="307" spans="1:16">
      <c r="A307" t="s">
        <v>429</v>
      </c>
      <c r="B307" s="4">
        <v>1</v>
      </c>
      <c r="C307" s="4">
        <v>1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100</v>
      </c>
      <c r="L307" s="4">
        <v>0</v>
      </c>
      <c r="M307" s="4">
        <v>0</v>
      </c>
      <c r="N307" s="4">
        <v>125000000</v>
      </c>
      <c r="O307" s="4">
        <v>125000000</v>
      </c>
      <c r="P30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78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87</v>
      </c>
      <c r="B2" s="4">
        <v>0</v>
      </c>
      <c r="C2" s="4">
        <v>211146</v>
      </c>
      <c r="D2" s="4">
        <v>724070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88</v>
      </c>
      <c r="B3" s="4">
        <v>0</v>
      </c>
      <c r="C3" s="4">
        <v>0</v>
      </c>
      <c r="D3" s="4">
        <v>249839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89</v>
      </c>
      <c r="B4" s="4">
        <v>0</v>
      </c>
      <c r="C4" s="4">
        <v>0</v>
      </c>
      <c r="D4" s="4">
        <v>165042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90</v>
      </c>
      <c r="B5" s="4">
        <v>0</v>
      </c>
      <c r="C5" s="4">
        <v>0</v>
      </c>
      <c r="D5" s="4">
        <v>145035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91</v>
      </c>
      <c r="B6" s="4">
        <v>0</v>
      </c>
      <c r="C6" s="4">
        <v>0</v>
      </c>
      <c r="D6" s="4">
        <v>73368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92</v>
      </c>
      <c r="B7" s="4">
        <v>0</v>
      </c>
      <c r="C7" s="4">
        <v>0</v>
      </c>
      <c r="D7" s="4">
        <v>45168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93</v>
      </c>
      <c r="B8" s="4">
        <v>0</v>
      </c>
      <c r="C8" s="4">
        <v>0</v>
      </c>
      <c r="D8" s="4">
        <v>33485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94</v>
      </c>
      <c r="B9" s="4">
        <v>0</v>
      </c>
      <c r="C9" s="4">
        <v>0</v>
      </c>
      <c r="D9" s="4">
        <v>5803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95</v>
      </c>
      <c r="B10" s="4">
        <v>0</v>
      </c>
      <c r="C10" s="4">
        <v>0</v>
      </c>
      <c r="D10" s="4">
        <v>5588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96</v>
      </c>
      <c r="B11" s="4">
        <v>0</v>
      </c>
      <c r="C11" s="4">
        <v>1753</v>
      </c>
      <c r="D11" s="4">
        <v>1264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97</v>
      </c>
      <c r="B12" s="4">
        <v>0</v>
      </c>
      <c r="C12" s="4">
        <v>0</v>
      </c>
      <c r="D12" s="4">
        <v>4547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98</v>
      </c>
      <c r="B13" s="4">
        <v>0</v>
      </c>
      <c r="C13" s="4">
        <v>1361</v>
      </c>
      <c r="D13" s="4">
        <v>3114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99</v>
      </c>
      <c r="B14" s="4">
        <v>0</v>
      </c>
      <c r="C14" s="4">
        <v>0</v>
      </c>
      <c r="D14" s="4">
        <v>545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100</v>
      </c>
      <c r="B15" s="4">
        <v>0</v>
      </c>
      <c r="C15" s="4">
        <v>144</v>
      </c>
      <c r="D15" s="4">
        <v>337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101</v>
      </c>
      <c r="B16" s="4">
        <v>0</v>
      </c>
      <c r="C16" s="4">
        <v>0</v>
      </c>
      <c r="D16" s="4">
        <v>470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102</v>
      </c>
      <c r="B17" s="4">
        <v>0</v>
      </c>
      <c r="C17" s="4">
        <v>0</v>
      </c>
      <c r="D17" s="4">
        <v>376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103</v>
      </c>
      <c r="B18" s="4">
        <v>0</v>
      </c>
      <c r="C18" s="4">
        <v>0</v>
      </c>
      <c r="D18" s="4">
        <v>67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104</v>
      </c>
      <c r="B19" s="4">
        <v>0</v>
      </c>
      <c r="C19" s="4">
        <v>0</v>
      </c>
      <c r="D19" s="4">
        <v>14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105</v>
      </c>
      <c r="B20" s="4">
        <v>0</v>
      </c>
      <c r="C20" s="4">
        <v>1</v>
      </c>
      <c r="D20" s="4">
        <v>10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106</v>
      </c>
      <c r="B21" s="4">
        <v>0</v>
      </c>
      <c r="C21" s="4">
        <v>0</v>
      </c>
      <c r="D21" s="4">
        <v>7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107</v>
      </c>
      <c r="B22" s="4">
        <v>0</v>
      </c>
      <c r="C22" s="4">
        <v>0</v>
      </c>
      <c r="D22" s="4">
        <v>4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108</v>
      </c>
      <c r="B23" s="4">
        <v>0</v>
      </c>
      <c r="C23" s="4">
        <v>0</v>
      </c>
      <c r="D23" s="4">
        <v>4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109</v>
      </c>
      <c r="B24" s="4">
        <v>0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110</v>
      </c>
      <c r="B25" s="4">
        <v>0</v>
      </c>
      <c r="C25" s="4">
        <v>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111</v>
      </c>
      <c r="B26" s="4">
        <v>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112</v>
      </c>
      <c r="B27" s="4">
        <v>0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113</v>
      </c>
      <c r="B28" s="4">
        <v>0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430</v>
      </c>
      <c r="B1" s="2" t="s">
        <v>6</v>
      </c>
      <c r="C1" s="2" t="s">
        <v>431</v>
      </c>
    </row>
    <row r="2" spans="1:3">
      <c r="A2" t="s">
        <v>432</v>
      </c>
      <c r="B2" s="4">
        <v>19070</v>
      </c>
      <c r="C2" t="s">
        <v>433</v>
      </c>
    </row>
    <row r="3" spans="1:3">
      <c r="A3" t="s">
        <v>434</v>
      </c>
      <c r="B3" s="4">
        <v>19070</v>
      </c>
      <c r="C3" t="s">
        <v>435</v>
      </c>
    </row>
    <row r="4" spans="1:3">
      <c r="A4" t="s">
        <v>436</v>
      </c>
      <c r="B4" s="4">
        <v>2940</v>
      </c>
      <c r="C4" t="s">
        <v>437</v>
      </c>
    </row>
    <row r="5" spans="1:3">
      <c r="A5" t="s">
        <v>438</v>
      </c>
      <c r="B5" s="4">
        <v>2342</v>
      </c>
      <c r="C5" t="s">
        <v>437</v>
      </c>
    </row>
    <row r="6" spans="1:3">
      <c r="A6" t="s">
        <v>439</v>
      </c>
      <c r="B6" s="4">
        <v>1428</v>
      </c>
      <c r="C6" t="s">
        <v>437</v>
      </c>
    </row>
    <row r="7" spans="1:3">
      <c r="A7" t="s">
        <v>440</v>
      </c>
      <c r="B7" s="4">
        <v>1412</v>
      </c>
      <c r="C7" t="s">
        <v>437</v>
      </c>
    </row>
    <row r="8" spans="1:3">
      <c r="A8" t="s">
        <v>441</v>
      </c>
      <c r="B8" s="4">
        <v>1320</v>
      </c>
      <c r="C8" t="s">
        <v>437</v>
      </c>
    </row>
    <row r="9" spans="1:3">
      <c r="A9" t="s">
        <v>442</v>
      </c>
      <c r="B9" s="4">
        <v>1284</v>
      </c>
      <c r="C9" t="s">
        <v>437</v>
      </c>
    </row>
    <row r="10" spans="1:3">
      <c r="A10" t="s">
        <v>443</v>
      </c>
      <c r="B10" s="4">
        <v>1062</v>
      </c>
      <c r="C10" t="s">
        <v>437</v>
      </c>
    </row>
    <row r="11" spans="1:3">
      <c r="A11" t="s">
        <v>444</v>
      </c>
      <c r="B11" s="4">
        <v>934</v>
      </c>
      <c r="C11" t="s">
        <v>437</v>
      </c>
    </row>
    <row r="12" spans="1:3">
      <c r="A12" t="s">
        <v>445</v>
      </c>
      <c r="B12" s="4">
        <v>898</v>
      </c>
      <c r="C12" t="s">
        <v>437</v>
      </c>
    </row>
    <row r="13" spans="1:3">
      <c r="A13" t="s">
        <v>446</v>
      </c>
      <c r="B13" s="4">
        <v>858</v>
      </c>
      <c r="C13" t="s">
        <v>437</v>
      </c>
    </row>
    <row r="14" spans="1:3">
      <c r="A14" t="s">
        <v>447</v>
      </c>
      <c r="B14" s="4">
        <v>676</v>
      </c>
      <c r="C14" t="s">
        <v>437</v>
      </c>
    </row>
    <row r="15" spans="1:3">
      <c r="A15" t="s">
        <v>448</v>
      </c>
      <c r="B15" s="4">
        <v>634</v>
      </c>
      <c r="C15" t="s">
        <v>437</v>
      </c>
    </row>
    <row r="16" spans="1:3">
      <c r="A16" t="s">
        <v>449</v>
      </c>
      <c r="B16" s="4">
        <v>534</v>
      </c>
      <c r="C16" t="s">
        <v>437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78</v>
      </c>
      <c r="B1" s="2" t="s">
        <v>450</v>
      </c>
    </row>
    <row r="2" spans="1:2">
      <c r="A2" t="s">
        <v>451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4"/>
  <sheetViews>
    <sheetView zoomScaleNormal="100" zoomScaleSheetLayoutView="100" workbookViewId="0"/>
  </sheetViews>
  <sheetFormatPr defaultRowHeight="15"/>
  <cols>
    <col min="1" max="1" width="21" customWidth="1"/>
    <col min="2" max="2" width="20" customWidth="1"/>
    <col min="3" max="3" width="22" customWidth="1"/>
    <col min="4" max="4" width="10" customWidth="1"/>
  </cols>
  <sheetData>
    <row r="1" spans="1:4">
      <c r="A1" s="2" t="s">
        <v>452</v>
      </c>
      <c r="B1" s="2" t="s">
        <v>86</v>
      </c>
      <c r="C1" s="2" t="s">
        <v>85</v>
      </c>
      <c r="D1" s="2" t="s">
        <v>6</v>
      </c>
    </row>
    <row r="2" spans="1:4">
      <c r="A2" t="s">
        <v>453</v>
      </c>
      <c r="B2" s="5">
        <v>335289946859054.94</v>
      </c>
      <c r="C2" s="5">
        <v>335289946859054.94</v>
      </c>
      <c r="D2" s="4">
        <v>1755626</v>
      </c>
    </row>
    <row r="3" spans="1:4">
      <c r="A3" t="s">
        <v>454</v>
      </c>
      <c r="B3" s="5">
        <v>3584125001466.5298</v>
      </c>
      <c r="C3" s="5">
        <v>17829313085.490002</v>
      </c>
      <c r="D3" s="4">
        <v>20556</v>
      </c>
    </row>
    <row r="4" spans="1:4">
      <c r="A4" t="s">
        <v>455</v>
      </c>
      <c r="B4" s="5">
        <v>246911036439.87</v>
      </c>
      <c r="C4" s="5">
        <v>113281326.52</v>
      </c>
      <c r="D4" s="4">
        <v>2654</v>
      </c>
    </row>
    <row r="5" spans="1:4">
      <c r="A5" t="s">
        <v>456</v>
      </c>
      <c r="B5" s="5">
        <v>245987015070.10999</v>
      </c>
      <c r="C5" s="5">
        <v>1013823061.96</v>
      </c>
      <c r="D5" s="4">
        <v>195</v>
      </c>
    </row>
    <row r="6" spans="1:4">
      <c r="A6" t="s">
        <v>457</v>
      </c>
      <c r="B6" s="5">
        <v>60992464690.349998</v>
      </c>
      <c r="C6" s="5">
        <v>87285410.540000007</v>
      </c>
      <c r="D6" s="4">
        <v>437</v>
      </c>
    </row>
    <row r="7" spans="1:4">
      <c r="A7" t="s">
        <v>458</v>
      </c>
      <c r="B7" s="5">
        <v>38046337786.080002</v>
      </c>
      <c r="C7" s="4">
        <v>14036017746</v>
      </c>
      <c r="D7" s="4">
        <v>390</v>
      </c>
    </row>
    <row r="8" spans="1:4">
      <c r="A8" t="s">
        <v>459</v>
      </c>
      <c r="B8" s="5">
        <v>9070992226.9200001</v>
      </c>
      <c r="C8" s="5">
        <v>16933808.969999999</v>
      </c>
      <c r="D8" s="4">
        <v>198</v>
      </c>
    </row>
    <row r="9" spans="1:4">
      <c r="A9" t="s">
        <v>460</v>
      </c>
      <c r="B9" s="5">
        <v>7879048815.3500004</v>
      </c>
      <c r="C9" s="5">
        <v>41631608.090000004</v>
      </c>
      <c r="D9" s="4">
        <v>132</v>
      </c>
    </row>
    <row r="10" spans="1:4">
      <c r="A10" t="s">
        <v>461</v>
      </c>
      <c r="B10" s="5">
        <v>2855037341.3699999</v>
      </c>
      <c r="C10" s="5">
        <v>1774102.07</v>
      </c>
      <c r="D10" s="4">
        <v>182</v>
      </c>
    </row>
    <row r="11" spans="1:4">
      <c r="A11" t="s">
        <v>462</v>
      </c>
      <c r="B11" s="5">
        <v>546495145.08000004</v>
      </c>
      <c r="C11" s="5">
        <v>68045.08</v>
      </c>
      <c r="D11" s="4">
        <v>8</v>
      </c>
    </row>
    <row r="12" spans="1:4">
      <c r="A12" t="s">
        <v>463</v>
      </c>
      <c r="B12" s="5">
        <v>377382203.63999999</v>
      </c>
      <c r="C12" s="5">
        <v>92584.43</v>
      </c>
      <c r="D12" s="4">
        <v>110</v>
      </c>
    </row>
    <row r="13" spans="1:4">
      <c r="A13" t="s">
        <v>464</v>
      </c>
      <c r="B13" s="5">
        <v>331206525.73000002</v>
      </c>
      <c r="C13" s="5">
        <v>2649302.92</v>
      </c>
      <c r="D13" s="4">
        <v>118</v>
      </c>
    </row>
    <row r="14" spans="1:4">
      <c r="A14" t="s">
        <v>465</v>
      </c>
      <c r="B14" s="5">
        <v>293209542.88</v>
      </c>
      <c r="C14" s="5">
        <v>64707.48</v>
      </c>
      <c r="D14" s="4">
        <v>16</v>
      </c>
    </row>
    <row r="15" spans="1:4">
      <c r="A15" t="s">
        <v>466</v>
      </c>
      <c r="B15" s="5">
        <v>213425726.06999999</v>
      </c>
      <c r="C15" s="5">
        <v>35518261.32</v>
      </c>
      <c r="D15" s="4">
        <v>53</v>
      </c>
    </row>
    <row r="16" spans="1:4">
      <c r="A16" t="s">
        <v>467</v>
      </c>
      <c r="B16" s="4">
        <v>93083875</v>
      </c>
      <c r="C16" s="4">
        <v>12360255</v>
      </c>
      <c r="D16" s="4">
        <v>9</v>
      </c>
    </row>
    <row r="17" spans="1:4">
      <c r="A17" t="s">
        <v>468</v>
      </c>
      <c r="B17" s="5">
        <v>79214168.859999999</v>
      </c>
      <c r="C17" s="5">
        <v>11765512.619999999</v>
      </c>
      <c r="D17" s="4">
        <v>77</v>
      </c>
    </row>
    <row r="18" spans="1:4">
      <c r="A18" t="s">
        <v>469</v>
      </c>
      <c r="B18" s="5">
        <v>6633938.75</v>
      </c>
      <c r="C18" s="5">
        <v>210238.75</v>
      </c>
      <c r="D18" s="4">
        <v>6</v>
      </c>
    </row>
    <row r="19" spans="1:4">
      <c r="A19" t="s">
        <v>470</v>
      </c>
      <c r="B19" s="4">
        <v>918000</v>
      </c>
      <c r="C19" s="4">
        <v>8000</v>
      </c>
      <c r="D19" s="4">
        <v>3</v>
      </c>
    </row>
    <row r="20" spans="1:4">
      <c r="A20" t="s">
        <v>471</v>
      </c>
      <c r="B20" s="4">
        <v>682560</v>
      </c>
      <c r="C20" s="4">
        <v>360</v>
      </c>
      <c r="D20" s="4">
        <v>2</v>
      </c>
    </row>
    <row r="22" spans="1:4">
      <c r="A22" s="2" t="s">
        <v>472</v>
      </c>
      <c r="B22" s="2" t="s">
        <v>86</v>
      </c>
      <c r="C22" s="2" t="s">
        <v>85</v>
      </c>
      <c r="D22" s="2" t="s">
        <v>6</v>
      </c>
    </row>
    <row r="23" spans="1:4">
      <c r="A23" t="s">
        <v>473</v>
      </c>
      <c r="B23" s="5">
        <v>339487756044577.5</v>
      </c>
      <c r="C23" s="5">
        <v>335323149656472.19</v>
      </c>
      <c r="D23" s="4">
        <v>1780772</v>
      </c>
    </row>
    <row r="25" spans="1:4">
      <c r="A25" s="2" t="s">
        <v>78</v>
      </c>
      <c r="B25" s="2" t="s">
        <v>474</v>
      </c>
      <c r="C25" s="2" t="s">
        <v>475</v>
      </c>
    </row>
    <row r="26" spans="1:4">
      <c r="A26" t="s">
        <v>87</v>
      </c>
      <c r="B26" s="4">
        <v>0</v>
      </c>
      <c r="C26" s="5">
        <v>21042009173253.23</v>
      </c>
    </row>
    <row r="27" spans="1:4">
      <c r="A27" t="s">
        <v>98</v>
      </c>
      <c r="B27" s="4">
        <v>0</v>
      </c>
      <c r="C27" s="5">
        <v>2000119904306.53</v>
      </c>
    </row>
    <row r="28" spans="1:4">
      <c r="A28" t="s">
        <v>96</v>
      </c>
      <c r="B28" s="4">
        <v>0</v>
      </c>
      <c r="C28" s="5">
        <v>661193416956.5</v>
      </c>
    </row>
    <row r="29" spans="1:4">
      <c r="A29" t="s">
        <v>100</v>
      </c>
      <c r="B29" s="4">
        <v>0</v>
      </c>
      <c r="C29" s="5">
        <v>234233078723.04001</v>
      </c>
    </row>
    <row r="30" spans="1:4">
      <c r="A30" t="s">
        <v>110</v>
      </c>
      <c r="B30" s="4">
        <v>0</v>
      </c>
      <c r="C30" s="4">
        <v>144586706</v>
      </c>
    </row>
    <row r="31" spans="1:4">
      <c r="A31" t="s">
        <v>109</v>
      </c>
      <c r="B31" s="4">
        <v>0</v>
      </c>
      <c r="C31" s="4">
        <v>104643837</v>
      </c>
    </row>
    <row r="32" spans="1:4">
      <c r="A32" t="s">
        <v>105</v>
      </c>
      <c r="B32" s="4">
        <v>0</v>
      </c>
      <c r="C32" s="5">
        <v>37543004.890000001</v>
      </c>
    </row>
    <row r="33" spans="1:3">
      <c r="A33" t="s">
        <v>112</v>
      </c>
      <c r="B33" s="4">
        <v>0</v>
      </c>
      <c r="C33" s="4">
        <v>2070461</v>
      </c>
    </row>
    <row r="34" spans="1:3">
      <c r="A34" t="s">
        <v>113</v>
      </c>
      <c r="B34" s="4">
        <v>0</v>
      </c>
      <c r="C34" s="4">
        <v>1537398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6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78</v>
      </c>
      <c r="B1" s="2" t="s">
        <v>54</v>
      </c>
    </row>
    <row r="2" spans="1:2">
      <c r="A2" t="s">
        <v>87</v>
      </c>
      <c r="B2" s="4">
        <v>935216</v>
      </c>
    </row>
    <row r="3" spans="1:2">
      <c r="A3" t="s">
        <v>88</v>
      </c>
      <c r="B3" s="4">
        <v>318712</v>
      </c>
    </row>
    <row r="4" spans="1:2">
      <c r="A4" t="s">
        <v>89</v>
      </c>
      <c r="B4" s="4">
        <v>183810</v>
      </c>
    </row>
    <row r="5" spans="1:2">
      <c r="A5" t="s">
        <v>90</v>
      </c>
      <c r="B5" s="4">
        <v>145035</v>
      </c>
    </row>
    <row r="6" spans="1:2">
      <c r="A6" t="s">
        <v>91</v>
      </c>
      <c r="B6" s="4">
        <v>73652</v>
      </c>
    </row>
    <row r="7" spans="1:2">
      <c r="A7" t="s">
        <v>92</v>
      </c>
      <c r="B7" s="4">
        <v>62475</v>
      </c>
    </row>
    <row r="8" spans="1:2">
      <c r="A8" t="s">
        <v>93</v>
      </c>
      <c r="B8" s="4">
        <v>34693</v>
      </c>
    </row>
    <row r="9" spans="1:2">
      <c r="A9" t="s">
        <v>94</v>
      </c>
      <c r="B9" s="4">
        <v>5803</v>
      </c>
    </row>
    <row r="10" spans="1:2">
      <c r="A10" t="s">
        <v>95</v>
      </c>
      <c r="B10" s="4">
        <v>5588</v>
      </c>
    </row>
    <row r="11" spans="1:2">
      <c r="A11" t="s">
        <v>96</v>
      </c>
      <c r="B11" s="4">
        <v>4762</v>
      </c>
    </row>
    <row r="14" spans="1:2">
      <c r="A14" s="2" t="s">
        <v>78</v>
      </c>
      <c r="B14" s="2" t="s">
        <v>22</v>
      </c>
    </row>
    <row r="15" spans="1:2">
      <c r="A15" t="s">
        <v>87</v>
      </c>
      <c r="B15" s="4">
        <v>0</v>
      </c>
    </row>
    <row r="16" spans="1:2">
      <c r="A16" t="s">
        <v>88</v>
      </c>
      <c r="B16" s="4">
        <v>0</v>
      </c>
    </row>
    <row r="17" spans="1:2">
      <c r="A17" t="s">
        <v>89</v>
      </c>
      <c r="B17" s="4">
        <v>0</v>
      </c>
    </row>
    <row r="18" spans="1:2">
      <c r="A18" t="s">
        <v>90</v>
      </c>
      <c r="B18" s="4">
        <v>0</v>
      </c>
    </row>
    <row r="19" spans="1:2">
      <c r="A19" t="s">
        <v>91</v>
      </c>
      <c r="B19" s="4">
        <v>0</v>
      </c>
    </row>
    <row r="20" spans="1:2">
      <c r="A20" t="s">
        <v>92</v>
      </c>
      <c r="B20" s="4">
        <v>0</v>
      </c>
    </row>
    <row r="21" spans="1:2">
      <c r="A21" t="s">
        <v>93</v>
      </c>
      <c r="B21" s="4">
        <v>0</v>
      </c>
    </row>
    <row r="22" spans="1:2">
      <c r="A22" t="s">
        <v>94</v>
      </c>
      <c r="B22" s="4">
        <v>0</v>
      </c>
    </row>
    <row r="23" spans="1:2">
      <c r="A23" t="s">
        <v>95</v>
      </c>
      <c r="B23" s="4">
        <v>0</v>
      </c>
    </row>
    <row r="24" spans="1:2">
      <c r="A24" t="s">
        <v>96</v>
      </c>
      <c r="B24" s="4">
        <v>0</v>
      </c>
    </row>
    <row r="27" spans="1:2">
      <c r="A27" s="2" t="s">
        <v>78</v>
      </c>
      <c r="B27" s="2" t="s">
        <v>37</v>
      </c>
    </row>
    <row r="28" spans="1:2">
      <c r="A28" t="s">
        <v>87</v>
      </c>
      <c r="B28" s="4">
        <v>211146</v>
      </c>
    </row>
    <row r="29" spans="1:2">
      <c r="A29" t="s">
        <v>96</v>
      </c>
      <c r="B29" s="4">
        <v>1753</v>
      </c>
    </row>
    <row r="30" spans="1:2">
      <c r="A30" t="s">
        <v>98</v>
      </c>
      <c r="B30" s="4">
        <v>1361</v>
      </c>
    </row>
    <row r="31" spans="1:2">
      <c r="A31" t="s">
        <v>100</v>
      </c>
      <c r="B31" s="4">
        <v>144</v>
      </c>
    </row>
    <row r="32" spans="1:2">
      <c r="A32" t="s">
        <v>109</v>
      </c>
      <c r="B32" s="4">
        <v>2</v>
      </c>
    </row>
    <row r="33" spans="1:2">
      <c r="A33" t="s">
        <v>110</v>
      </c>
      <c r="B33" s="4">
        <v>2</v>
      </c>
    </row>
    <row r="34" spans="1:2">
      <c r="A34" t="s">
        <v>105</v>
      </c>
      <c r="B34" s="4">
        <v>1</v>
      </c>
    </row>
    <row r="35" spans="1:2">
      <c r="A35" t="s">
        <v>112</v>
      </c>
      <c r="B35" s="4">
        <v>1</v>
      </c>
    </row>
    <row r="36" spans="1:2">
      <c r="A36" t="s">
        <v>113</v>
      </c>
      <c r="B36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476</v>
      </c>
      <c r="B1" s="2" t="s">
        <v>477</v>
      </c>
      <c r="C1" s="2" t="s">
        <v>478</v>
      </c>
      <c r="D1" s="2" t="s">
        <v>479</v>
      </c>
      <c r="E1" s="2" t="s">
        <v>480</v>
      </c>
    </row>
    <row r="2" spans="1:5">
      <c r="A2" t="s">
        <v>481</v>
      </c>
      <c r="B2" t="s">
        <v>482</v>
      </c>
      <c r="C2" t="s">
        <v>483</v>
      </c>
      <c r="D2" t="s">
        <v>484</v>
      </c>
      <c r="E2" t="s">
        <v>485</v>
      </c>
    </row>
    <row r="3" spans="1:5">
      <c r="A3" t="s">
        <v>486</v>
      </c>
      <c r="B3" t="s">
        <v>487</v>
      </c>
      <c r="C3" t="s">
        <v>488</v>
      </c>
      <c r="D3" t="s">
        <v>484</v>
      </c>
      <c r="E3" t="s">
        <v>489</v>
      </c>
    </row>
    <row r="4" spans="1:5">
      <c r="A4" t="s">
        <v>490</v>
      </c>
      <c r="B4" t="s">
        <v>491</v>
      </c>
      <c r="C4" t="s">
        <v>492</v>
      </c>
      <c r="D4" t="s">
        <v>493</v>
      </c>
      <c r="E4" t="s">
        <v>494</v>
      </c>
    </row>
    <row r="5" spans="1:5">
      <c r="A5" t="s">
        <v>495</v>
      </c>
      <c r="B5" t="s">
        <v>496</v>
      </c>
      <c r="C5" t="s">
        <v>497</v>
      </c>
      <c r="D5" t="s">
        <v>493</v>
      </c>
      <c r="E5" t="s">
        <v>498</v>
      </c>
    </row>
    <row r="6" spans="1:5">
      <c r="A6" t="s">
        <v>499</v>
      </c>
      <c r="B6" t="s">
        <v>500</v>
      </c>
      <c r="C6" t="s">
        <v>492</v>
      </c>
      <c r="D6" t="s">
        <v>493</v>
      </c>
      <c r="E6" t="s">
        <v>501</v>
      </c>
    </row>
    <row r="7" spans="1:5">
      <c r="A7" t="s">
        <v>502</v>
      </c>
      <c r="B7" t="s">
        <v>503</v>
      </c>
      <c r="C7" t="s">
        <v>504</v>
      </c>
      <c r="D7" t="s">
        <v>493</v>
      </c>
      <c r="E7" t="s">
        <v>505</v>
      </c>
    </row>
    <row r="8" spans="1:5">
      <c r="A8" t="s">
        <v>506</v>
      </c>
      <c r="B8" t="s">
        <v>507</v>
      </c>
      <c r="C8" t="s">
        <v>508</v>
      </c>
      <c r="D8" t="s">
        <v>509</v>
      </c>
      <c r="E8" t="s">
        <v>485</v>
      </c>
    </row>
    <row r="9" spans="1:5">
      <c r="A9" t="s">
        <v>510</v>
      </c>
      <c r="B9" t="s">
        <v>511</v>
      </c>
      <c r="C9" t="s">
        <v>512</v>
      </c>
      <c r="D9" t="s">
        <v>513</v>
      </c>
      <c r="E9" t="s">
        <v>485</v>
      </c>
    </row>
    <row r="11" spans="1:5">
      <c r="A11" s="2" t="s">
        <v>514</v>
      </c>
      <c r="B11" s="2" t="s">
        <v>4</v>
      </c>
    </row>
    <row r="12" spans="1:5">
      <c r="A12" t="s">
        <v>515</v>
      </c>
      <c r="B12">
        <v>1780772</v>
      </c>
    </row>
    <row r="13" spans="1:5">
      <c r="A13" t="s">
        <v>516</v>
      </c>
      <c r="B13">
        <v>8904</v>
      </c>
    </row>
    <row r="14" spans="1:5">
      <c r="A14" t="s">
        <v>517</v>
      </c>
      <c r="B14">
        <v>0</v>
      </c>
    </row>
    <row r="15" spans="1:5">
      <c r="A15" t="s">
        <v>518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519</v>
      </c>
    </row>
    <row r="2" spans="1:1">
      <c r="A2" t="s">
        <v>520</v>
      </c>
    </row>
    <row r="3" spans="1:1">
      <c r="A3" t="s">
        <v>521</v>
      </c>
    </row>
    <row r="4" spans="1:1">
      <c r="A4" t="s">
        <v>522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98BC74-1860-4887-8AB0-DCF447D5A8DB}"/>
</file>

<file path=customXml/itemProps2.xml><?xml version="1.0" encoding="utf-8"?>
<ds:datastoreItem xmlns:ds="http://schemas.openxmlformats.org/officeDocument/2006/customXml" ds:itemID="{0C0785DA-E588-44F6-A52D-B05F86FFFD5D}"/>
</file>

<file path=customXml/itemProps3.xml><?xml version="1.0" encoding="utf-8"?>
<ds:datastoreItem xmlns:ds="http://schemas.openxmlformats.org/officeDocument/2006/customXml" ds:itemID="{BDAD25FA-EB18-4BE7-AC98-68E5FF515F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Andrianti</cp:lastModifiedBy>
  <cp:revision/>
  <dcterms:created xsi:type="dcterms:W3CDTF">2026-09-16T19:02:24Z</dcterms:created>
  <dcterms:modified xsi:type="dcterms:W3CDTF">2026-09-17T07:37:53Z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