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14A94014B1179C6995A3F048174E1F95D86D2FD6" xr6:coauthVersionLast="47" xr6:coauthVersionMax="47" xr10:uidLastSave="{D17A5556-DC20-48D0-AC73-2F292AFEB4F3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<sst xmlns="http://schemas.openxmlformats.org/spreadsheetml/2006/main" count="715" uniqueCount="508">
  <si>
    <t>EFS Reporting — Daily Report</t>
  </si>
  <si>
    <t>Period: 2026-09-21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</si>
  <si>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</si>
  <si>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</si>
  <si>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</si>
  <si>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</si>
  <si>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</si>
  <si>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</si>
  <si>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</si>
  <si>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</si>
  <si>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</si>
  <si>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</si>
  <si>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</si>
  <si>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</si>
  <si>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</si>
  <si>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</si>
  <si>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</si>
  <si>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</si>
  <si>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</si>
  <si>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</si>
  <si>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</si>
  <si>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</si>
  <si>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</si>
  <si>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</si>
  <si>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</si>
  <si>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</si>
  <si>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</si>
  <si>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</si>
  <si>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</si>
  <si>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</si>
  <si>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</si>
  <si>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</si>
  <si>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</si>
  <si>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</si>
  <si>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</si>
  <si>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</si>
  <si>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</si>
  <si>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</si>
  <si>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</si>
  <si>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</si>
  <si>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</si>
  <si>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</si>
  <si>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</si>
  <si>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</si>
  <si>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</si>
  <si>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</si>
  <si>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</si>
  <si>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</si>
  <si>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</si>
  <si>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</si>
  <si>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</si>
  <si>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</si>
  <si>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</si>
  <si>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</si>
  <si>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</si>
  <si>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</si>
  <si>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</si>
  <si>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</si>
  <si>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</si>
  <si>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</si>
  <si>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</si>
  <si>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</si>
  <si>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</si>
  <si>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</si>
  <si>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</si>
  <si>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</si>
  <si>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</si>
  <si>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13:00</t>
  </si>
  <si>
    <t>15:00</t>
  </si>
  <si>
    <t>16:00</t>
  </si>
  <si>
    <t>17:00</t>
  </si>
  <si>
    <t>18:00</t>
  </si>
  <si>
    <t>19:00</t>
  </si>
  <si>
    <t>21:00</t>
  </si>
  <si>
    <t>22:00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</si>
  <si>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</si>
  <si>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</si>
  <si>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</si>
  <si>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</si>
  <si>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</si>
  <si>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</si>
  <si>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</si>
  <si>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</si>
  <si>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</si>
  <si>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</si>
  <si>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</si>
  <si>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</si>
  <si>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</si>
  <si>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</si>
  <si>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</si>
  <si>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</si>
  <si>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</si>
  <si>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</si>
  <si>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</si>
  <si>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</si>
  <si>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</si>
  <si>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</si>
  <si>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</si>
  <si>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</si>
  <si>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</si>
  <si>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</si>
  <si>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</si>
  <si>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</si>
  <si>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</si>
  <si>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LON-NQ_ED2P_CC_BORV</t>
  </si>
  <si>
    <t>ACCRUAL JF</t>
  </si>
  <si>
    <t>DISBURSEMENT</t>
  </si>
  <si>
    <t>MERCHANT BNI_J</t>
  </si>
  <si>
    <t>MERCHANT BNI_M</t>
  </si>
  <si>
    <t>MERCHANT BNI_V</t>
  </si>
  <si>
    <t>Application</t>
  </si>
  <si>
    <t>ICONS Custom Application</t>
  </si>
  <si>
    <t>SUPPLY CHAIN FINANCING Custom Application</t>
  </si>
  <si>
    <t>JOINT FINANCE Custom Application</t>
  </si>
  <si>
    <t>CREDIT CARD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</si>
  <si>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</si>
  <si>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</si>
  <si>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</si>
  <si>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</si>
  <si>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</si>
  <si>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</si>
  <si>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</si>
  <si>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</si>
  <si>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</si>
  <si>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</si>
  <si>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</si>
  <si>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</si>
  <si>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98901</t>
  </si>
  <si>
    <t>04045</t>
  </si>
  <si>
    <t>98091</t>
  </si>
  <si>
    <t>24045</t>
  </si>
  <si>
    <t>04060</t>
  </si>
  <si>
    <t>98903</t>
  </si>
  <si>
    <t>04061</t>
  </si>
  <si>
    <t>24055</t>
  </si>
  <si>
    <t>99000</t>
  </si>
  <si>
    <t>04010</t>
  </si>
  <si>
    <t>01010</t>
  </si>
  <si>
    <t>98061</t>
  </si>
  <si>
    <t>98481</t>
  </si>
  <si>
    <t>04155</t>
  </si>
  <si>
    <t>98470</t>
  </si>
  <si>
    <t>01040</t>
  </si>
  <si>
    <t>98081</t>
  </si>
  <si>
    <t>98055</t>
  </si>
  <si>
    <t>04160</t>
  </si>
  <si>
    <t>98480</t>
  </si>
  <si>
    <t>20045</t>
  </si>
  <si>
    <t>9900100000000</t>
  </si>
  <si>
    <t>06055</t>
  </si>
  <si>
    <t>20010</t>
  </si>
  <si>
    <t>01060</t>
  </si>
  <si>
    <t>21031</t>
  </si>
  <si>
    <t>06045</t>
  </si>
  <si>
    <t>20055</t>
  </si>
  <si>
    <t>24145</t>
  </si>
  <si>
    <t>98060</t>
  </si>
  <si>
    <t>00060</t>
  </si>
  <si>
    <t>01030</t>
  </si>
  <si>
    <t>98080</t>
  </si>
  <si>
    <t>04161</t>
  </si>
  <si>
    <t>51072</t>
  </si>
  <si>
    <t>03055</t>
  </si>
  <si>
    <t>21051</t>
  </si>
  <si>
    <t>01028</t>
  </si>
  <si>
    <t>98191</t>
  </si>
  <si>
    <t>01050</t>
  </si>
  <si>
    <t>98476</t>
  </si>
  <si>
    <t>01056</t>
  </si>
  <si>
    <t>20060</t>
  </si>
  <si>
    <t>98471</t>
  </si>
  <si>
    <t>98467</t>
  </si>
  <si>
    <t>98064</t>
  </si>
  <si>
    <t>51070</t>
  </si>
  <si>
    <t>51073</t>
  </si>
  <si>
    <t>01023</t>
  </si>
  <si>
    <t>1105500000000AA</t>
  </si>
  <si>
    <t>98161</t>
  </si>
  <si>
    <t>98485</t>
  </si>
  <si>
    <t>04031</t>
  </si>
  <si>
    <t>98095</t>
  </si>
  <si>
    <t>16045</t>
  </si>
  <si>
    <t>1242000000000AA</t>
  </si>
  <si>
    <t>11045</t>
  </si>
  <si>
    <t>9860900000000ZA</t>
  </si>
  <si>
    <t>16048</t>
  </si>
  <si>
    <t>00055</t>
  </si>
  <si>
    <t>13045</t>
  </si>
  <si>
    <t>16044</t>
  </si>
  <si>
    <t>09980</t>
  </si>
  <si>
    <t>13048</t>
  </si>
  <si>
    <t>01020</t>
  </si>
  <si>
    <t>21032</t>
  </si>
  <si>
    <t>1360100000000AA</t>
  </si>
  <si>
    <t>1105500000000AB</t>
  </si>
  <si>
    <t>01155</t>
  </si>
  <si>
    <t>13046</t>
  </si>
  <si>
    <t>98097</t>
  </si>
  <si>
    <t>1360000000000AA</t>
  </si>
  <si>
    <t>51071</t>
  </si>
  <si>
    <t>09982</t>
  </si>
  <si>
    <t>11015</t>
  </si>
  <si>
    <t>11010</t>
  </si>
  <si>
    <t>98498</t>
  </si>
  <si>
    <t>98483</t>
  </si>
  <si>
    <t>20030</t>
  </si>
  <si>
    <t>98570</t>
  </si>
  <si>
    <t>04145</t>
  </si>
  <si>
    <t>20050</t>
  </si>
  <si>
    <t>9860800000000AA</t>
  </si>
  <si>
    <t>20145</t>
  </si>
  <si>
    <t>13047</t>
  </si>
  <si>
    <t>9860839600201AA</t>
  </si>
  <si>
    <t>98468</t>
  </si>
  <si>
    <t>21046</t>
  </si>
  <si>
    <t>98404</t>
  </si>
  <si>
    <t>98643</t>
  </si>
  <si>
    <t>41050</t>
  </si>
  <si>
    <t>42420</t>
  </si>
  <si>
    <t>01145</t>
  </si>
  <si>
    <t>03060</t>
  </si>
  <si>
    <t>01047</t>
  </si>
  <si>
    <t>01057</t>
  </si>
  <si>
    <t>1360200000000AA</t>
  </si>
  <si>
    <t>98581</t>
  </si>
  <si>
    <t>1242000000000AB</t>
  </si>
  <si>
    <t>51078</t>
  </si>
  <si>
    <t>21056</t>
  </si>
  <si>
    <t>01010T</t>
  </si>
  <si>
    <t>20047</t>
  </si>
  <si>
    <t>24155</t>
  </si>
  <si>
    <t>04110</t>
  </si>
  <si>
    <t>20057</t>
  </si>
  <si>
    <t>98181</t>
  </si>
  <si>
    <t>11043</t>
  </si>
  <si>
    <t>41030</t>
  </si>
  <si>
    <t>04060T</t>
  </si>
  <si>
    <t>11040</t>
  </si>
  <si>
    <t>01110</t>
  </si>
  <si>
    <t>9860900000000ZB</t>
  </si>
  <si>
    <t>99038</t>
  </si>
  <si>
    <t>9860530700201AA</t>
  </si>
  <si>
    <t>11030</t>
  </si>
  <si>
    <t>98098</t>
  </si>
  <si>
    <t>11035</t>
  </si>
  <si>
    <t>98475</t>
  </si>
  <si>
    <t>98401</t>
  </si>
  <si>
    <t>1405300000000FA</t>
  </si>
  <si>
    <t>13595</t>
  </si>
  <si>
    <t>26031</t>
  </si>
  <si>
    <t>11029</t>
  </si>
  <si>
    <t>13043</t>
  </si>
  <si>
    <t>11025</t>
  </si>
  <si>
    <t>1243000000000AA</t>
  </si>
  <si>
    <t>1350300000000AA</t>
  </si>
  <si>
    <t>98652</t>
  </si>
  <si>
    <t>11050</t>
  </si>
  <si>
    <t>13591</t>
  </si>
  <si>
    <t>11056</t>
  </si>
  <si>
    <t>00010</t>
  </si>
  <si>
    <t>43030</t>
  </si>
  <si>
    <t>1350300000000FA</t>
  </si>
  <si>
    <t>98412</t>
  </si>
  <si>
    <t>9861410300701AB</t>
  </si>
  <si>
    <t>1360100000000FA</t>
  </si>
  <si>
    <t>20110</t>
  </si>
  <si>
    <t>9860530100201AA</t>
  </si>
  <si>
    <t>11046</t>
  </si>
  <si>
    <t>13010</t>
  </si>
  <si>
    <t>1403400000000FA</t>
  </si>
  <si>
    <t>11048</t>
  </si>
  <si>
    <t>9861420340701AA</t>
  </si>
  <si>
    <t>01060T</t>
  </si>
  <si>
    <t>1403200000000BA</t>
  </si>
  <si>
    <t>1403200000000FA</t>
  </si>
  <si>
    <t>1403400000000BA</t>
  </si>
  <si>
    <t>REFERENCE_AMOUNT</t>
  </si>
  <si>
    <t>13590</t>
  </si>
  <si>
    <t>06051</t>
  </si>
  <si>
    <t>99037</t>
  </si>
  <si>
    <t>11044</t>
  </si>
  <si>
    <t>06031</t>
  </si>
  <si>
    <t>21131</t>
  </si>
  <si>
    <t>9861439500701AA</t>
  </si>
  <si>
    <t>TRANSACTION_FEE</t>
  </si>
  <si>
    <t>01062</t>
  </si>
  <si>
    <t>13576</t>
  </si>
  <si>
    <t>00060T</t>
  </si>
  <si>
    <t>1403200000000CA</t>
  </si>
  <si>
    <t>1243000000000AB</t>
  </si>
  <si>
    <t>1403400000000CA</t>
  </si>
  <si>
    <t>11047</t>
  </si>
  <si>
    <t>9861440300701AB</t>
  </si>
  <si>
    <t>12410</t>
  </si>
  <si>
    <t>51020</t>
  </si>
  <si>
    <t>01160</t>
  </si>
  <si>
    <t>9861419400701AB</t>
  </si>
  <si>
    <t>9861410300701AA</t>
  </si>
  <si>
    <t>1105500000000-A</t>
  </si>
  <si>
    <t>13018</t>
  </si>
  <si>
    <t>1242000000000-A</t>
  </si>
  <si>
    <t>16046</t>
  </si>
  <si>
    <t>01120</t>
  </si>
  <si>
    <t>20150</t>
  </si>
  <si>
    <t>21132</t>
  </si>
  <si>
    <t>9861420300701AA</t>
  </si>
  <si>
    <t>1403197070000BB</t>
  </si>
  <si>
    <t>9861449700701AB</t>
  </si>
  <si>
    <t>1405200000000CA</t>
  </si>
  <si>
    <t>20010T</t>
  </si>
  <si>
    <t>21151</t>
  </si>
  <si>
    <t>1105500000000CB</t>
  </si>
  <si>
    <t>26050</t>
  </si>
  <si>
    <t>13015</t>
  </si>
  <si>
    <t>9861410070701AA</t>
  </si>
  <si>
    <t>01156</t>
  </si>
  <si>
    <t>98567</t>
  </si>
  <si>
    <t>1403300000000FA</t>
  </si>
  <si>
    <t>1360100000000BA</t>
  </si>
  <si>
    <t>13016</t>
  </si>
  <si>
    <t>51172</t>
  </si>
  <si>
    <t>01123</t>
  </si>
  <si>
    <t>9860530600201AA</t>
  </si>
  <si>
    <t>DAR</t>
  </si>
  <si>
    <t>51173</t>
  </si>
  <si>
    <t>1350300000000BA</t>
  </si>
  <si>
    <t>9861410200701AB</t>
  </si>
  <si>
    <t>1360100000000CA</t>
  </si>
  <si>
    <t>1360000000000AB</t>
  </si>
  <si>
    <t>1360000000000CA</t>
  </si>
  <si>
    <t>26030</t>
  </si>
  <si>
    <t>1360200000000BA</t>
  </si>
  <si>
    <t>01058</t>
  </si>
  <si>
    <t>98654</t>
  </si>
  <si>
    <t>1403400000000EA</t>
  </si>
  <si>
    <t>1405100000000AA</t>
  </si>
  <si>
    <t>1360000000000BA</t>
  </si>
  <si>
    <t>20155</t>
  </si>
  <si>
    <t>98413</t>
  </si>
  <si>
    <t>9861410070701AB</t>
  </si>
  <si>
    <t>1360000000000FA</t>
  </si>
  <si>
    <t>03155</t>
  </si>
  <si>
    <t>9861410040701AB</t>
  </si>
  <si>
    <t>1405200000000AA</t>
  </si>
  <si>
    <t>1403200000000EA</t>
  </si>
  <si>
    <t>1403197070000DB</t>
  </si>
  <si>
    <t>1403400000000DA</t>
  </si>
  <si>
    <t>98458</t>
  </si>
  <si>
    <t>04160T</t>
  </si>
  <si>
    <t>9861410200701AA</t>
  </si>
  <si>
    <t>1360100000000AB</t>
  </si>
  <si>
    <t>1350300000000CA</t>
  </si>
  <si>
    <t>1405200000000DA</t>
  </si>
  <si>
    <t>98459</t>
  </si>
  <si>
    <t>20060T</t>
  </si>
  <si>
    <t>99264</t>
  </si>
  <si>
    <t>1405300000000EA</t>
  </si>
  <si>
    <t>1350300000000DA</t>
  </si>
  <si>
    <t>1405200000000EA</t>
  </si>
  <si>
    <t>98743</t>
  </si>
  <si>
    <t>1360100000000DA</t>
  </si>
  <si>
    <t>98598</t>
  </si>
  <si>
    <t>98487</t>
  </si>
  <si>
    <t>1405300000000DA</t>
  </si>
  <si>
    <t>1403200000000DA</t>
  </si>
  <si>
    <t>1360500000000AA</t>
  </si>
  <si>
    <t>20160</t>
  </si>
  <si>
    <t>1403200000000AA</t>
  </si>
  <si>
    <t>1360300000000AA</t>
  </si>
  <si>
    <t>1405100000000BA</t>
  </si>
  <si>
    <t>1360000000000DA</t>
  </si>
  <si>
    <t>9862500000000AA</t>
  </si>
  <si>
    <t>04131</t>
  </si>
  <si>
    <t>98575</t>
  </si>
  <si>
    <t>98902</t>
  </si>
  <si>
    <t>15045</t>
  </si>
  <si>
    <t>1405197110000AA</t>
  </si>
  <si>
    <t>16043</t>
  </si>
  <si>
    <t>98583</t>
  </si>
  <si>
    <t>01110T</t>
  </si>
  <si>
    <t>99269</t>
  </si>
  <si>
    <t>1403100000000AB</t>
  </si>
  <si>
    <t>13577</t>
  </si>
  <si>
    <t>1403197070000BA</t>
  </si>
  <si>
    <t>11115</t>
  </si>
  <si>
    <t>1360200000000DA</t>
  </si>
  <si>
    <t>12440</t>
  </si>
  <si>
    <t>1405197070000CA</t>
  </si>
  <si>
    <t>11110</t>
  </si>
  <si>
    <t>13017</t>
  </si>
  <si>
    <t>1115500000000AB</t>
  </si>
  <si>
    <t>1403197070000CB</t>
  </si>
  <si>
    <t>1405100000000EA</t>
  </si>
  <si>
    <t>1403197070000EB</t>
  </si>
  <si>
    <t>16047</t>
  </si>
  <si>
    <t>98585</t>
  </si>
  <si>
    <t>1403100000000AA</t>
  </si>
  <si>
    <t>1405300000000AA</t>
  </si>
  <si>
    <t>1403197110000AB</t>
  </si>
  <si>
    <t>9861410040701AA</t>
  </si>
  <si>
    <t>1360000000000EA</t>
  </si>
  <si>
    <t>1242000000000-B</t>
  </si>
  <si>
    <t>EXTENSION_INTEREST_FEE</t>
  </si>
  <si>
    <t>1360200000000FA</t>
  </si>
  <si>
    <t>9861440100701AB</t>
  </si>
  <si>
    <t>01066</t>
  </si>
  <si>
    <t>1350300000000EA</t>
  </si>
  <si>
    <t>1403197070000AA</t>
  </si>
  <si>
    <t>1403197050000EB</t>
  </si>
  <si>
    <t>1243000000000CA</t>
  </si>
  <si>
    <t>PROVISION_FEE</t>
  </si>
  <si>
    <t>1360100000000EA</t>
  </si>
  <si>
    <t>9860839610201AA</t>
  </si>
  <si>
    <t>13574</t>
  </si>
  <si>
    <t>1403400000000AA</t>
  </si>
  <si>
    <t>1403100000000BA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</si>
  <si>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</si>
  <si>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</si>
  <si>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</si>
  <si>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</si>
  <si>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</si>
  <si>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</si>
  <si>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21-SEP-26 for line 1.  Please use the Daily Rates form in General Ledger to enter a conversion rate for these currencies, conversion date and conversion type.,A conversion rate does not exist to convert USD to IDR for the conversion type Kurs Closing and conversion date 21-SEP-26 for lin</t>
  </si>
  <si>
    <t>ERR_MSG</t>
  </si>
  <si>
    <t>A conversion rate does not exist to convert USD to IDR for the conversion type Kurs Closing and conversion date 21-SEP-26 for line 1409.  Please use the Daily Rates form in General Ledger to enter a conversion rate for these currencies, conversion date and conversion type.,A conversion rate does not exist to convert USD to IDR for the conversion type Kurs Closing and conversion date 21-SEP-26 for</t>
  </si>
  <si>
    <t>A conversion rate does not exist to convert USD to IDR for the conversion type Kurs Closing and conversion date 21-SEP-26 for line 2305.  Please use the Daily Rates form in General Ledger to enter a conversion rate for these currencies, conversion date and conversion type.,A conversion rate does not exist to convert USD to IDR for the conversion type Kurs Closing and conversion date 21-SEP-26 for</t>
  </si>
  <si>
    <t>A conversion rate does not exist to convert SGD to IDR for the conversion type Kurs Closing and conversion date 21-SEP-26 for line 45.  Please use the Daily Rates form in General Ledger to enter a conversion rate for these currencies, conversion date and conversion type.,A conversion rate does not exist to convert SGD to IDR for the conversion type Kurs Closing and conversion date 21-SEP-26 for li</t>
  </si>
  <si>
    <t>A conversion rate does not exist to convert USD to IDR for the conversion type Kurs Closing and conversion date 21-SEP-26 for line 180.  Please use the Daily Rates form in General Ledger to enter a conversion rate for these currencies, conversion date and conversion type.,A conversion rate does not exist to convert USD to IDR for the conversion type Kurs Closing and conversion date 21-SEP-26 for l</t>
  </si>
  <si>
    <t>A conversion rate does not exist to convert SGD to IDR for the conversion type Kurs Closing and conversion date 21-SEP-26 for line 769.  Please use the Daily Rates form in General Ledger to enter a conversion rate for these currencies, conversion date and conversion type.,A conversion rate does not exist to convert SGD to IDR for the conversion type Kurs Closing and conversion date 21-SEP-26 for l</t>
  </si>
  <si>
    <t>A conversion rate does not exist to convert USD to IDR for the conversion type Kurs Closing and conversion date 21-SEP-26 for line 354.  Please use the Daily Rates form in General Ledger to enter a conversion rate for these currencies, conversion date and conversion type.,A conversion rate does not exist to convert USD to IDR for the conversion type Kurs Closing and conversion date 21-SEP-26 for l</t>
  </si>
  <si>
    <t>A conversion rate does not exist to convert USD to IDR for the conversion type Kurs Closing and conversion date 21-SEP-26 for line 641.  Please use the Daily Rates form in General Ledger to enter a conversion rate for these currencies, conversion date and conversion type.,A conversion rate does not exist to convert USD to IDR for the conversion type Kurs Closing and conversion date 21-SEP-26 for l</t>
  </si>
  <si>
    <t>A conversion rate does not exist to convert USD to IDR for the conversion type Kurs Closing and conversion date 21-SEP-26 for line 25.  Please use the Daily Rates form in General Ledger to enter a conversion rate for these currencies, conversion date and conversion type.,A conversion rate does not exist to convert USD to IDR for the conversion type Kurs Closing and conversion date 21-SEP-26 for li</t>
  </si>
  <si>
    <t>A conversion rate does not exist to convert USD to IDR for the conversion type Kurs Closing and conversion date 21-SEP-26 for line 33.  Please use the Daily Rates form in General Ledger to enter a conversion rate for these currencies, conversion date and conversion type.,A conversion rate does not exist to convert USD to IDR for the conversion type Kurs Closing and conversion date 21-SEP-26 for li</t>
  </si>
  <si>
    <t>A conversion rate does not exist to convert USD to IDR for the conversion type Kurs Closing and conversion date 21-SEP-26 for line 309.  Please use the Daily Rates form in General Ledger to enter a conversion rate for these currencies, conversion date and conversion type.,A conversion rate does not exist to convert USD to IDR for the conversion type Kurs Closing and conversion date 21-SEP-26 for l</t>
  </si>
  <si>
    <t>A conversion rate does not exist to convert USD to IDR for the conversion type Kurs Closing and conversion date 21-SEP-26 for line 257.  Please use the Daily Rates form in General Ledger to enter a conversion rate for these currencies, conversion date and conversion type.,A conversion rate does not exist to convert USD to IDR for the conversion type Kurs Closing and conversion date 21-SEP-26 for l</t>
  </si>
  <si>
    <t>A conversion rate does not exist to convert SGD to IDR for the conversion type Kurs Closing and conversion date 21-SEP-26 for line 1.  Please use the Daily Rates form in General Ledger to enter a conversion rate for these currencies, conversion date and conversion type.,A conversion rate does not exist to convert SGD to IDR for the conversion type Kurs Closing and conversion date 21-SEP-26 for lin</t>
  </si>
  <si>
    <t>Error Count</t>
  </si>
  <si>
    <t>(none)</t>
  </si>
  <si>
    <t>Currency</t>
  </si>
  <si>
    <t>IDR</t>
  </si>
  <si>
    <t>USD</t>
  </si>
  <si>
    <t>SGD</t>
  </si>
  <si>
    <t>EUR</t>
  </si>
  <si>
    <t>CNY</t>
  </si>
  <si>
    <t>JPY</t>
  </si>
  <si>
    <t>AUD</t>
  </si>
  <si>
    <t>CHF</t>
  </si>
  <si>
    <t>HKD</t>
  </si>
  <si>
    <t>AED</t>
  </si>
  <si>
    <t>GBP</t>
  </si>
  <si>
    <t>KRW</t>
  </si>
  <si>
    <t>MYR</t>
  </si>
  <si>
    <t>SAR</t>
  </si>
  <si>
    <t>THB</t>
  </si>
  <si>
    <t>NZD</t>
  </si>
  <si>
    <t>CAD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</si>
  <si>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</si>
  <si>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</si>
  <si>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</si>
  <si>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</si>
  <si>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</si>
  <si>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</si>
  <si>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</si>
  <si>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</si>
  <si>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</si>
  <si>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</si>
  <si>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</si>
  <si>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</si>
  <si>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</si>
  <si>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84.71%</t>
  </si>
  <si>
    <t>MISSED</t>
  </si>
  <si>
    <t/>
  </si>
  <si>
    <t>Rows failed on missing reference data (FX rate, entity)</t>
  </si>
  <si>
    <t>0</t>
  </si>
  <si>
    <t>18,044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</si>
  <si>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</si>
  <si>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</si>
  <si>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</si>
  <si>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</si>
  <si>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</si>
  <si>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</si>
  <si>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</si>
  <si>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</si>
  <si>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</si>
  <si>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</si>
  <si>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</si>
  <si>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</si>
  <si>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</si>
  <si>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</si>
  <si>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</si>
  <si>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</si>
  <si>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</si>
  <si>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</si>
  <si>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</si>
  <si>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37</t>
  </si>
  <si>
    <t>MET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</si>
  <si>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</si>
  <si>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</si>
  <si>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</si>
  <si>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</si>
  <si>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</si>
  <si>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</si>
  <si>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</si>
  <si>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</si>
  <si>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</si>
  <si>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{"schema":"efs-report/1","report":"xla","date":"2026-09-21","generated_at":"2026-09-21T19:01:55.355Z","xla":{"schema":"efs-status/2","index":"oracle:xxcust_xla_fah_hdr (GL_DATE)","date":"2026-09-21","timezone":"Asia/Jakarta","generated_at":"2026-09-21T19:01:55.102Z","totals":{"count":1906102,"events":140781,"status":{"D":0,"U":4346,"P":1614690,"F":0,"E":0,"R":0,"I":0},"xla":{"S":1619036,"E":19277,"V":0},"on_hold":0,"reversed":0,"amount":423645864421046.56,"base_amount":426521720858846.3},"hourly":[{"bucket":0,"total":20,"completed":20,"error":0,"unprocessed":0,"invalid":0},{"bucket":1,"total":27877,"completed":27876,"error":0,"unprocessed":0,"invalid":0},{"bucket":3,"total":4,"completed":4,"error":0,"unprocessed":0,"invalid":0},{"bucket":4,"total":9,"completed":9,"error":0,"unprocessed":0,"invalid":0},{"bucket":5,"total":121871,"completed":121733,"error":0,"unprocessed":138,"invalid":0},{"bucket":6,"total":52931,"completed":52931,"error":0,"unprocessed":0,"invalid":0},{"bucket":7,"total":1,"completed":1,"error":0,"unprocessed":0,"invalid":0},{"bucket":8,"total":8,"completed":8,"error":0,"unprocessed":0,"invalid":0},{"bucket":9,"total":333814,"completed":333797,"error":0,"unprocessed":17,"invalid":0},{"bucket":10,"total":27147,"completed":27147,"error":0,"unprocessed":0,"invalid":0},{"bucket":11,"total":19464,"completed":187,"error":0,"unprocessed":1,"invalid":0},{"bucket":13,"total":19,"completed":19,"error":0,"unprocessed":0,"invalid":0},{"bucket":15,"total":66432,"completed":66432,"error":0,"unprocessed":0,"invalid":0},{"bucket":16,"total":415223,"completed":414852,"error":0,"unprocessed":371,"invalid":0},{"bucket":17,"total":197055,"completed":196245,"error":0,"unprocessed":810,"invalid":0},{"bucket":18,"total":1664,"completed":1299,"error":0,"unprocessed":365,"invalid":0},{"bucket":19,"total":10,"completed":10,"error":0,"unprocessed":0,"invalid":0},{"bucket":21,"total":48739,"completed":48739,"error":0,"unprocessed":0,"invalid":0},{"bucket":22,"total":294858,"completed":294575,"error":0,"unprocessed":283,"invalid":0},{"bucket":23,"total":31167,"completed":28806,"error":0,"unprocessed":2361,"invalid":0},{"bucket":null,"total":267789,"completed":0,"error":0,"unprocessed":0,"invalid":0}],"dimensions":{"event_class":[{"key":"DEP-NQ_ED2P_INVV","count":1002252,"status":{"D":0,"U":677,"P":815086,"F":0,"E":0,"R":0,"I":0},"xla":{"S":815763,"E":0,"V":0},"amount":247944480554144.47,"base_amount":247944480554144.47,"err_count":0,"err_base_amount":0,"unproc_base_amount":666303103.99},{"key":"DEP-NQ_ED2P_SC_BFST","count":344903,"status":{"D":0,"U":0,"P":280418,"F":0,"E":0,"R":0,"I":0},"xla":{"S":280418,"E":0,"V":0},"amount":15502191953362,"base_amount":15502191953362,"err_count":0,"err_base_amount":0,"unproc_base_amount":0},{"key":"DEP-Q_GLCP_GEND870","count":195203,"status":{"D":0,"U":0,"P":176213,"F":0,"E":0,"R":0,"I":0},"xla":{"S":176213,"E":18990,"V":0},"amount":0,"base_amount":0,"err_count":0,"err_base_amount":0,"unproc_base_amount":0},{"key":"BRA-NQ_ED2P_GLDV","count":153401,"status":{"D":0,"U":0,"P":153400,"F":0,"E":0,"R":0,"I":0},"xla":{"S":153400,"E":1,"V":0},"amount":53457867690168.5,"base_amount":53457874801768.5,"err_count":0,"err_base_amount":0,"unproc_base_amount":0},{"key":"LON-Q_GLCP_GEND872","count":73856,"status":{"D":0,"U":0,"P":73570,"F":0,"E":0,"R":0,"I":0},"xla":{"S":73570,"E":286,"V":0},"amount":0,"base_amount":0,"err_count":0,"err_base_amount":0,"unproc_base_amount":0},{"key":"DEP-NQ_ED2P_SC_ELOG","count":67489,"status":{"D":0,"U":0,"P":52958,"F":0,"E":0,"R":0,"I":0},"xla":{"S":52958,"E":0,"V":0},"amount":1477997752,"base_amount":1477997752,"err_count":0,"err_base_amount":0,"unproc_base_amount":0},{"key":"DEP-NQ_ED2P_T_INVV","count":40355,"status":{"D":0,"U":0,"P":39540,"F":0,"E":0,"R":0,"I":0},"xla":{"S":39540,"E":0,"V":0},"amount":55696748168499.74,"base_amount":55696748168499.74,"err_count":0,"err_base_amount":0,"unproc_base_amount":0},{"key":"BRA-NQ_ED2P_T_GLDV","count":7017,"status":{"D":0,"U":0,"P":7017,"F":0,"E":0,"R":0,"I":0},"xla":{"S":7017,"E":0,"V":0},"amount":60562005276882.51,"base_amount":60834095316095.6,"err_count":0,"err_base_amount":0,"unproc_base_amount":0},{"key":"LON-Q_GLCP_LOND2140","count":5824,"status":{"D":0,"U":0,"P":5824,"F":0,"E":0,"R":0,"I":0},"xla":{"S":5824,"E":0,"V":0},"amount":-42399945288751.61,"base_amount":-42399945288751.61,"err_count":0,"err_base_amount":0,"unproc_base_amount":0},{"key":"DEP-NQ_ED2P_CC_INVV","count":5057,"status":{"D":0,"U":0,"P":4416,"F":0,"E":0,"R":0,"I":0},"xla":{"S":4416,"E":0,"V":0},"amount":2417875366249.75,"base_amount":4890189479663.168,"err_count":0,"err_base_amount":0,"unproc_base_amount":0},{"key":"LON-NQ_ED2P_BORV","count":4532,"status":{"D":0,"U":2443,"P":1699,"F":0,"E":0,"R":0,"I":0},"xla":{"S":4142,"E":0,"V":0},"amount":4924173760349.42,"base_amount":4924173760349.42,"err_count":0,"err_base_amount":0,"unproc_base_amount":784938434256.56},{"key":"LON-Q_GLCP_BORV","count":4164,"status":{"D":0,"U":1093,"P":2690,"F":0,"E":0,"R":0,"I":0},"xla":{"S":3783,"E":0,"V":0},"amount":7524909440890.73,"base_amount":7524909440890.73,"err_count":0,"err_base_amount":0,"unproc_base_amount":2958512506744.52},{"key":"BRA-NQ_ED2P_ELOG","count":567,"status":{"D":0,"U":0,"P":567,"F":0,"E":0,"R":0,"I":0},"xla":{"S":567,"E":0,"V":0},"amount":338793276256,"base_amount":338793276256,"err_count":0,"err_base_amount":0,"unproc_base_amount":0},{"key":"LON-NQ_ED2P_T_BORV","count":551,"status":{"D":0,"U":0,"P":546,"F":0,"E":0,"R":0,"I":0},"xla":{"S":546,"E":0,"V":0},"amount":697196472625.34,"base_amount":697196472625.34,"err_count":0,"err_base_amount":0,"unproc_base_amount":0},{"key":"BRA-NQ_ED2P_CC_GLDV","count":433,"status":{"D":0,"U":0,"P":433,"F":0,"E":0,"R":0,"I":0},"xla":{"S":433,"E":0,"V":0},"amount":259687584543.42,"base_amount":390082817275.9754,"err_count":0,"err_base_amount":0,"unproc_base_amount":0},{"key":"CTA-NQ_ED2P_CTAV","count":382,"status":{"D":0,"U":129,"P":201,"F":0,"E":0,"R":0,"I":0},"xla":{"S":330,"E":0,"V":0},"amount":798849975432.37,"base_amount":798849975432.37,"err_count":0,"err_base_amount":0,"unproc_base_amount":459015977952.12},{"key":"BRA-NQ_ED2P_BFST","count":66,"status":{"D":0,"U":0,"P":66,"F":0,"E":0,"R":0,"I":0},"xla":{"S":66,"E":0,"V":0},"amount":15890257560021,"base_amount":15890257560021,"err_count":0,"err_base_amount":0,"unproc_base_amount":0},{"key":"SETTLEMENT","count":26,"status":{"D":0,"U":0,"P":26,"F":0,"E":0,"R":0,"I":0},"xla":{"S":26,"E":0,"V":0},"amount":541311759,"base_amount":541311759,"err_count":0,"err_base_amount":0,"unproc_base_amount":0},{"key":"LON-NQ_ED2P_CC_BORV","count":13,"status":{"D":0,"U":1,"P":12,"F":0,"E":0,"R":0,"I":0},"xla":{"S":13,"E":0,"V":0},"amount":28687062154.92,"base_amount":29737002995.63378,"err_count":0,"err_base_amount":0,"unproc_base_amount":524999997.81689},{"key":"ACCRUAL JF","count":4,"status":{"D":0,"U":0,"P":4,"F":0,"E":0,"R":0,"I":0},"xla":{"S":4,"E":0,"V":0},"amount":0,"base_amount":0,"err_count":0,"err_base_amount":0,"unproc_base_amount":0},{"key":"DISBURSEMENT","count":4,"status":{"D":0,"U":0,"P":4,"F":0,"E":0,"R":0,"I":0},"xla":{"S":4,"E":0,"V":0},"amount":60813965,"base_amount":60813965,"err_count":0,"err_base_amount":0,"unproc_base_amount":0},{"key":"MERCHANT BNI_J","count":1,"status":{"D":0,"U":1,"P":0,"F":0,"E":0,"R":0,"I":0},"xla":{"S":1,"E":0,"V":0},"amount":265888,"base_amount":265888,"err_count":0,"err_base_amount":0,"unproc_base_amount":265888},{"key":"MERCHANT BNI_M","count":1,"status":{"D":0,"U":1,"P":0,"F":0,"E":0,"R":0,"I":0},"xla":{"S":1,"E":0,"V":0},"amount":372970,"base_amount":372970,"err_count":0,"err_base_amount":0,"unproc_base_amount":372970},{"key":"MERCHANT BNI_V","count":1,"status":{"D":0,"U":1,"P":0,"F":0,"E":0,"R":0,"I":0},"xla":{"S":1,"E":0,"V":0},"amount":4805884,"base_amount":4805884,"err_count":0,"err_base_amount":0,"unproc_base_amount":4805884}],"application":[{"key":"ICONS Custom Application","count":1906065,"status":{"D":0,"U":4343,"P":1614656,"F":0,"E":0,"R":0,"I":0},"xla":{"S":1618999,"E":19277,"V":0},"amount":423645256850580.56,"base_amount":426521113288380.3,"err_count":0,"err_base_amount":0,"unproc_base_amount":4203658222055.007},{"key":"SUPPLY CHAIN FINANCING Custom Application","count":30,"status":{"D":0,"U":0,"P":30,"F":0,"E":0,"R":0,"I":0},"xla":{"S":30,"E":0,"V":0},"amount":602125724,"base_amount":602125724,"err_count":0,"err_base_amount":0,"unproc_base_amount":0},{"key":"JOINT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Application","count":4,"status":{"D":0,"U":0,"P":4,"F":0,"E":0,"R":0,"I":0},"xla":{"S":4,"E":0,"V":0},"amount":0,"base_amount":0,"err_count":0,"err_base_amount":0,"unproc_base_amount":0},{"key":"CREDIT CARD Custom Application","count":3,"status":{"D":0,"U":3,"P":0,"F":0,"E":0,"R":0,"I":0},"xla":{"S":3,"E":0,"V":0},"amount":5444742,"base_amount":5444742,"err_count":0,"err_base_amount":0,"unproc_base_amount":5444742}],"entity":[{"key":"DEP","count":1655259,"status":{"D":0,"U":677,"P":1368631,"F":0,"E":0,"R":0,"I":0},"xla":{"S":1369308,"E":18990,"V":0},"amount":321562774040007.94,"base_amount":324035088153421.4,"err_count":0,"err_base_amount":0,"unproc_base_amount":666303103.99},{"key":"BRA","count":161484,"status":{"D":0,"U":0,"P":161483,"F":0,"E":0,"R":0,"I":0},"xla":{"S":161483,"E":1,"V":0},"amount":130508611387871.44,"base_amount":130911103771417.08,"err_count":0,"err_base_amount":0,"unproc_base_amount":0},{"key":"LON","count":88940,"status":{"D":0,"U":3537,"P":84341,"F":0,"E":0,"R":0,"I":0},"xla":{"S":87878,"E":286,"V":0},"amount":-29224978552731.2,"base_amount":-29223928611890.484,"err_count":0,"err_base_amount":0,"unproc_base_amount":3743975940998.897},{"key":"CTA","count":382,"status":{"D":0,"U":129,"P":201,"F":0,"E":0,"R":0,"I":0},"xla":{"S":330,"E":0,"V":0},"amount":798849975432.37,"base_amount":798849975432.37,"err_count":0,"err_base_amount":0,"unproc_base_amount":459015977952.12},{"key":"SUPPLY CHAIN FINANCING","count":30,"status":{"D":0,"U":0,"P":30,"F":0,"E":0,"R":0,"I":0},"xla":{"S":30,"E":0,"V":0},"amount":602125724,"base_amount":602125724,"err_count":0,"err_base_amount":0,"unproc_base_amount":0},{"key":"ACCRUAL JF","count":4,"status":{"D":0,"U":0,"P":4,"F":0,"E":0,"R":0,"I":0},"xla":{"S":4,"E":0,"V":0},"amount":0,"base_amount":0,"err_count":0,"err_base_amount":0,"unproc_base_amount":0},{"key":"MERCHANT BNI","count":3,"status":{"D":0,"U":3,"P":0,"F":0,"E":0,"R":0,"I":0},"xla":{"S":3,"E":0,"V":0},"amount":5444742,"base_amount":5444742,"err_count":0,"err_base_amount":0,"unproc_base_amount":5444742}],"event_type":[{"key":"DEP-NQ_ED2P_INVV","count":1002252,"status":{"D":0,"U":677,"P":815086,"F":0,"E":0,"R":0,"I":0},"xla":{"S":815763,"E":0,"V":0},"amount":247944480554144.47,"base_amount":247944480554144.47,"err_count":0,"err_base_amount":0,"unproc_base_amount":666303103.99},{"key":"DEP-NQ_ED2P_SC_BFST","count":344903,"status":{"D":0,"U":0,"P":280418,"F":0,"E":0,"R":0,"I":0},"xla":{"S":280418,"E":0,"V":0},"amount":15502191953362,"base_amount":15502191953362,"err_count":0,"err_base_amount":0,"unproc_base_amount":0},{"key":"DEP-Q_GLCP_GEND870","count":195203,"status":{"D":0,"U":0,"P":176213,"F":0,"E":0,"R":0,"I":0},"xla":{"S":176213,"E":18990,"V":0},"amount":0,"base_amount":0,"err_count":0,"err_base_amount":0,"unproc_base_amount":0},{"key":"BRA-NQ_ED2P_GLDV","count":153401,"status":{"D":0,"U":0,"P":153400,"F":0,"E":0,"R":0,"I":0},"xla":{"S":153400,"E":1,"V":0},"amount":53457867690168.5,"base_amount":53457874801768.5,"err_count":0,"err_base_amount":0,"unproc_base_amount":0},{"key":"LON-Q_GLCP_GEND872","count":73856,"status":{"D":0,"U":0,"P":73570,"F":0,"E":0,"R":0,"I":0},"xla":{"S":73570,"E":286,"V":0},"amount":0,"base_amount":0,"err_count":0,"err_base_amount":0,"unproc_base_amount":0},{"key":"DEP-NQ_ED2P_SC_ELOG","count":67489,"status":{"D":0,"U":0,"P":52958,"F":0,"E":0,"R":0,"I":0},"xla":{"S":52958,"E":0,"V":0},"amount":1477997752,"base_amount":1477997752,"err_count":0,"err_base_amount":0,"unproc_base_amount":0},{"key":"DEP-NQ_ED2P_T_INVV","count":40355,"status":{"D":0,"U":0,"P":39540,"F":0,"E":0,"R":0,"I":0},"xla":{"S":39540,"E":0,"V":0},"amount":55696748168499.74,"base_amount":55696748168499.74,"err_count":0,"err_base_amount":0,"unproc_base_amount":0},{"key":"BRA-NQ_ED2P_T_GLDV","count":7017,"status":{"D":0,"U":0,"P":7017,"F":0,"E":0,"R":0,"I":0},"xla":{"S":7017,"E":0,"V":0},"amount":60562005276882.51,"base_amount":60834095316095.6,"err_count":0,"err_base_amount":0,"unproc_base_amount":0},{"key":"LON-Q_GLCP_LOND2140","count":5824,"status":{"D":0,"U":0,"P":5824,"F":0,"E":0,"R":0,"I":0},"xla":{"S":5824,"E":0,"V":0},"amount":-42399945288751.61,"base_amount":-42399945288751.61,"err_count":0,"err_base_amount":0,"unproc_base_amount":0},{"key":"DEP-NQ_ED2P_CC_INVV","count":5057,"status":{"D":0,"U":0,"P":4416,"F":0,"E":0,"R":0,"I":0},"xla":{"S":4416,"E":0,"V":0},"amount":2417875366249.75,"base_amount":4890189479663.168,"err_count":0,"err_base_amount":0,"unproc_base_amount":0},{"key":"LON-NQ_ED2P_BORV","count":4532,"status":{"D":0,"U":2443,"P":1699,"F":0,"E":0,"R":0,"I":0},"xla":{"S":4142,"E":0,"V":0},"amount":4924173760349.42,"base_amount":4924173760349.42,"err_count":0,"err_base_amount":0,"unproc_base_amount":784938434256.56},{"key":"LON-Q_GLCP_BORV","count":4164,"status":{"D":0,"U":1093,"P":2690,"F":0,"E":0,"R":0,"I":0},"xla":{"S":3783,"E":0,"V":0},"amount":7524909440890.73,"base_amount":7524909440890.73,"err_count":0,"err_base_amount":0,"unproc_base_amount":2958512506744.52},{"key":"BRA-NQ_ED2P_ELOG","count":567,"status":{"D":0,"U":0,"P":567,"F":0,"E":0,"R":0,"I":0},"xla":{"S":567,"E":0,"V":0},"amount":338793276256,"base_amount":338793276256,"err_count":0,"err_base_amount":0,"unproc_base_amount":0},{"key":"LON-NQ_ED2P_T_BORV","count":551,"status":{"D":0,"U":0,"P":546,"F":0,"E":0,"R":0,"I":0},"xla":{"S":546,"E":0,"V":0},"amount":697196472625.34,"base_amount":697196472625.34,"err_count":0,"err_base_amount":0,"unproc_base_amount":0},{"key":"BRA-NQ_ED2P_CC_GLDV","count":433,"status":{"D":0,"U":0,"P":433,"F":0,"E":0,"R":0,"I":0},"xla":{"S":433,"E":0,"V":0},"amount":259687584543.42,"base_amount":390082817275.9754,"err_count":0,"err_base_amount":0,"unproc_base_amount":0},{"key":"CTA-NQ_ED2P_CTAV","count":382,"status":{"D":0,"U":129,"P":201,"F":0,"E":0,"R":0,"I":0},"xla":{"S":330,"E":0,"V":0},"amount":798849975432.37,"base_amount":798849975432.37,"err_count":0,"err_base_amount":0,"unproc_base_amount":459015977952.12},{"key":"BRA-NQ_ED2P_BFST","count":66,"status":{"D":0,"U":0,"P":66,"F":0,"E":0,"R":0,"I":0},"xla":{"S":66,"E":0,"V":0},"amount":15890257560021,"base_amount":15890257560021,"err_count":0,"err_base_amount":0,"unproc_base_amount":0},{"key":"SETTLEMENT","count":26,"status":{"D":0,"U":0,"P":26,"F":0,"E":0,"R":0,"I":0},"xla":{"S":26,"E":0,"V":0},"amount":541311759,"base_amount":541311759,"err_count":0,"err_base_amount":0,"unproc_base_amount":0},{"key":"LON-NQ_ED2P_CC_BORV","count":13,"status":{"D":0,"U":1,"P":12,"F":0,"E":0,"R":0,"I":0},"xla":{"S":13,"E":0,"V":0},"amount":28687062154.92,"base_amount":29737002995.63378,"err_count":0,"err_base_amount":0,"unproc_base_amount":524999997.81689},{"key":"ACCRUAL JF","count":4,"status":{"D":0,"U":0,"P":4,"F":0,"E":0,"R":0,"I":0},"xla":{"S":4,"E":0,"V":0},"amount":0,"base_amount":0,"err_count":0,"err_base_amount":0,"unproc_base_amount":0},{"key":"DISBURSEMENT","count":4,"status":{"D":0,"U":0,"P":4,"F":0,"E":0,"R":0,"I":0},"xla":{"S":4,"E":0,"V":0},"amount":60813965,"base_amount":60813965,"err_count":0,"err_base_amount":0,"unproc_base_amount":0},{"key":"MERCHANT BNI_J","count":1,"status":{"D":0,"U":1,"P":0,"F":0,"E":0,"R":0,"I":0},"xla":{"S":1,"E":0,"V":0},"amount":265888,"base_amount":265888,"err_count":0,"err_base_amount":0,"unproc_base_amount":265888},{"key":"MERCHANT BNI_M","count":1,"status":{"D":0,"U":1,"P":0,"F":0,"E":0,"R":0,"I":0},"xla":{"S":1,"E":0,"V":0},"amount":372970,"base_amount":372970,"err_count":0,"err_base_amount":0,"unproc_base_amount":372970},{"key":"MERCHANT BNI_V","count":1,"status":{"D":0,"U":1,"P":0,"F":0,"E":0,"R":0,"I":0},"xla":{"S":1,"E":0,"V":0},"amount":4805884,"base_amount":4805884,"err_count":0,"err_base_amount":0,"unproc_base_amount":4805884}],"line_type":[{"key":"04055","count":355926,"status":{"D":0,"U":0,"P":285580,"F":0,"E":0,"R":0,"I":0},"xla":{"S":285580,"E":0,"V":0},"amount":8908195074402,"base_amount":8908195074402,"err_count":0,"err_base_amount":0,"unproc_base_amount":0},{"key":"01045","count":284009,"status":{"D":0,"U":0,"P":232633,"F":0,"E":0,"R":0,"I":0},"xla":{"S":232633,"E":0,"V":0},"amount":90331514509988.45,"base_amount":90870176384405.66,"err_count":0,"err_base_amount":0,"unproc_base_amount":0},{"key":"01055","count":208423,"status":{"D":0,"U":0,"P":171225,"F":0,"E":0,"R":0,"I":0},"xla":{"S":171225,"E":0,"V":0},"amount":56329021414180.6,"base_amount":58253396061084.87,"err_count":0,"err_base_amount":0,"unproc_base_amount":0},{"key":"98901","count":195201,"status":{"D":0,"U":0,"P":176213,"F":0,"E":0,"R":0,"I":0},"xla":{"S":176213,"E":18988,"V":0},"amount":0,"base_amount":0,"err_count":0,"err_base_amount":0,"unproc_base_amount":0},{"key":"04045","count":163125,"status":{"D":0,"U":0,"P":133664,"F":0,"E":0,"R":0,"I":0},"xla":{"S":133664,"E":0,"V":0},"amount":8735960871461,"base_amount":8735960871461,"err_count":0,"err_base_amount":0,"unproc_base_amount":0},{"key":"98091","count":113728,"status":{"D":0,"U":0,"P":91879,"F":0,"E":0,"R":0,"I":0},"xla":{"S":91879,"E":0,"V":0},"amount":3186792500,"base_amount":3186792500,"err_count":0,"err_base_amount":0,"unproc_base_amount":0},{"key":"24045","count":101830,"status":{"D":0,"U":0,"P":101830,"F":0,"E":0,"R":0,"I":0},"xla":{"S":101830,"E":0,"V":0},"amount":9456545138095,"base_amount":9456577292119.1,"err_count":0,"err_base_amount":0,"unproc_base_amount":0},{"key":"04060","count":78114,"status":{"D":0,"U":0,"P":62303,"F":0,"E":0,"R":0,"I":0},"xla":{"S":62303,"E":0,"V":0},"amount":568859297315.76,"base_amount":568999278019.5,"err_count":0,"err_base_amount":0,"unproc_base_amount":0},{"key":"98903","count":45460,"status":{"D":0,"U":0,"P":45234,"F":0,"E":0,"R":0,"I":0},"xla":{"S":45234,"E":226,"V":0},"amount":0,"base_amount":0,"err_count":0,"err_base_amount":0,"unproc_base_amount":0},{"key":"04061","count":31146,"status":{"D":0,"U":0,"P":24028,"F":0,"E":0,"R":0,"I":0},"xla":{"S":24028,"E":0,"V":0},"amount":46755748159.33,"base_amount":46755748159.33,"err_count":0,"err_base_amount":0,"unproc_base_amount":0},{"key":"24055","count":29546,"status":{"D":0,"U":0,"P":29546,"F":0,"E":0,"R":0,"I":0},"xla":{"S":29546,"E":0,"V":0},"amount":8997714306989,"base_amount":8997714306989,"err_count":0,"err_base_amount":0,"unproc_base_amount":0},{"key":"99000","count":28396,"status":{"D":0,"U":0,"P":28336,"F":0,"E":0,"R":0,"I":0},"xla":{"S":28336,"E":60,"V":0},"amount":0,"base_amount":0,"err_count":0,"err_base_amount":0,"unproc_base_amount":0},{"key":"04010","count":28055,"status":{"D":0,"U":0,"P":21448,"F":0,"E":0,"R":0,"I":0},"xla":{"S":21448,"E":0,"V":0},"amount":250598899000,"base_amount":250598899000,"err_count":0,"err_base_amount":0,"unproc_base_amount":0},{"key":"01010","count":25325,"status":{"D":0,"U":0,"P":25321,"F":0,"E":0,"R":0,"I":0},"xla":{"S":25321,"E":0,"V":0},"amount":2636980110570.24,"base_amount":2643053232323.7,"err_count":0,"err_base_amount":0,"unproc_base_amount":0},{"key":"98061","count":18981,"status":{"D":0,"U":0,"P":15205,"F":0,"E":0,"R":0,"I":0},"xla":{"S":15205,"E":0,"V":0},"amount":526767500,"base_amount":526767500,"err_count":0,"err_base_amount":0,"unproc_base_amount":0},{"key":"98481","count":18929,"status":{"D":0,"U":0,"P":14813,"F":0,"E":0,"R":0,"I":0},"xla":{"S":14813,"E":0,"V":0},"amount":457121500,"base_amount":457121500,"err_count":0,"err_base_amount":0,"unproc_base_amount":0},{"key":"04155","count":14886,"status":{"D":0,"U":0,"P":11772,"F":0,"E":0,"R":0,"I":0},"xla":{"S":11772,"E":0,"V":0},"amount":29004411125,"base_amount":29004411125,"err_count":0,"err_base_amount":0,"unproc_base_amount":0},{"key":"98470","count":13841,"status":{"D":0,"U":0,"P":10875,"F":0,"E":0,"R":0,"I":0},"xla":{"S":10875,"E":0,"V":0},"amount":224363500,"base_amount":224363500,"err_count":0,"err_base_amount":0,"unproc_base_amount":0},{"key":"01040","count":12592,"status":{"D":0,"U":0,"P":12592,"F":0,"E":0,"R":0,"I":0},"xla":{"S":12592,"E":0,"V":0},"amount":1244155426384,"base_amount":1244155426384,"err_count":0,"err_base_amount":0,"unproc_base_amount":0},{"key":"98081","count":11570,"status":{"D":0,"U":0,"P":8792,"F":0,"E":0,"R":0,"I":0},"xla":{"S":8792,"E":0,"V":0},"amount":218574500,"base_amount":218574500,"err_count":0,"err_base_amount":0,"unproc_base_amount":0},{"key":"98055","count":10267,"status":{"D":0,"U":0,"P":8306,"F":0,"E":0,"R":0,"I":0},"xla":{"S":8306,"E":0,"V":0},"amount":53305500,"base_amount":53305500,"err_count":0,"err_base_amount":0,"unproc_base_amount":0},{"key":"04160","count":8220,"status":{"D":0,"U":0,"P":6481,"F":0,"E":0,"R":0,"I":0},"xla":{"S":6481,"E":0,"V":0},"amount":12355948185.09,"base_amount":12360427852.4,"err_count":0,"err_base_amount":0,"unproc_base_amount":0},{"key":"98480","count":7969,"status":{"D":0,"U":0,"P":6236,"F":0,"E":0,"R":0,"I":0},"xla":{"S":6236,"E":0,"V":0},"amount":72920000,"base_amount":72920000,"err_count":0,"err_base_amount":0,"unproc_base_amount":0},{"key":"20045","count":7167,"status":{"D":0,"U":0,"P":7167,"F":0,"E":0,"R":0,"I":0},"xla":{"S":7167,"E":0,"V":0},"amount":10502365643534.82,"base_amount":10532966010417.21,"err_count":0,"err_base_amount":0,"unproc_base_amount":0},{"key":"9900100000000","count":5824,"status":{"D":0,"U":0,"P":5824,"F":0,"E":0,"R":0,"I":0},"xla":{"S":5824,"E":0,"V":0},"amount":-42399945288751.61,"base_amount":-42399945288751.61,"err_count":0,"err_base_amount":0,"unproc_base_amount":0},{"key":"06055","count":5535,"status":{"D":0,"U":0,"P":5535,"F":0,"E":0,"R":0,"I":0},"xla":{"S":5535,"E":0,"V":0},"amount":14699863338.29,"base_amount":14704145823.247046,"err_count":0,"err_base_amount":0,"unproc_base_amount":0},{"key":"20010","count":5444,"status":{"D":0,"U":0,"P":5444,"F":0,"E":0,"R":0,"I":0},"xla":{"S":5444,"E":0,"V":0},"amount":3309026627824.21,"base_amount":3481765011426.12,"err_count":0,"err_base_amount":0,"unproc_base_amount":0},{"key":"01060","count":4799,"status":{"D":0,"U":0,"P":4797,"F":0,"E":0,"R":0,"I":0},"xla":{"S":4797,"E":0,"V":0},"amount":761105530007,"base_amount":761269872230.57,"err_count":0,"err_base_amount":0,"unproc_base_amount":0},{"key":"21031","count":4467,"status":{"D":0,"U":0,"P":4467,"F":0,"E":0,"R":0,"I":0},"xla":{"S":4467,"E":0,"V":0},"amount":4096465994869.43,"base_amount":4096545505667.9497,"err_count":0,"err_base_amount":0,"unproc_base_amount":0},{"key":"06045","count":4415,"status":{"D":0,"U":0,"P":4415,"F":0,"E":0,"R":0,"I":0},"xla":{"S":4415,"E":0,"V":0},"amount":14652286623.26,"base_amount":14652286623.26,"err_count":0,"err_base_amount":0,"unproc_base_amount":0},{"key":"20055","count":4358,"status":{"D":0,"U":0,"P":4357,"F":0,"E":0,"R":0,"I":0},"xla":{"S":4357,"E":1,"V":0},"amount":10394395456952,"base_amount":10479234366574.445,"err_count":0,"err_base_amount":0,"unproc_base_amount":0},{"key":"24145","count":4065,"status":{"D":0,"U":0,"P":4065,"F":0,"E":0,"R":0,"I":0},"xla":{"S":4065,"E":0,"V":0},"amount":39945003529,"base_amount":39945003529,"err_count":0,"err_base_amount":0,"unproc_base_amount":0},{"key":"98060","count":3498,"status":{"D":0,"U":0,"P":2679,"F":0,"E":0,"R":0,"I":0},"xla":{"S":2679,"E":0,"V":0},"amount":24064000,"base_amount":24064000,"err_count":0,"err_base_amount":0,"unproc_base_amount":0},{"key":"00060","count":3332,"status":{"D":0,"U":0,"P":3331,"F":0,"E":0,"R":0,"I":0},"xla":{"S":3331,"E":0,"V":0},"amount":328654343991,"base_amount":328811584141,"err_count":0,"err_base_amount":0,"unproc_base_amount":0},{"key":"01030","count":3083,"status":{"D":0,"U":0,"P":2384,"F":0,"E":0,"R":0,"I":0},"xla":{"S":2384,"E":0,"V":0},"amount":27129835557165.11,"base_amount":27129835557165.11,"err_count":0,"err_base_amount":0,"unproc_base_amount":0},{"key":"98080","count":2906,"status":{"D":0,"U":0,"P":2259,"F":0,"E":0,"R":0,"I":0},"xla":{"S":2259,"E":0,"V":0},"amount":18216000,"base_amount":18216000,"err_count":0,"err_base_amount":0,"unproc_base_amount":0},{"key":"04161","count":2627,"status":{"D":0,"U":0,"P":2009,"F":0,"E":0,"R":0,"I":0},"xla":{"S":2009,"E":0,"V":0},"amount":166431493.24,"base_amount":166431493.24,"err_count":0,"err_base_amount":0,"unproc_base_amount":0},{"key":"51072","count":2595,"status":{"D":0,"U":0,"P":2595,"F":0,"E":0,"R":0,"I":0},"xla":{"S":2595,"E":0,"V":0},"amount":1569661903778,"base_amount":1569661903778,"err_count":0,"err_base_amount":0,"unproc_base_amount":0},{"key":"03055","count":1979,"status":{"D":0,"U":0,"P":1830,"F":0,"E":0,"R":0,"I":0},"xla":{"S":1830,"E":0,"V":0},"amount":4585214096885.54,"base_amount":4585214096885.54,"err_count":0,"err_base_amount":0,"unproc_base_amount":0},{"key":"21051","count":1770,"status":{"D":0,"U":0,"P":1770,"F":0,"E":0,"R":0,"I":0},"xla":{"S":1770,"E":0,"V":0},"amount":12708712604713.75,"base_amount":12709755738122.75,"err_count":0,"err_base_amount":0,"unproc_base_amount":0},{"key":"01028","count":1601,"status":{"D":0,"U":0,"P":1601,"F":0,"E":0,"R":0,"I":0},"xla":{"S":1601,"E":0,"V":0},"amount":31169523777746.06,"base_amount":31169523777746.06,"err_count":0,"err_base_amount":0,"unproc_base_amount":0},{"key":"98191","count":1514,"status":{"D":0,"U":0,"P":1205,"F":0,"E":0,"R":0,"I":0},"xla":{"S":1205,"E":0,"V":0},"amount":5542500,"base_amount":5542500,"err_count":0,"err_base_amount":0,"unproc_base_amount":0},{"key":"01050","count":1291,"status":{"D":0,"U":0,"P":1182,"F":0,"E":0,"R":0,"I":0},"xla":{"S":1182,"E":0,"V":0},"amount":23357939636940.81,"base_amount":23357939636940.81,"err_count":0,"err_base_amount":0,"unproc_base_amount":0},{"key":"98476","count":1262,"status":{"D":0,"U":0,"P":1261,"F":0,"E":0,"R":0,"I":0},"xla":{"S":1261,"E":0,"V":0},"amount":2860626,"base_amount":2860626,"err_count":0,"err_base_amount":0,"unproc_base_amount":0},{"key":"01056","count":1161,"status":{"D":0,"U":0,"P":1158,"F":0,"E":0,"R":0,"I":0},"xla":{"S":1158,"E":0,"V":0},"amount":25849994029170,"base_amount":25849994029170,"err_count":0,"err_base_amount":0,"unproc_base_amount":0},{"key":"20060","count":1110,"status":{"D":0,"U":0,"P":1110,"F":0,"E":0,"R":0,"I":0},"xla":{"S":1110,"E":0,"V":0},"amount":3036687031583,"base_amount":3136683098716,"err_count":0,"err_base_amount":0,"unproc_base_amount":0},{"key":"98471","count":1032,"status":{"D":0,"U":0,"P":808,"F":0,"E":0,"R":0,"I":0},"xla":{"S":808,"E":0,"V":0},"amount":5092000,"base_amount":5092000,"err_count":0,"err_base_amount":0,"unproc_base_amount":0},{"key":"98467","count":999,"status":{"D":0,"U":0,"P":788,"F":0,"E":0,"R":0,"I":0},"xla":{"S":788,"E":0,"V":0},"amount":29591752,"base_amount":29591752,"err_count":0,"err_base_amount":0,"unproc_base_amount":0},{"key":"98064","count":946,"status":{"D":0,"U":0,"P":739,"F":0,"E":0,"R":0,"I":0},"xla":{"S":739,"E":0,"V":0},"amount":4684000,"base_amount":4684000,"err_count":0,"err_base_amount":0,"unproc_base_amount":0},{"key":"51070","count":848,"status":{"D":0,"U":0,"P":848,"F":0,"E":0,"R":0,"I":0},"xla":{"S":848,"E":0,"V":0},"amount":92850438682,"base_amount":92850438682,"err_count":0,"err_base_amount":0,"unproc_base_amount":0},{"key":"51073","count":828,"status":{"D":0,"U":0,"P":828,"F":0,"E":0,"R":0,"I":0},"xla":{"S":828,"E":0,"V":0},"amount":2202431257020,"base_amount":2202431257020,"err_count":0,"err_base_amount":0,"unproc_base_amount":0},{"key":"01023","count":774,"status":{"D":0,"U":0,"P":774,"F":0,"E":0,"R":0,"I":0},"xla":{"S":774,"E":0,"V":0},"amount":2202431257020,"base_amount":2202431257020,"err_count":0,"err_base_amount":0,"unproc_base_amount":0},{"key":"1105500000000AA","count":716,"status":{"D":0,"U":0,"P":647,"F":0,"E":0,"R":0,"I":0},"xla":{"S":647,"E":0,"V":0},"amount":3626567798813.21,"base_amount":3626567798813.21,"err_count":0,"err_base_amount":0,"unproc_base_amount":0},{"key":"98161","count":708,"status":{"D":0,"U":0,"P":558,"F":0,"E":0,"R":0,"I":0},"xla":{"S":558,"E":0,"V":0},"amount":6725500,"base_amount":6725500,"err_count":0,"err_base_amount":0,"unproc_base_amount":0},{"key":"98485","count":676,"status":{"D":0,"U":0,"P":590,"F":0,"E":0,"R":0,"I":0},"xla":{"S":590,"E":0,"V":0},"amount":4246500,"base_amount":4246500,"err_count":0,"err_base_amount":0,"unproc_base_amount":0},{"key":"04031","count":567,"status":{"D":0,"U":0,"P":504,"F":0,"E":0,"R":0,"I":0},"xla":{"S":504,"E":0,"V":0},"amount":227946385,"base_amount":227946385,"err_count":0,"err_base_amount":0,"unproc_base_amount":0},{"key":"98095","count":548,"status":{"D":0,"U":0,"P":433,"F":0,"E":0,"R":0,"I":0},"xla":{"S":433,"E":0,"V":0},"amount":2548000,"base_amount":2548000,"err_count":0,"err_base_amount":0,"unproc_base_amount":0},{"key":"16045","count":530,"status":{"D":0,"U":0,"P":478,"F":0,"E":0,"R":0,"I":0},"xla":{"S":478,"E":0,"V":0},"amount":18563799221,"base_amount":18563799221,"err_count":0,"err_base_amount":0,"unproc_base_amount":0},{"key":"1242000000000AA","count":521,"status":{"D":0,"U":478,"P":0,"F":0,"E":0,"R":0,"I":0},"xla":{"S":478,"E":0,"V":0},"amount":260806193868,"base_amount":260806193868,"err_count":0,"err_base_amount":0,"unproc_base_amount":213710752168},{"key":"11045","count":514,"status":{"D":0,"U":0,"P":444,"F":0,"E":0,"R":0,"I":0},"xla":{"S":444,"E":0,"V":0},"amount":2710723161156.89,"base_amount":2711248131577.247,"err_count":0,"err_base_amount":0,"unproc_base_amount":0},{"key":"9860900000000ZA","count":487,"status":{"D":0,"U":0,"P":445,"F":0,"E":0,"R":0,"I":0},"xla":{"S":445,"E":0,"V":0},"amount":1411212626,"base_amount":1411212626,"err_count":0,"err_base_amount":0,"unproc_base_amount":0},{"key":"16048","count":480,"status":{"D":0,"U":441,"P":0,"F":0,"E":0,"R":0,"I":0},"xla":{"S":441,"E":0,"V":0},"amount":233504222,"base_amount":233504222,"err_count":0,"err_base_amount":0,"unproc_base_amount":210220000},{"key":"00055","count":480,"status":{"D":0,"U":0,"P":480,"F":0,"E":0,"R":0,"I":0},"xla":{"S":480,"E":0,"V":0},"amount":164976612583,"base_amount":165291411397,"err_count":0,"err_base_amount":0,"unpro</t>
  </si>
  <si>
    <t>c_base_amount":0},{"key":"13045","count":477,"status":{"D":0,"U":0,"P":434,"F":0,"E":0,"R":0,"I":0},"xla":{"S":434,"E":0,"V":0},"amount":853561754266,"base_amount":853561754266,"err_count":0,"err_base_amount":0,"unproc_base_amount":0},{"key":"16044","count":471,"status":{"D":0,"U":432,"P":0,"F":0,"E":0,"R":0,"I":0},"xla":{"S":432,"E":0,"V":0},"amount":1180431376,"base_amount":1180431376,"err_count":0,"err_base_amount":0,"unproc_base_amount":938602009},{"key":"09980","count":459,"status":{"D":0,"U":389,"P":0,"F":0,"E":0,"R":0,"I":0},"xla":{"S":389,"E":0,"V":0},"amount":79407083,"base_amount":79407083,"err_count":0,"err_base_amount":0,"unproc_base_amount":69604706},{"key":"13048","count":448,"status":{"D":0,"U":406,"P":0,"F":0,"E":0,"R":0,"I":0},"xla":{"S":406,"E":0,"V":0},"amount":118689383,"base_amount":118689383,"err_count":0,"err_base_amount":0,"unproc_base_amount":117969383},{"key":"01020","count":443,"status":{"D":0,"U":0,"P":443,"F":0,"E":0,"R":0,"I":0},"xla":{"S":443,"E":0,"V":0},"amount":118792704964,"base_amount":118792704964,"err_count":0,"err_base_amount":0,"unproc_base_amount":0},{"key":"21032","count":442,"status":{"D":0,"U":0,"P":442,"F":0,"E":0,"R":0,"I":0},"xla":{"S":442,"E":0,"V":0},"amount":7731073427772,"base_amount":7731073427772,"err_count":0,"err_base_amount":0,"unproc_base_amount":0},{"key":"1360100000000AA","count":421,"status":{"D":0,"U":0,"P":385,"F":0,"E":0,"R":0,"I":0},"xla":{"S":385,"E":0,"V":0},"amount":8190000,"base_amount":8190000,"err_count":0,"err_base_amount":0,"unproc_base_amount":0},{"key":"1105500000000AB","count":415,"status":{"D":0,"U":0,"P":385,"F":0,"E":0,"R":0,"I":0},"xla":{"S":385,"E":0,"V":0},"amount":717923594192,"base_amount":717923594192,"err_count":0,"err_base_amount":0,"unproc_base_amount":0},{"key":"01155","count":400,"status":{"D":0,"U":0,"P":307,"F":0,"E":0,"R":0,"I":0},"xla":{"S":307,"E":0,"V":0},"amount":1326932423,"base_amount":1326932423,"err_count":0,"err_base_amount":0,"unproc_base_amount":0},{"key":"13046","count":399,"status":{"D":0,"U":359,"P":0,"F":0,"E":0,"R":0,"I":0},"xla":{"S":359,"E":0,"V":0},"amount":19028176599,"base_amount":19028176599,"err_count":0,"err_base_amount":0,"unproc_base_amount":18691308973},{"key":"98097","count":396,"status":{"D":0,"U":0,"P":300,"F":0,"E":0,"R":0,"I":0},"xla":{"S":300,"E":0,"V":0},"amount":2912000,"base_amount":2912000,"err_count":0,"err_base_amount":0,"unproc_base_amount":0},{"key":"1360000000000AA","count":371,"status":{"D":0,"U":0,"P":337,"F":0,"E":0,"R":0,"I":0},"xla":{"S":337,"E":0,"V":0},"amount":18914218383,"base_amount":18914218383,"err_count":0,"err_base_amount":0,"unproc_base_amount":0},{"key":"51071","count":349,"status":{"D":0,"U":0,"P":349,"F":0,"E":0,"R":0,"I":0},"xla":{"S":349,"E":0,"V":0},"amount":37560745240,"base_amount":37560745240,"err_count":0,"err_base_amount":0,"unproc_base_amount":0},{"key":"09982","count":303,"status":{"D":0,"U":285,"P":0,"F":0,"E":0,"R":0,"I":0},"xla":{"S":285,"E":0,"V":0},"amount":590587427.99,"base_amount":590587427.99,"err_count":0,"err_base_amount":0,"unproc_base_amount":590498347.99},{"key":"11015","count":283,"status":{"D":0,"U":283,"P":0,"F":0,"E":0,"R":0,"I":0},"xla":{"S":283,"E":0,"V":0},"amount":85605207613,"base_amount":85605207613,"err_count":0,"err_base_amount":0,"unproc_base_amount":85605207613},{"key":"11010","count":283,"status":{"D":0,"U":0,"P":283,"F":0,"E":0,"R":0,"I":0},"xla":{"S":283,"E":0,"V":0},"amount":85605207613,"base_amount":85605207613,"err_count":0,"err_base_amount":0,"unproc_base_amount":0},{"key":"98498","count":271,"status":{"D":0,"U":0,"P":271,"F":0,"E":0,"R":0,"I":0},"xla":{"S":271,"E":0,"V":0},"amount":2049000,"base_amount":2049000,"err_count":0,"err_base_amount":0,"unproc_base_amount":0},{"key":"98483","count":266,"status":{"D":0,"U":0,"P":223,"F":0,"E":0,"R":0,"I":0},"xla":{"S":223,"E":0,"V":0},"amount":37445742.4,"base_amount":37445742.4,"err_count":0,"err_base_amount":0,"unproc_base_amount":0},{"key":"20030","count":247,"status":{"D":0,"U":0,"P":247,"F":0,"E":0,"R":0,"I":0},"xla":{"S":247,"E":0,"V":0},"amount":25395734772807.22,"base_amount":25395734772807.22,"err_count":0,"err_base_amount":0,"unproc_base_amount":0},{"key":"98570","count":235,"status":{"D":0,"U":0,"P":199,"F":0,"E":0,"R":0,"I":0},"xla":{"S":199,"E":0,"V":0},"amount":2076500,"base_amount":2076500,"err_count":0,"err_base_amount":0,"unproc_base_amount":0},{"key":"04145","count":197,"status":{"D":0,"U":0,"P":161,"F":0,"E":0,"R":0,"I":0},"xla":{"S":161,"E":0,"V":0},"amount":1713084063,"base_amount":1713084063,"err_count":0,"err_base_amount":0,"unproc_base_amount":0},{"key":"20050","count":191,"status":{"D":0,"U":0,"P":191,"F":0,"E":0,"R":0,"I":0},"xla":{"S":191,"E":0,"V":0},"amount":28807371156582.28,"base_amount":28807371156582.28,"err_count":0,"err_base_amount":0,"unproc_base_amount":0},{"key":"9860800000000AA","count":187,"status":{"D":0,"U":179,"P":0,"F":0,"E":0,"R":0,"I":0},"xla":{"S":179,"E":0,"V":0},"amount":35830000,"base_amount":35830000,"err_count":0,"err_base_amount":0,"unproc_base_amount":35040000},{"key":"20145","count":186,"status":{"D":0,"U":0,"P":186,"F":0,"E":0,"R":0,"I":0},"xla":{"S":186,"E":0,"V":0},"amount":431823183,"base_amount":431823183,"err_count":0,"err_base_amount":0,"unproc_base_amount":0},{"key":"13047","count":183,"status":{"D":0,"U":166,"P":0,"F":0,"E":0,"R":0,"I":0},"xla":{"S":166,"E":0,"V":0},"amount":1420253076,"base_amount":1420253076,"err_count":0,"err_base_amount":0,"unproc_base_amount":1387771175},{"key":"9860839600201AA","count":181,"status":{"D":0,"U":163,"P":0,"F":0,"E":0,"R":0,"I":0},"xla":{"S":163,"E":0,"V":0},"amount":132400222,"base_amount":132400222,"err_count":0,"err_base_amount":0,"unproc_base_amount":119150000},{"key":"98468","count":164,"status":{"D":0,"U":0,"P":127,"F":0,"E":0,"R":0,"I":0},"xla":{"S":127,"E":0,"V":0},"amount":854000,"base_amount":854000,"err_count":0,"err_base_amount":0,"unproc_base_amount":0},{"key":"21046","count":160,"status":{"D":0,"U":0,"P":160,"F":0,"E":0,"R":0,"I":0},"xla":{"S":160,"E":0,"V":0},"amount":131075637636.72,"base_amount":143105842710.99954,"err_count":0,"err_base_amount":0,"unproc_base_amount":0},{"key":"98404","count":151,"status":{"D":0,"U":0,"P":151,"F":0,"E":0,"R":0,"I":0},"xla":{"S":151,"E":0,"V":0},"amount":1488080,"base_amount":1488080,"err_count":0,"err_base_amount":0,"unproc_base_amount":0},{"key":"98643","count":145,"status":{"D":0,"U":0,"P":114,"F":0,"E":0,"R":0,"I":0},"xla":{"S":114,"E":0,"V":0},"amount":7932850,"base_amount":7932850,"err_count":0,"err_base_amount":0,"unproc_base_amount":0},{"key":"41050","count":145,"status":{"D":0,"U":0,"P":124,"F":0,"E":0,"R":0,"I":0},"xla":{"S":124,"E":0,"V":0},"amount":116457860947.36,"base_amount":116457860947.36,"err_count":0,"err_base_amount":0,"unproc_base_amount":0},{"key":"42420","count":142,"status":{"D":0,"U":129,"P":0,"F":0,"E":0,"R":0,"I":0},"xla":{"S":129,"E":0,"V":0},"amount":480576992235.12,"base_amount":480576992235.12,"err_count":0,"err_base_amount":0,"unproc_base_amount":459015977952.12},{"key":"01145","count":133,"status":{"D":0,"U":0,"P":106,"F":0,"E":0,"R":0,"I":0},"xla":{"S":106,"E":0,"V":0},"amount":3846341696,"base_amount":3846341696,"err_count":0,"err_base_amount":0,"unproc_base_amount":0},{"key":"03060","count":129,"status":{"D":0,"U":0,"P":129,"F":0,"E":0,"R":0,"I":0},"xla":{"S":129,"E":0,"V":0},"amount":4458480741,"base_amount":4458480741,"err_count":0,"err_base_amount":0,"unproc_base_amount":0},{"key":"01047","count":125,"status":{"D":0,"U":0,"P":125,"F":0,"E":0,"R":0,"I":0},"xla":{"S":125,"E":0,"V":0},"amount":25617623945,"base_amount":25617623945,"err_count":0,"err_base_amount":0,"unproc_base_amount":0},{"key":"01057","count":123,"status":{"D":0,"U":0,"P":123,"F":0,"E":0,"R":0,"I":0},"xla":{"S":123,"E":0,"V":0},"amount":25617623945,"base_amount":25617623945,"err_count":0,"err_base_amount":0,"unproc_base_amount":0},{"key":"1360200000000AA","count":122,"status":{"D":0,"U":0,"P":114,"F":0,"E":0,"R":0,"I":0},"xla":{"S":114,"E":0,"V":0},"amount":1333807303,"base_amount":1333807303,"err_count":0,"err_base_amount":0,"unproc_base_amount":0},{"key":"98581","count":119,"status":{"D":0,"U":0,"P":93,"F":0,"E":0,"R":0,"I":0},"xla":{"S":93,"E":0,"V":0},"amount":1049000,"base_amount":1049000,"err_count":0,"err_base_amount":0,"unproc_base_amount":0},{"key":"1242000000000AB","count":115,"status":{"D":0,"U":98,"P":0,"F":0,"E":0,"R":0,"I":0},"xla":{"S":98,"E":0,"V":0},"amount":2743067977191.52,"base_amount":2743067977191.52,"err_count":0,"err_base_amount":0,"unproc_base_amount":2669282398245.52},{"key":"51078","count":115,"status":{"D":0,"U":0,"P":115,"F":0,"E":0,"R":0,"I":0},"xla":{"S":115,"E":0,"V":0},"amount":1627432638752,"base_amount":1627432638752,"err_count":0,"err_base_amount":0,"unproc_base_amount":0},{"key":"21056","count":114,"status":{"D":0,"U":0,"P":114,"F":0,"E":0,"R":0,"I":0},"xla":{"S":114,"E":0,"V":0},"amount":12048532851,"base_amount":12048532851,"err_count":0,"err_base_amount":0,"unproc_base_amount":0},{"key":"01010T","count":103,"status":{"D":0,"U":0,"P":103,"F":0,"E":0,"R":0,"I":0},"xla":{"S":103,"E":0,"V":0},"amount":6164987950.99,"base_amount":8121619795.9,"err_count":0,"err_base_amount":0,"unproc_base_amount":0},{"key":"20047","count":100,"status":{"D":0,"U":0,"P":100,"F":0,"E":0,"R":0,"I":0},"xla":{"S":100,"E":0,"V":0},"amount":2922427131386,"base_amount":2922427131386,"err_count":0,"err_base_amount":0,"unproc_base_amount":0},{"key":"24155","count":91,"status":{"D":0,"U":0,"P":91,"F":0,"E":0,"R":0,"I":0},"xla":{"S":91,"E":0,"V":0},"amount":380917353,"base_amount":380917353,"err_count":0,"err_base_amount":0,"unproc_base_amount":0},{"key":"04110","count":87,"status":{"D":0,"U":0,"P":64,"F":0,"E":0,"R":0,"I":0},"xla":{"S":64,"E":0,"V":0},"amount":67291000,"base_amount":67291000,"err_count":0,"err_base_amount":0,"unproc_base_amount":0},{"key":"20057","count":83,"status":{"D":0,"U":0,"P":83,"F":0,"E":0,"R":0,"I":0},"xla":{"S":83,"E":0,"V":0},"amount":2938965567558,"base_amount":2938965567558,"err_count":0,"err_base_amount":0,"unproc_base_amount":0},{"key":"98181","count":82,"status":{"D":0,"U":0,"P":55,"F":0,"E":0,"R":0,"I":0},"xla":{"S":55,"E":0,"V":0},"amount":777000,"base_amount":777000,"err_count":0,"err_base_amount":0,"unproc_base_amount":0},{"key":"11043","count":79,"status":{"D":0,"U":72,"P":0,"F":0,"E":0,"R":0,"I":0},"xla":{"S":72,"E":0,"V":0},"amount":24598206553.46,"base_amount":25123176973.81689,"err_count":0,"err_base_amount":0,"unproc_base_amount":24360857696.81689},{"key":"41030","count":65,"status":{"D":0,"U":0,"P":55,"F":0,"E":0,"R":0,"I":0},"xla":{"S":55,"E":0,"V":0},"amount":201815122249.89,"base_amount":201815122249.89,"err_count":0,"err_base_amount":0,"unproc_base_amount":0},{"key":"04060T","count":61,"status":{"D":0,"U":0,"P":53,"F":0,"E":0,"R":0,"I":0},"xla":{"S":53,"E":0,"V":0},"amount":140663800,"base_amount":171955800,"err_count":0,"err_base_amount":0,"unproc_base_amount":0},{"key":"11040","count":58,"status":{"D":0,"U":0,"P":58,"F":0,"E":0,"R":0,"I":0},"xla":{"S":58,"E":0,"V":0},"amount":26096445481,"base_amount":26096445481,"err_count":0,"err_base_amount":0,"unproc_base_amount":0},{"key":"01110","count":54,"status":{"D":0,"U":0,"P":54,"F":0,"E":0,"R":0,"I":0},"xla":{"S":54,"E":0,"V":0},"amount":6868458886,"base_amount":6870236786,"err_count":0,"err_base_amount":0,"unproc_base_amount":0},{"key":"9860900000000ZB","count":50,"status":{"D":0,"U":0,"P":38,"F":0,"E":0,"R":0,"I":0},"xla":{"S":38,"E":0,"V":0},"amount":7345980209,"base_amount":7345980209,"err_count":0,"err_base_amount":0,"unproc_base_amount":0},{"key":"99038","count":48,"status":{"D":0,"U":0,"P":48,"F":0,"E":0,"R":0,"I":0},"xla":{"S":48,"E":0,"V":0},"amount":470975,"base_amount":470975,"err_count":0,"err_base_amount":0,"unproc_base_amount":0},{"key":"9860530700201AA","count":46,"status":{"D":0,"U":43,"P":0,"F":0,"E":0,"R":0,"I":0},"xla":{"S":43,"E":0,"V":0},"amount":18550000,"base_amount":18550000,"err_count":0,"err_base_amount":0,"unproc_base_amount":17300000},{"key":"11030","count":45,"status":{"D":0,"U":0,"P":43,"F":0,"E":0,"R":0,"I":0},"xla":{"S":43,"E":0,"V":0},"amount":261372807107.99,"base_amount":261372807107.99,"err_count":0,"err_base_amount":0,"unproc_base_amount":0},{"key":"98098","count":45,"status":{"D":0,"U":0,"P":35,"F":0,"E":0,"R":0,"I":0},"xla":{"S":35,"E":0,"V":0},"amount":299000,"base_amount":299000,"err_count":0,"err_base_amount":0,"unproc_base_amount":0},{"key":"11035","count":45,"status":{"D":0,"U":43,"P":0,"F":0,"E":0,"R":0,"I":0},"xla":{"S":43,"E":0,"V":0},"amount":261372807107.99,"base_amount":261372807107.99,"err_count":0,"err_base_amount":0,"unproc_base_amount":260441250468.56},{"key":"98475","count":44,"status":{"D":0,"U":0,"P":44,"F":0,"E":0,"R":0,"I":0},"xla":{"S":44,"E":0,"V":0},"amount":6011404,"base_amount":6011404,"err_count":0,"err_base_amount":0,"unproc_base_amount":0},{"key":"98401","count":43,"status":{"D":0,"U":0,"P":29,"F":0,"E":0,"R":0,"I":0},"xla":{"S":29,"E":0,"V":0},"amount":94000,"base_amount":94000,"err_count":0,"err_base_amount":0,"unproc_base_amount":0},{"key":"1405300000000FA","count":43,"status":{"D":0,"U":0,"P":43,"F":0,"E":0,"R":0,"I":0},"xla":{"S":43,"E":0,"V":0},"amount":228285696,"base_amount":228285696,"err_count":0,"err_base_amount":0,"unproc_base_amount":0},{"key":"13595","count":42,"status":{"D":0,"U":42,"P":0,"F":0,"E":0,"R":0,"I":0},"xla":{"S":42,"E":0,"V":0},"amount":8609374338,"base_amount":8609374338,"err_count":0,"err_base_amount":0,"unproc_base_amount":8609374338},{"key":"26031","count":40,"status":{"D":0,"U":0,"P":40,"F":0,"E":0,"R":0,"I":0},"xla":{"S":40,"E":0,"V":0},"amount":51859200,"base_amount":51859200,"err_count":0,"err_base_amount":0,"unproc_base_amount":0},{"key":"11029","count":37,"status":{"D":0,"U":0,"P":37,"F":0,"E":0,"R":0,"I":0},"xla":{"S":37,"E":0,"V":0},"amount":230293181308,"base_amount":230293181308,"err_count":0,"err_base_amount":0,"unproc_base_amount":0},{"key":"13043","count":37,"status":{"D":0,"U":31,"P":0,"F":0,"E":0,"R":0,"I":0},"xla":{"S":31,"E":0,"V":0},"amount":10102661257,"base_amount":10102661257,"err_count":0,"err_base_amount":0,"unproc_base_amount":3434084840},{"key":"11025","count":37,"status":{"D":0,"U":37,"P":0,"F":0,"E":0,"R":0,"I":0},"xla":{"S":37,"E":0,"V":0},"amount":230293181308,"base_amount":230293181308,"err_count":0,"err_base_amount":0,"unproc_base_amount":230293181308},{"key":"1243000000000AA","count":36,"status":{"D":0,"U":29,"P":0,"F":0,"E":0,"R":0,"I":0},"xla":{"S":29,"E":0,"V":0},"amount":52644985888,"base_amount":52644985888,"err_count":0,"err_base_amount":0,"unproc_base_amount":43636693763},{"key":"1350300000000AA","count":35,"status":{"D":0,"U":33,"P":0,"F":0,"E":0,"R":0,"I":0},"xla":{"S":33,"E":0,"V":0},"amount":1926389,"base_amount":1926389,"err_count":0,"err_base_amount":0,"unproc_base_amount":940583},{"key":"98652","count":34,"status":{"D":0,"U":0,"P":34,"F":0,"E":0,"R":0,"I":0},"xla":{"S":34,"E":0,"V":0},"amount":890000,"base_amount":890000,"err_count":0,"err_base_amount":0,"unproc_base_amount":0},{"key":"11050","count":34,"status":{"D":0,"U":0,"P":33,"F":0,"E":0,"R":0,"I":0},"xla":{"S":33,"E":0,"V":0},"amount":251198000200.35,"base_amount":251198000200.35,"err_count":0,"err_base_amount":0,"unproc_base_amount":0},{"key":"13591","count":33,"status":{"D":0,"U":33,"P":0,"F":0,"E":0,"R":0,"I":0},"xla":{"S":33,"E":0,"V":0},"amount":67783182665,"base_amount":67783182665,"err_count":0,"err_base_amount":0,"unproc_base_amount":67783182665},{"key":"11056","count":31,"status":{"D":0,"U":0,"P":31,"F":0,"E":0,"R":0,"I":0},"xla":{"S":31,"E":0,"V":0},"amount":379571750,"base_amount":379571750,"err_count":0,"err_base_amount":0,"unproc_base_amount":0},{"key":"00010","count":30,"status":{"D":0,"U":0,"P":30,"F":0,"E":0,"R":0,"I":0},"xla":{"S":30,"E":0,"V":0},"amount":1813504000,"base_amount":1813504000,"err_count":0,"err_base_amount":0,"unproc_base_amount":0},{"key":"43030","count":30,"status":{"D":0,"U":0,"P":22,"F":0,"E":0,"R":0,"I":0},"xla":{"S":22,"E":0,"V":0},"amount":0,"base_amount":0,"err_count":0,"err_base_amount":0,"unproc_base_amount":0},{"key":"1350300000000FA","count":29,"status":{"D":0,"U":24,"P":0,"F":0,"E":0,"R":0,"I":0},"xla":{"S":24,"E":0,"V":0},"amount":23060938,"base_amount":23060938,"err_count":0,"err_base_amount":0,"unproc_base_amount":18170768},{"key":"98412","count":26,"status":{"D":0,"U":0,"P":26,"F":0,"E":0,"R":0,"I":0},"xla":{"S":26,"E":0,"V":0},"amount":700000,"base_amount":700000,"err_count":0,"err_base_amount":0,"unproc_base_amount":0},{"key":"9861410300701AB","count":24,"status":{"D":0,"U":0,"P":18,"F":0,"E":0,"R":0,"I":0},"xla":{"S":18,"E":0,"V":0},"amount":61249999,"base_amount":61249999,"err_count":0,"err_base_amount":0,"unproc_base_amount":0},{"key":"1360100000000FA","count":23,"status":{"D":0,"U":0,"P":19,"F":0,"E":0,"R":0,"I":0},"xla":{"S":19,"E":0,"V":0},"amount":375000,"base_amount":375000,"err_count":0,"err_base_amount":0,"unproc_base_amount":0},{"key":"20110","count":23,"status":{"D":0,"U":0,"P":23,"F":0,"E":0,"R":0,"I":0},"xla":{"S":23,"E":0,"V":0},"amount":12675483914,"base_amount":12774749014,"err_count":0,"err_base_amount":0,"unproc_base_amount":0},{"key":"9860530100201AA","count":23,"status":{"D":0,"U":21,"P":0,"F":0,"E":0,"R":0,"I":0},"xla":{"S":21,"E":0,"V":0},"amount":22000000,"base_amount":22000000,"err_count":0,"err_base_amount":0,"unproc_base_amount":20250000},{"key":"11046","count":21,"status":{"D":0,"U":16,"P":0,"F":0,"E":0,"R":0,"I":0},"xla":{"S":16,"E":0,"V":0},"amount":519585400,"base_amount":519585400,"err_count":0,"err_base_amount":0,"unproc_base_amount":466341783},{"key":"13010","count":21,"status":{"D":0,"U":0,"P":19,"F":0,"E":0,"R":0,"I":0},"xla":{"S":19,"E":0,"V":0},"amount":309701871,"base_amount":309701871,"err_count":0,"err_base_amount":0,"unproc_base_amount":0},{"key":"1403400000000FA","count":21,"status":{"D":0,"U":0,"P":21,"F":0,"E":0,"R":0,"I":0},"xla":{"S":21,"E":0,"V":0},"amount":1389335636,"base_amount":1389335636,"err_count":0,"err_base_amount":0,"unproc_base_amount":0},{"key":"11048","count":20,"status":{"D":0,"U":14,"P":0,"F":0,"E":0,"R":0,"I":0},"xla":{"S":14,"E":0,"V":0},"amount":69046000,"base_amount":69046000,"err_count":0,"err_base_amount":0,"unproc_base_amount":45736000},{"key":"9861420340701AA","count":20,"status":{"D":0,"U":0,"P":18,"F":0,"E":0,"R":0,"I":0},"xla":{"S":18,"E":0,"V":0},"amount":11500000,"base_amount":11500000,"err_count":0,"err_base_amount":0,"unproc_base_amount":0},{"key":"01060T","count":19,"status":{"D":0,"U":0,"P":19,"F":0,"E":0,"R":0,"I":0},"xla":{"S":19,"E":0,"V":0},"amount":162389571,"base_amount":415044121,"err_count":0,"err_base_amount":0,"unproc_base_amount":0},{"key":"1403200000000BA","count":19,"status":{"D":0,"U":0,"P":19,"F":0,"E":0,"R":0,"I":0},"xla":{"S":19,"E":0,"V":0},"amount":109757508,"base_amount":109757508,"err_count":0,"err_base_amount":0,"unproc_base_amount":0},{"key":"1403200000000FA","count":18,"status":{"D":0,"U":0,"P":18,"F":0,"E":0,"R":0,"I":0},"xla":{"S":18,"E":0,"V":0},"amount":1754596381,"base_amount":1754596381,"err_count":0,"err_base_amount":0,"unproc_base_amount":0},{"key":"1403400000000BA","count":17,"status":{"D":0,"U":0,"P":17,"F":0,"E":0,"R":0,"I":0},"xla":{"S":17,"E":0,"V":0},"amount":8134253,"base_amount":8134253,"err_count":0,"err_base_amount":0,"unproc_base_amount":0},{"key":"REFERENCE_AMOUNT","count":17,"status":{"D":0,"U":0,"P":17,"F":0,"E":0,"R":0,"I":0},"xla":{"S":17,"E":0,"V":0},"amount":578535165,"base_amount":578535165,"err_count":0,"err_base_amount":0,"unproc_base_amount":0},{"key":"13590","count":17,"status":{"D":0,"U":14,"P":0,"F":0,"E":0,"R":0,"I":0},"xla":{"S":14,"E":0,"V":0},"amount":26456586884,"base_amount":26456586884,"err_count":0,"err_base_amount":0,"unproc_base_amount":20898924532},{"key":"06051","count":16,"status":{"D":0,"U":0,"P":16,"F":0,"E":0,"R":0,"I":0},"xla":{"S":16,"E":0,"V":0},"amount":1005851511.99,"base_amount":1005851511.99,"err_count":0,"err_base_amount":0,"unproc_base_amount":0},{"key":"99037","count":16,"status":{"D":0,"U":0,"P":16,"F":0,"E":0,"R":0,"I":0},"xla":{"S":16,"E":0,"V":0},"amount":333988,"base_amount":333988,"err_count":0,"err_base_amount":0,"unproc_base_amount":0},{"key":"11044","count":16,"status":{"D":0,"U":12,"P":0,"F":0,"E":0,"R":0,"I":0},"xla":{"S":12,"E":0,"V":0},"amount":228281250,"base_amount":228281250,"err_count":0,"err_base_amount":0,"unproc_base_amount":110781250},{"key":"06031","count":14,"status":{"D":0,"U":0,"P":14,"F":0,"E":0,"R":0,"I":0},"xla":{"S":14,"E":0,"V":0},"amount":1005851511.99,"base_amount":1005851511.99,"err_count":0,"err_base_amount":0,"unproc_base_amount":0},{"key":"21131","count":12,"status":{"D":0,"U":0,"P":12,"F":0,"E":0,"R":0,"I":0},"xla":{"S":12,"E":0,"V":0},"amount":103451293,"base_amount":103451293,"err_count":0,"err_base_amount":0,"unproc_base_amount":0},{"key":"9861439500701AA","count":12,"status":{"D":0,"U":0,"P":9,"F":0,"E":0,"R":0,"I":0},"xla":{"S":9,"E":0,"V":0},"amount":1900000,"base_amount":1900000,"err_count":0,"err_base_amount":0,"unproc_base_amount":0},{"key":"TRANSACTION_FEE","count":11,"status":{"D":0,"U":0,"P":11,"F":0,"E":0,"R":0,"I":0},"xla":{"S":11,"E":0,"V":0},"amount":605000,"base_amount":605000,"err_count":0,"err_base_amount":0,"unproc_base_amount":0},{"key":"01062","count":11,"status":{"D":0,"U":0,"P":11,"F":0,"E":0,"R":0,"I":0},"xla":{"S":11,"E":0,"V":0},"amount":428364615,"base_amount":428364615,"err_count":0,"err_base_amount":0,"unproc_base_amount":0},{"key":"13576","count":11,"status":{"D":0,"U":8,"P":0,"F":0,"E":0,"R":0,"I":0},"xla":{"S":8,"E":0,"V":0},"amount":81201629536,"base_amount":81201629536,"err_count":0,"err_base_amount":0,"unproc_base_amount":60971629536},{"key":"00060T","count":9,"status":{"D":0,"U":0,"P":9,"F":0,"E":0,"R":0,"I":0},"xla":{"S":9,"E":0,"V":0},"amount":155673550,"base_amount":332663550,"err_count":0,"err_base_amount":0,"unproc_base_amount":0},{"key":"1403200000000CA","count":9,"status":{"D":0,"U":0,"P":9,"F":0,"E":0,"R":0,"I":0},"xla":{"S":9,"E":0,"V":0},"amount":25691308,"base_amount":25691308,"err_count":0,"err_base_amount":0,"unproc_base_amount":0},{"key":"1243000000000AB","count":8,"status":{"D":0,"U":6,"P":0,"F":0,"E":0,"R":0,"I":0},"xla":{"S":6,"E":0,"V":0},"amount":62058928411,"base_amount":62058928411,"err_count":0,"err_base_amount":0,"unproc_base_amount":28855928411},{"key":"1403400000000CA","count":8,"status":{"D":0,"U":0,"P":8,"F":0,"E":0,"R":0,"I":0},"xla":{"S":8,"E":0,"V":0},"amount":1225640,"base_amount":1225640,"err_count":0,"err_base_amount":0,"unproc_base_amount":0},{"key":"11047","count":8,"status":{"D":0,"U":6,"P":0,"F":0,"E":0,"R":0,"I":0},"xla":{"S":6,"E":0,"V":0},"amount":95292057,"base_amount":95292057,"err_count":0,"err_base_amount":0,"unproc_base_amount":86816965},{"key":"9861440300701AB","count":8,"status":{"D":0,"U":0,"P":5,"F":0,"E":0,"R":0,"I":0},"xla":{"S":5,"E":0,"V":0},"amount":4450000,"base_amount":4450000,"err_count":0,"err_base_amount":0,"unproc_base_amount":0},{"key":"12410","count":8,"status":{"D":0,"U":7,"P":0,"F":0,"E":0,"R":0,"I":0},"xla":{"S":7,"E":0,"V":0},"amount":683482896,"base_amount":683482896,"err_count":0,"err_base_amount":0,"unproc_base_amount":683482896},{"key":"51020","count":7,"status":{"D":0,"U":0,"P":7,"F":0,"E":0,"R":0,"I":0},"xla":{"S":7,"E":0,"V":0},"amount":244554180,"base_amount":244554180,"err_count":0,"err_base_amount":0,"unproc_base_amount":0},{"key":"01160","count":7,"status":{"D":0,"U":0,"P":7,"F":0,"E":0,"R":0,"I":0},"xla":{"S":7,"E":0,"V":0},"amount":297632937,"base_amount":297632937,"err_count":0,"err_base_amount":0,"unproc_base_amount":0},{"key":"9861419400701AB","count":7,"status":{"D":0,"U":0,"P":5,"F":0,"E":0,"R":0,"I":0},"xla":{"S":5,"E":0,"V":0},"amount":2691540,"base_amount":2691540,"err_count":0,"err_base_amount":0,"unproc_base_amount":0},{"key":"9861410300701AA","count":7,"status":{"D":0,"U":0,"P":5,"F":0,"E":0,"R":0,"I":0},"xla":{"S":5,"E":0,"V":0},"amount":16500000,"base_amount":16500000,"err_count":0,"err_base_amount":0,"unproc_base_amount":0},{"key":"1105500000000-A","count":7,"status":{"D":0,"U":0,"P":7,"F":0,"E":0,"R":0,"I":0},"xla":{"S":7,"E":0,"V":0},"amount":810000000,"base_amount":810000000,"err_count":0,"err_base_amount":0,"unproc_base_amount":0},{"key":"13018","count":7,"status":{"D":0,"U":7,"P":0,"F":0,"E":0,"R":0,"I":0},"xla":{"S":7,"E":0,"V":0},"amount":105000,"base_amount":105000,"err_count":0,"err_base_amount":0,"unproc_base_amount":105000},{"key":"1242000000000-A","count":7,"status":{"D":0,"U":7,"P":0,"F":0,"E":0,"R":0,"I":0},"xla":{"S":7,"E":0,"V":0},"amount":810000000,"base_amount":810000000,"err_count":0,"err_base_amount":0,"unproc_base_amount":810000000},{"key":"16046","count":7,"status":{"D":0,"U":3,"P":0,"F":0,"E":0,"R":0,"I":0},"xla":{"S":3,"E":0,"V":0},"amount":24780784,"base_amount":24780784,"err_count":0,"err_base_amount":0,"unproc_base_amount":2772486},{"key":"01120","count":7,"status":{"D":0,"U":0,"P":7,"F":0,"E":0,"R":0,"I":0},"xla":{"S":7,"E":0,"V":0},"amount":844657700,"base_amount":844657700,"err_count":0,"err_base_amount":0,"unproc_base_amount":0},{"key":"20150","count":7,"status":{"D":0,"U":0,"P":7,"F":0,"E":0,"R":0,"I":0},"xla":{"S":7,"E":0,"V":0},"amount":844657700,"base_amount":844657700,"err_count":0,"err_base_amount":0,"unproc_base_amount":0},{"key":"21132","count":7,"status":{"D":0,"U":0,"P":7,"F":0,"E":0,"R":0,"I":0},"xla":{"S":7,"E":0,"V":0},"amount":12141346362,"base_amount":12141346362,"err_count":0,"err_base_amount":0,"unproc_base_amount":0},{"key":"9861420300701AA","count":6,"status":{"D":0,"U":0,"P":4,"F":0,"E":0,"R":0,"I":0},"xla":{"S":4,"E":0,"V":0},"amount":7324000,"base_amount":7324000,"err_count":0,"err_base_amount":0,"unproc_base_amount":0},{"key":"1403197070000BB","count":6,"status":{"D":0,"U":0,"P":6,"F":0,"E":0,"R":0,"I":0},"xla":{"S":6,"E":0,"V":0},"amount":56460684,"base_amount":56460684,"err_count":0,"err_base_amount":0,"unproc_base_amount":0},{"key":"9861449700701AB","count":6,"status":{"D":0,"U":0,"P":3,"F":0,"E":0,"R":0,"I":0},"xla":{"S":3,"E":0,"V":0},"amount":2850000,"base_amount":2850000,"err_count":0,"err_base_amount":0,"unproc_base_amount":0},{"key":"1405200000000CA","count":6,"status":{"D":0,"U":0,"P":6,"F":0,"E":0,"R":0,"I":0},"xla":{"S":6,"E":0,"V":0},"amount":116087765,"base_amount":116087765,"err_count":0,"err_base_amount":0,"unproc_base_amount":0},{"key":"20010T","count":5,"status":{"D":0,"U":0,"P":5,"F":0,"E":0,"R":0,"I":0},"xla":{"S":5,"E":0,"V":0},"amount":841561275,"base_amount":841561275,"err_count":0,"err_base_amount":0,"unproc_base_amount":0},{"key":"21151","count":5,"status":{"D":0,"U":0,"P":5,"F":0,"E":0,"R":0,"I":0},"xla":{"S":5,"E":0,"V":0},"amount":1003888,"base_amount":1035391788,"err_count":0,"err_base_amount":0,"unproc_base_amount":0},{"key":"1105500000000CB","count":5,"status":{"D":0,"U":0,"P":5,"F":0,"E":0,"R":0,"I":0},"xla":{"S":5,"E":0,"V":0},"amount":6252424597,"base_amount":6252424597,"err_count":0,"err_base_amount":0,"unproc_base_amount":0},{"key":"26050","count":4,"status":{"D":0,"U":0,"P":4,"F":0,"E":0,"R":0,"I":0},"xla":{"S":4,"E":0,"V":0},"amount":244554180,"base_amount":244554180,"err_count":0,"err_base_amount":0,"unproc_base_amount":0},{"key":"13015","count":4,"status":{"D":0,"U":4,"P":0,"F":0,"E":0,"R":0,"I":0},"xla":{"S":4,"E":0,"V":0},"amount":307459426,"base_amount":307459426,"err_count":0,"err_base_amount":0,"unproc_base_amount":307459426},{"key":"9861410070701AA","count":4,"status":{"D":0,"U":0,"P":3,"F":0,"E":0,"R":0,"I":0},"xla":{"S":3,"E":0,"V":0},"amount":2250000,"base_amount":2250000,"err_count":0,"err_base_amount":0,"unproc_base_amount":0},{"key":"01156","count":4,"status":{"D":0,"U":0,"P":4,"F":0,"E":0,"R":0,"I":0},"xla":{"S":4,"E":0,"V":0},"amount":12141346362,"base_amount":12141346362,"err_count":0,"err_base_amount":0,"unproc_base_amount":0},{"key":"98567","count":4,"status":{"D":0,"U":0,"P":4,"F":0,"E":0,"R":0,"I":0},"xla":{"S":4,"E":0,"V":0},"amount":100000,"base_amount":100000,"err_count":0,"err_base_amount":0,"unproc_base_amount":0},{"key":"1403300000000FA","count":4,"status":{"D":0,"U":0,"P":3,"F":0,"E":0,"R":0,"I":0},"xla":{"S":3,"E":0,"V":0},"amount":17840000,"base_amount":17840000,"err_count":0,"err_base_amount":0,"unproc_base_amount":0},{"key":"1360100000000BA","count":4,"status":{"D":0,"U":0,"P":4,"F":0,"E":0,"R":0,"I":0},"xla":{"S":4,"E":0,"V":0},"amount":60000,"base_amount":60000,"err_count":0,"err_base_amount":0,"unproc_base_amount":0},{"key":"13016","count":4,"status":{"D":0,"U":4,"P":0,"F":0,"E":0,"R":0,"I":0},"xla":{"S":4,"E":0,"V":0},"amount":1573181,"base_amount":1573181,"err_count":0,"err_base_amount":0,"unproc_base_amount":1573181},{"key":"51172","count":4,"status":{"D":0,"U":0,"P":4,"F":0,"E":0,"R":0,"I":0},"xla":{"S":4,"E":0,"V":0},"amount":165922653,"base_amount":165922653,"err_count":0,"err_base_amount":0,"unproc_base_amount":0},{"key":"01123","count":4,"status":{"D":0,"U":0,"P":4,"F":0,"E":0,"R":0,"I":0},"xla":{"S":4,"E":0,"V":0},"amount":149415453,"base_amount":149415453,"err_count":0,"err_base_amount":0,"unproc_base_amount":0},{"key":"9860530600201AA","count":4,"status":{"D":0,"U":2,"P":0,"F":0,"E":0,"R":0,"I":0},"xla":{"S":2,"E":0,"V":0},"amount":3500000,"base_amount":3500000,"err_count":0,"err_base_amount":0,"unproc_base_amount":1750000},{"key":"DAR","count":4,"status":{"D":0,"U":0,"P":4,"F":0,"E":0,"R":0,"I":0},"xla":{"S":4,"E":0,"V":0},"amount":0,"base_amount":0,"err_count":0,"err_base_amount":0,"unproc_base_amount":0},{"key":"51173","count":4,"status":{"D":0,"U":0,"P":4,"F":0,"E":0,"R":0,"I":0},"xla":{"S":4,"E":0,"V":0},"amount":149415453,"base_amount":149415453,"err_count":0,"err_base_amount":0,"unproc_base_amount":0},{"key":"1350300000000BA","count":4,"status":{"D":0,"U":4,"P":0,"F":0,"E":0,"R":0,"I":0},"xla":{"S":4,"E":0,"V":0},"amount":226376,"base_amount":226376,"err_count":0,"err_base_amount":0,"unproc_base_amount":226376},{"key":"9861410200701AB","count":4,"status":{"D":0,"U":0,"P":2,"F":0,"E":0,"R":0,"I":0},"xla":{"S":2,"E":0,"V":0},"amount":25000000,"base_amount":25000000,"err_count":0,"err_base_amount":0,"unproc_base_amount</t>
  </si>
  <si>
    <t>":0},{"key":"1360100000000CA","count":3,"status":{"D":0,"U":0,"P":2,"F":0,"E":0,"R":0,"I":0},"xla":{"S":2,"E":0,"V":0},"amount":45000,"base_amount":45000,"err_count":0,"err_base_amount":0,"unproc_base_amount":0},{"key":"1360000000000AB","count":3,"status":{"D":0,"U":0,"P":3,"F":0,"E":0,"R":0,"I":0},"xla":{"S":3,"E":0,"V":0},"amount":7587992357,"base_amount":7587992357,"err_count":0,"err_base_amount":0,"unproc_base_amount":0},{"key":"1360000000000CA","count":3,"status":{"D":0,"U":0,"P":2,"F":0,"E":0,"R":0,"I":0},"xla":{"S":2,"E":0,"V":0},"amount":4502422,"base_amount":4502422,"err_count":0,"err_base_amount":0,"unproc_base_amount":0},{"key":"26030","count":3,"status":{"D":0,"U":0,"P":3,"F":0,"E":0,"R":0,"I":0},"xla":{"S":3,"E":0,"V":0},"amount":321722800,"base_amount":321722800,"err_count":0,"err_base_amount":0,"unproc_base_amount":0},{"key":"1360200000000BA","count":3,"status":{"D":0,"U":0,"P":3,"F":0,"E":0,"R":0,"I":0},"xla":{"S":3,"E":0,"V":0},"amount":11248898,"base_amount":11248898,"err_count":0,"err_base_amount":0,"unproc_base_amount":0},{"key":"01058","count":3,"status":{"D":0,"U":0,"P":3,"F":0,"E":0,"R":0,"I":0},"xla":{"S":3,"E":0,"V":0},"amount":31531404809054.06,"base_amount":31531404809054.06,"err_count":0,"err_base_amount":0,"unproc_base_amount":0},{"key":"98654","count":3,"status":{"D":0,"U":0,"P":3,"F":0,"E":0,"R":0,"I":0},"xla":{"S":3,"E":0,"V":0},"amount":105000,"base_amount":105000,"err_count":0,"err_base_amount":0,"unproc_base_amount":0},{"key":"1403400000000EA","count":3,"status":{"D":0,"U":0,"P":3,"F":0,"E":0,"R":0,"I":0},"xla":{"S":3,"E":0,"V":0},"amount":9488191,"base_amount":9488191,"err_count":0,"err_base_amount":0,"unproc_base_amount":0},{"key":"1405100000000AA","count":3,"status":{"D":0,"U":0,"P":3,"F":0,"E":0,"R":0,"I":0},"xla":{"S":3,"E":0,"V":0},"amount":25935800,"base_amount":25935800,"err_count":0,"err_base_amount":0,"unproc_base_amount":0},{"key":"1360000000000BA","count":3,"status":{"D":0,"U":0,"P":3,"F":0,"E":0,"R":0,"I":0},"xla":{"S":3,"E":0,"V":0},"amount":2516693,"base_amount":2516693,"err_count":0,"err_base_amount":0,"unproc_base_amount":0},{"key":"20155","count":3,"status":{"D":0,"U":0,"P":3,"F":0,"E":0,"R":0,"I":0},"xla":{"S":3,"E":0,"V":0},"amount":10326250,"base_amount":10326250,"err_count":0,"err_base_amount":0,"unproc_base_amount":0},{"key":"98413","count":3,"status":{"D":0,"U":0,"P":3,"F":0,"E":0,"R":0,"I":0},"xla":{"S":3,"E":0,"V":0},"amount":15,"base_amount":15,"err_count":0,"err_base_amount":0,"unproc_base_amount":0},{"key":"9861410070701AB","count":3,"status":{"D":0,"U":0,"P":3,"F":0,"E":0,"R":0,"I":0},"xla":{"S":3,"E":0,"V":0},"amount":1750000,"base_amount":1750000,"err_count":0,"err_base_amount":0,"unproc_base_amount":0},{"key":"1360000000000FA","count":3,"status":{"D":0,"U":0,"P":2,"F":0,"E":0,"R":0,"I":0},"xla":{"S":2,"E":0,"V":0},"amount":4767851,"base_amount":4767851,"err_count":0,"err_base_amount":0,"unproc_base_amount":0},{"key":"03155","count":3,"status":{"D":0,"U":0,"P":3,"F":0,"E":0,"R":0,"I":0},"xla":{"S":3,"E":0,"V":0},"amount":1787397500,"base_amount":1787397500,"err_count":0,"err_base_amount":0,"unproc_base_amount":0},{"key":"9861410040701AB","count":3,"status":{"D":0,"U":0,"P":3,"F":0,"E":0,"R":0,"I":0},"xla":{"S":3,"E":0,"V":0},"amount":2300000,"base_amount":2300000,"err_count":0,"err_base_amount":0,"unproc_base_amount":0},{"key":"1405200000000AA","count":3,"status":{"D":0,"U":0,"P":3,"F":0,"E":0,"R":0,"I":0},"xla":{"S":3,"E":0,"V":0},"amount":117895885,"base_amount":117895885,"err_count":0,"err_base_amount":0,"unproc_base_amount":0},{"key":"1403200000000EA","count":3,"status":{"D":0,"U":0,"P":3,"F":0,"E":0,"R":0,"I":0},"xla":{"S":3,"E":0,"V":0},"amount":58428774,"base_amount":58428774,"err_count":0,"err_base_amount":0,"unproc_base_amount":0},{"key":"1403197070000DB","count":2,"status":{"D":0,"U":0,"P":2,"F":0,"E":0,"R":0,"I":0},"xla":{"S":2,"E":0,"V":0},"amount":1079953,"base_amount":1079953,"err_count":0,"err_base_amount":0,"unproc_base_amount":0},{"key":"1403400000000DA","count":2,"status":{"D":0,"U":0,"P":2,"F":0,"E":0,"R":0,"I":0},"xla":{"S":2,"E":0,"V":0},"amount":4009412,"base_amount":4009412,"err_count":0,"err_base_amount":0,"unproc_base_amount":0},{"key":"98458","count":2,"status":{"D":0,"U":0,"P":2,"F":0,"E":0,"R":0,"I":0},"xla":{"S":2,"E":0,"V":0},"amount":260.5,"base_amount":260.5,"err_count":0,"err_base_amount":0,"unproc_base_amount":0},{"key":"04160T","count":2,"status":{"D":0,"U":0,"P":2,"F":0,"E":0,"R":0,"I":0},"xla":{"S":2,"E":0,"V":0},"amount":4500000,"base_amount":4500000,"err_count":0,"err_base_amount":0,"unproc_base_amount":0},{"key":"9861410200701AA","count":2,"status":{"D":0,"U":0,"P":1,"F":0,"E":0,"R":0,"I":0},"xla":{"S":1,"E":0,"V":0},"amount":26750000,"base_amount":26750000,"err_count":0,"err_base_amount":0,"unproc_base_amount":0},{"key":"1360100000000AB","count":2,"status":{"D":0,"U":0,"P":2,"F":0,"E":0,"R":0,"I":0},"xla":{"S":2,"E":0,"V":0},"amount":30000,"base_amount":30000,"err_count":0,"err_base_amount":0,"unproc_base_amount":0},{"key":"1350300000000CA","count":2,"status":{"D":0,"U":1,"P":0,"F":0,"E":0,"R":0,"I":0},"xla":{"S":1,"E":0,"V":0},"amount":259925,"base_amount":259925,"err_count":0,"err_base_amount":0,"unproc_base_amount":9887},{"key":"1405200000000DA","count":2,"status":{"D":0,"U":0,"P":2,"F":0,"E":0,"R":0,"I":0},"xla":{"S":2,"E":0,"V":0},"amount":1079953,"base_amount":1079953,"err_count":0,"err_base_amount":0,"unproc_base_amount":0},{"key":"98459","count":2,"status":{"D":0,"U":0,"P":2,"F":0,"E":0,"R":0,"I":0},"xla":{"S":2,"E":0,"V":0},"amount":412.5,"base_amount":412.5,"err_count":0,"err_base_amount":0,"unproc_base_amount":0},{"key":"20060T","count":2,"status":{"D":0,"U":0,"P":2,"F":0,"E":0,"R":0,"I":0},"xla":{"S":2,"E":0,"V":0},"amount":4515340,"base_amount":4515340,"err_count":0,"err_base_amount":0,"unproc_base_amount":0},{"key":"99264","count":2,"status":{"D":0,"U":0,"P":2,"F":0,"E":0,"R":0,"I":0},"xla":{"S":2,"E":0,"V":0},"amount":77575,"base_amount":77575,"err_count":0,"err_base_amount":0,"unproc_base_amount":0},{"key":"1405300000000EA","count":2,"status":{"D":0,"U":0,"P":2,"F":0,"E":0,"R":0,"I":0},"xla":{"S":2,"E":0,"V":0},"amount":8707238,"base_amount":8707238,"err_count":0,"err_base_amount":0,"unproc_base_amount":0},{"key":"1350300000000DA","count":2,"status":{"D":0,"U":1,"P":0,"F":0,"E":0,"R":0,"I":0},"xla":{"S":1,"E":0,"V":0},"amount":312174,"base_amount":312174,"err_count":0,"err_base_amount":0,"unproc_base_amount":214131},{"key":"1405200000000EA","count":2,"status":{"D":0,"U":0,"P":2,"F":0,"E":0,"R":0,"I":0},"xla":{"S":2,"E":0,"V":0},"amount":29427058,"base_amount":29427058,"err_count":0,"err_base_amount":0,"unproc_base_amount":0},{"key":"98743","count":2,"status":{"D":0,"U":2,"P":0,"F":0,"E":0,"R":0,"I":0},"xla":{"S":2,"E":0,"V":0},"amount":6000050,"base_amount":6000050,"err_count":0,"err_base_amount":0,"unproc_base_amount":6000050},{"key":"1360100000000DA","count":2,"status":{"D":0,"U":0,"P":1,"F":0,"E":0,"R":0,"I":0},"xla":{"S":1,"E":0,"V":0},"amount":30000,"base_amount":30000,"err_count":0,"err_base_amount":0,"unproc_base_amount":0},{"key":"98598","count":2,"status":{"D":0,"U":0,"P":2,"F":0,"E":0,"R":0,"I":0},"xla":{"S":2,"E":0,"V":0},"amount":6000,"base_amount":6000,"err_count":0,"err_base_amount":0,"unproc_base_amount":0},{"key":"98487","count":2,"status":{"D":0,"U":0,"P":2,"F":0,"E":0,"R":0,"I":0},"xla":{"S":2,"E":0,"V":0},"amount":2000,"base_amount":2000,"err_count":0,"err_base_amount":0,"unproc_base_amount":0},{"key":"1405300000000DA","count":2,"status":{"D":0,"U":0,"P":2,"F":0,"E":0,"R":0,"I":0},"xla":{"S":2,"E":0,"V":0},"amount":6250000,"base_amount":6250000,"err_count":0,"err_base_amount":0,"unproc_base_amount":0},{"key":"1403200000000DA","count":2,"status":{"D":0,"U":0,"P":2,"F":0,"E":0,"R":0,"I":0},"xla":{"S":2,"E":0,"V":0},"amount":70782314,"base_amount":70782314,"err_count":0,"err_base_amount":0,"unproc_base_amount":0},{"key":"1360500000000AA","count":2,"status":{"D":0,"U":0,"P":2,"F":0,"E":0,"R":0,"I":0},"xla":{"S":2,"E":0,"V":0},"amount":17025072,"base_amount":17025072,"err_count":0,"err_base_amount":0,"unproc_base_amount":0},{"key":"20160","count":2,"status":{"D":0,"U":0,"P":2,"F":0,"E":0,"R":0,"I":0},"xla":{"S":2,"E":0,"V":0},"amount":4130450,"base_amount":4130450,"err_count":0,"err_base_amount":0,"unproc_base_amount":0},{"key":"1403200000000AA","count":2,"status":{"D":0,"U":0,"P":2,"F":0,"E":0,"R":0,"I":0},"xla":{"S":2,"E":0,"V":0},"amount":14511167,"base_amount":14511167,"err_count":0,"err_base_amount":0,"unproc_base_amount":0},{"key":"1360300000000AA","count":2,"status":{"D":0,"U":0,"P":2,"F":0,"E":0,"R":0,"I":0},"xla":{"S":2,"E":0,"V":0},"amount":36139762,"base_amount":36139762,"err_count":0,"err_base_amount":0,"unproc_base_amount":0},{"key":"1405100000000BA","count":2,"status":{"D":0,"U":0,"P":1,"F":0,"E":0,"R":0,"I":0},"xla":{"S":1,"E":0,"V":0},"amount":13314291,"base_amount":13314291,"err_count":0,"err_base_amount":0,"unproc_base_amount":0},{"key":"1360000000000DA","count":2,"status":{"D":0,"U":0,"P":1,"F":0,"E":0,"R":0,"I":0},"xla":{"S":1,"E":0,"V":0},"amount":1615264,"base_amount":1615264,"err_count":0,"err_base_amount":0,"unproc_base_amount":0},{"key":"9862500000000AA","count":2,"status":{"D":0,"U":0,"P":2,"F":0,"E":0,"R":0,"I":0},"xla":{"S":2,"E":0,"V":0},"amount":810000,"base_amount":810000,"err_count":0,"err_base_amount":0,"unproc_base_amount":0},{"key":"04131","count":2,"status":{"D":0,"U":0,"P":2,"F":0,"E":0,"R":0,"I":0},"xla":{"S":2,"E":0,"V":0},"amount":4,"base_amount":4,"err_count":0,"err_base_amount":0,"unproc_base_amount":0},{"key":"98575","count":2,"status":{"D":0,"U":0,"P":2,"F":0,"E":0,"R":0,"I":0},"xla":{"S":2,"E":0,"V":0},"amount":270000,"base_amount":270000,"err_count":0,"err_base_amount":0,"unproc_base_amount":0},{"key":"98902","count":2,"status":{"D":0,"U":0,"P":0,"F":0,"E":0,"R":0,"I":0},"xla":{"S":0,"E":2,"V":0},"amount":0,"base_amount":0,"err_count":0,"err_base_amount":0,"unproc_base_amount":0},{"key":"15045","count":2,"status":{"D":0,"U":0,"P":1,"F":0,"E":0,"R":0,"I":0},"xla":{"S":1,"E":0,"V":0},"amount":7700000,"base_amount":7700000,"err_count":0,"err_base_amount":0,"unproc_base_amount":0},{"key":"1405197110000AA","count":2,"status":{"D":0,"U":0,"P":2,"F":0,"E":0,"R":0,"I":0},"xla":{"S":2,"E":0,"V":0},"amount":190412330,"base_amount":190412330,"err_count":0,"err_base_amount":0,"unproc_base_amount":0},{"key":"16043","count":2,"status":{"D":0,"U":0,"P":0,"F":0,"E":0,"R":0,"I":0},"xla":{"S":0,"E":0,"V":0},"amount":1290881,"base_amount":1290881,"err_count":0,"err_base_amount":0,"unproc_base_amount":0},{"key":"98583","count":1,"status":{"D":0,"U":1,"P":0,"F":0,"E":0,"R":0,"I":0},"xla":{"S":1,"E":0,"V":0},"amount":200000,"base_amount":200000,"err_count":0,"err_base_amount":0,"unproc_base_amount":200000},{"key":"01110T","count":1,"status":{"D":0,"U":0,"P":1,"F":0,"E":0,"R":0,"I":0},"xla":{"S":1,"E":0,"V":0},"amount":1785000,"base_amount":1785000,"err_count":0,"err_base_amount":0,"unproc_base_amount":0},{"key":"99269","count":1,"status":{"D":0,"U":0,"P":1,"F":0,"E":0,"R":0,"I":0},"xla":{"S":1,"E":0,"V":0},"amount":0.75,"base_amount":0.75,"err_count":0,"err_base_amount":0,"unproc_base_amount":0},{"key":"1403100000000AB","count":1,"status":{"D":0,"U":0,"P":1,"F":0,"E":0,"R":0,"I":0},"xla":{"S":1,"E":0,"V":0},"amount":150000000,"base_amount":150000000,"err_count":0,"err_base_amount":0,"unproc_base_amount":0},{"key":"13577","count":1,"status":{"D":0,"U":0,"P":0,"F":0,"E":0,"R":0,"I":0},"xla":{"S":0,"E":0,"V":0},"amount":381615,"base_amount":381615,"err_count":0,"err_base_amount":0,"unproc_base_amount":0},{"key":"1403197070000BA","count":1,"status":{"D":0,"U":0,"P":1,"F":0,"E":0,"R":0,"I":0},"xla":{"S":1,"E":0,"V":0},"amount":60344,"base_amount":60344,"err_count":0,"err_base_amount":0,"unproc_base_amount":0},{"key":"11115","count":1,"status":{"D":0,"U":1,"P":0,"F":0,"E":0,"R":0,"I":0},"xla":{"S":1,"E":0,"V":0},"amount":11767605,"base_amount":11767605,"err_count":0,"err_base_amount":0,"unproc_base_amount":11767605},{"key":"1360200000000DA","count":1,"status":{"D":0,"U":0,"P":1,"F":0,"E":0,"R":0,"I":0},"xla":{"S":1,"E":0,"V":0},"amount":3056426,"base_amount":3056426,"err_count":0,"err_base_amount":0,"unproc_base_amount":0},{"key":"12440","count":1,"status":{"D":0,"U":1,"P":0,"F":0,"E":0,"R":0,"I":0},"xla":{"S":1,"E":0,"V":0},"amount":0,"base_amount":0,"err_count":0,"err_base_amount":0,"unproc_base_amount":0},{"key":"1405197070000CA","count":1,"status":{"D":0,"U":0,"P":1,"F":0,"E":0,"R":0,"I":0},"xla":{"S":1,"E":0,"V":0},"amount":15100419,"base_amount":15100419,"err_count":0,"err_base_amount":0,"unproc_base_amount":0},{"key":"11110","count":1,"status":{"D":0,"U":0,"P":1,"F":0,"E":0,"R":0,"I":0},"xla":{"S":1,"E":0,"V":0},"amount":11767605,"base_amount":11767605,"err_count":0,"err_base_amount":0,"unproc_base_amount":0},{"key":"13017","count":1,"status":{"D":0,"U":1,"P":0,"F":0,"E":0,"R":0,"I":0},"xla":{"S":1,"E":0,"V":0},"amount":564264,"base_amount":564264,"err_count":0,"err_base_amount":0,"unproc_base_amount":564264},{"key":"1115500000000AB","count":1,"status":{"D":0,"U":0,"P":1,"F":0,"E":0,"R":0,"I":0},"xla":{"S":1,"E":0,"V":0},"amount":213905228,"base_amount":213905228,"err_count":0,"err_base_amount":0,"unproc_base_amount":0},{"key":"1403197070000CB","count":1,"status":{"D":0,"U":0,"P":1,"F":0,"E":0,"R":0,"I":0},"xla":{"S":1,"E":0,"V":0},"amount":14269695,"base_amount":14269695,"err_count":0,"err_base_amount":0,"unproc_base_amount":0},{"key":"1405100000000EA","count":1,"status":{"D":0,"U":0,"P":1,"F":0,"E":0,"R":0,"I":0},"xla":{"S":1,"E":0,"V":0},"amount":2520697,"base_amount":2520697,"err_count":0,"err_base_amount":0,"unproc_base_amount":0},{"key":"1403197070000EB","count":1,"status":{"D":0,"U":0,"P":1,"F":0,"E":0,"R":0,"I":0},"xla":{"S":1,"E":0,"V":0},"amount":29057089,"base_amount":29057089,"err_count":0,"err_base_amount":0,"unproc_base_amount":0},{"key":"16047","count":1,"status":{"D":0,"U":1,"P":0,"F":0,"E":0,"R":0,"I":0},"xla":{"S":1,"E":0,"V":0},"amount":2468861,"base_amount":2468861,"err_count":0,"err_base_amount":0,"unproc_base_amount":2468861},{"key":"98585","count":1,"status":{"D":0,"U":0,"P":1,"F":0,"E":0,"R":0,"I":0},"xla":{"S":1,"E":0,"V":0},"amount":1500,"base_amount":1500,"err_count":0,"err_base_amount":0,"unproc_base_amount":0},{"key":"1403100000000AA","count":1,"status":{"D":0,"U":0,"P":1,"F":0,"E":0,"R":0,"I":0},"xla":{"S":1,"E":0,"V":0},"amount":2732079,"base_amount":2732079,"err_count":0,"err_base_amount":0,"unproc_base_amount":0},{"key":"1405300000000AA","count":1,"status":{"D":0,"U":0,"P":1,"F":0,"E":0,"R":0,"I":0},"xla":{"S":1,"E":0,"V":0},"amount":4335000,"base_amount":4335000,"err_count":0,"err_base_amount":0,"unproc_base_amount":0},{"key":"1403197110000AB","count":1,"status":{"D":0,"U":0,"P":1,"F":0,"E":0,"R":0,"I":0},"xla":{"S":1,"E":0,"V":0},"amount":57769885,"base_amount":57769885,"err_count":0,"err_base_amount":0,"unproc_base_amount":0},{"key":"9861410040701AA","count":1,"status":{"D":0,"U":0,"P":1,"F":0,"E":0,"R":0,"I":0},"xla":{"S":1,"E":0,"V":0},"amount":500000,"base_amount":500000,"err_count":0,"err_base_amount":0,"unproc_base_amount":0},{"key":"1360000000000EA","count":1,"status":{"D":0,"U":0,"P":1,"F":0,"E":0,"R":0,"I":0},"xla":{"S":1,"E":0,"V":0},"amount":1451540,"base_amount":1451540,"err_count":0,"err_base_amount":0,"unproc_base_amount":0},{"key":"1242000000000-B","count":1,"status":{"D":0,"U":1,"P":0,"F":0,"E":0,"R":0,"I":0},"xla":{"S":1,"E":0,"V":0},"amount":2000000000,"base_amount":2000000000,"err_count":0,"err_base_amount":0,"unproc_base_amount":2000000000},{"key":"EXTENSION_INTEREST_FEE","count":1,"status":{"D":0,"U":0,"P":1,"F":0,"E":0,"R":0,"I":0},"xla":{"S":1,"E":0,"V":0},"amount":14062250,"base_amount":14062250,"err_count":0,"err_base_amount":0,"unproc_base_amount":0},{"key":"1360200000000FA","count":1,"status":{"D":0,"U":0,"P":0,"F":0,"E":0,"R":0,"I":0},"xla":{"S":0,"E":0,"V":0},"amount":859129,"base_amount":859129,"err_count":0,"err_base_amount":0,"unproc_base_amount":0},{"key":"9861440100701AB","count":1,"status":{"D":0,"U":0,"P":1,"F":0,"E":0,"R":0,"I":0},"xla":{"S":1,"E":0,"V":0},"amount":10000000000,"base_amount":10000000000,"err_count":0,"err_base_amount":0,"unproc_base_amount":0},{"key":"01066","count":1,"status":{"D":0,"U":0,"P":1,"F":0,"E":0,"R":0,"I":0},"xla":{"S":1,"E":0,"V":0},"amount":35000000,"base_amount":35000000,"err_count":0,"err_base_amount":0,"unproc_base_amount":0},{"key":"1350300000000EA","count":1,"status":{"D":0,"U":1,"P":0,"F":0,"E":0,"R":0,"I":0},"xla":{"S":1,"E":0,"V":0},"amount":182412,"base_amount":182412,"err_count":0,"err_base_amount":0,"unproc_base_amount":182412},{"key":"1403197070000AA","count":1,"status":{"D":0,"U":0,"P":1,"F":0,"E":0,"R":0,"I":0},"xla":{"S":1,"E":0,"V":0},"amount":116718088,"base_amount":116718088,"err_count":0,"err_base_amount":0,"unproc_base_amount":0},{"key":"1403197050000EB","count":1,"status":{"D":0,"U":0,"P":1,"F":0,"E":0,"R":0,"I":0},"xla":{"S":1,"E":0,"V":0},"amount":369969,"base_amount":369969,"err_count":0,"err_base_amount":0,"unproc_base_amount":0},{"key":"1243000000000CA","count":1,"status":{"D":0,"U":1,"P":0,"F":0,"E":0,"R":0,"I":0},"xla":{"S":1,"E":0,"V":0},"amount":3000000,"base_amount":3000000,"err_count":0,"err_base_amount":0,"unproc_base_amount":3000000},{"key":"MERCHANT BNI_J","count":1,"status":{"D":0,"U":1,"P":0,"F":0,"E":0,"R":0,"I":0},"xla":{"S":1,"E":0,"V":0},"amount":265888,"base_amount":265888,"err_count":0,"err_base_amount":0,"unproc_base_amount":265888},{"key":"MERCHANT BNI_M","count":1,"status":{"D":0,"U":1,"P":0,"F":0,"E":0,"R":0,"I":0},"xla":{"S":1,"E":0,"V":0},"amount":372970,"base_amount":372970,"err_count":0,"err_base_amount":0,"unproc_base_amount":372970},{"key":"PROVISION_FEE","count":1,"status":{"D":0,"U":0,"P":1,"F":0,"E":0,"R":0,"I":0},"xla":{"S":1,"E":0,"V":0},"amount":8923309,"base_amount":8923309,"err_count":0,"err_base_amount":0,"unproc_base_amount":0},{"key":"1360100000000EA","count":1,"status":{"D":0,"U":0,"P":1,"F":0,"E":0,"R":0,"I":0},"xla":{"S":1,"E":0,"V":0},"amount":15000,"base_amount":15000,"err_count":0,"err_base_amount":0,"unproc_base_amount":0},{"key":"MERCHANT BNI_V","count":1,"status":{"D":0,"U":1,"P":0,"F":0,"E":0,"R":0,"I":0},"xla":{"S":1,"E":0,"V":0},"amount":4805884,"base_amount":4805884,"err_count":0,"err_base_amount":0,"unproc_base_amount":4805884},{"key":"9860839610201AA","count":1,"status":{"D":0,"U":1,"P":0,"F":0,"E":0,"R":0,"I":0},"xla":{"S":1,"E":0,"V":0},"amount":500000,"base_amount":500000,"err_count":0,"err_base_amount":0,"unproc_base_amount":500000},{"key":"13574","count":1,"status":{"D":0,"U":0,"P":0,"F":0,"E":0,"R":0,"I":0},"xla":{"S":0,"E":0,"V":0},"amount":381615,"base_amount":381615,"err_count":0,"err_base_amount":0,"unproc_base_amount":0},{"key":"1403400000000AA","count":1,"status":{"D":0,"U":0,"P":1,"F":0,"E":0,"R":0,"I":0},"xla":{"S":1,"E":0,"V":0},"amount":28709,"base_amount":28709,"err_count":0,"err_base_amount":0,"unproc_base_amount":0},{"key":"1403100000000BA","count":1,"status":{"D":0,"U":0,"P":1,"F":0,"E":0,"R":0,"I":0},"xla":{"S":1,"E":0,"V":0},"amount":7220581,"base_amount":7220581,"err_count":0,"err_base_amount":0,"unproc_base_amount":0}]},"errors":[{"field":"L_ERR_MESSAGE","message":"_6_","count":19277},{"field":"H_ERR_MESSAGE","message":"_5_","count":19277},{"field":"ERR_MSG","message":"A conversion rate does not exist to convert USD to IDR for the conversion type Kurs Closing and conversion date 21-SEP-26 for line 1.  Please use the Daily Rates form in General Ledger to enter a conversion rate for these currencies, conversion date and conversion type.,A conversion rate does not exist to convert USD to IDR for the conversion type Kurs Closing and conversion date 21-SEP-26 for lin","count":6190},{"field":"ERR_MSG","message":"A conversion rate does not exist to convert USD to IDR for the conversion type Kurs Closing and conversion date 21-SEP-26 for line 1409.  Please use the Daily Rates form in General Ledger to enter a conversion rate for these currencies, conversion date and conversion type.,A conversion rate does not exist to convert USD to IDR for the conversion type Kurs Closing and conversion date 21-SEP-26 for","count":2884},{"field":"ERR_MSG","message":"A conversion rate does not exist to convert USD to IDR for the conversion type Kurs Closing and conversion date 21-SEP-26 for line 2305.  Please use the Daily Rates form in General Ledger to enter a conversion rate for these currencies, conversion date and conversion type.,A conversion rate does not exist to convert USD to IDR for the conversion type Kurs Closing and conversion date 21-SEP-26 for","count":2344},{"field":"ERR_MSG","message":"A conversion rate does not exist to convert SGD to IDR for the conversion type Kurs Closing and conversion date 21-SEP-26 for line 45.  Please use the Daily Rates form in General Ledger to enter a conversion rate for these currencies, conversion date and conversion type.,A conversion rate does not exist to convert SGD to IDR for the conversion type Kurs Closing and conversion date 21-SEP-26 for li","count":920},{"field":"ERR_MSG","message":"A conversion rate does not exist to convert USD to IDR for the conversion type Kurs Closing and conversion date 21-SEP-26 for line 180.  Please use the Daily Rates form in General Ledger to enter a conversion rate for these currencies, conversion date and conversion type.,A conversion rate does not exist to convert USD to IDR for the conversion type Kurs Closing and conversion date 21-SEP-26 for l","count":856},{"field":"ERR_MSG","message":"A conversion rate does not exist to convert SGD to IDR for the conversion type Kurs Closing and conversion date 21-SEP-26 for line 769.  Please use the Daily Rates form in General Ledger to enter a conversion rate for these currencies, conversion date and conversion type.,A conversion rate does not exist to convert SGD to IDR for the conversion type Kurs Closing and conversion date 21-SEP-26 for l","count":788},{"field":"ERR_MSG","message":"A conversion rate does not exist to convert USD to IDR for the conversion type Kurs Closing and conversion date 21-SEP-26 for line 354.  Please use the Daily Rates form in General Ledger to enter a conversion rate for these currencies, conversion date and conversion type.,A conversion rate does not exist to convert USD to IDR for the conversion type Kurs Closing and conversion date 21-SEP-26 for l","count":734},{"field":"ERR_MSG","message":"A conversion rate does not exist to convert USD to IDR for the conversion type Kurs Closing and conversion date 21-SEP-26 for line 641.  Please use the Daily Rates form in General Ledger to enter a conversion rate for these currencies, conversion date and conversion type.,A conversion rate does not exist to convert USD to IDR for the conversion type Kurs Closing and conversion date 21-SEP-26 for l","count":662},{"field":"ERR_MSG","message":"A conversion rate does not exist to convert USD to IDR for the conversion type Kurs Closing and conversion date 21-SEP-26 for line 25.  Please use the Daily Rates form in General Ledger to enter a conversion rate for these currencies, conversion date and conversion type.,A conversion rate does not exist to convert USD to IDR for the conversion type Kurs Closing and conversion date 21-SEP-26 for li","count":626},{"field":"ERR_MSG","message":"A conversion rate does not exist to convert USD to IDR for the conversion type Kurs Closing and conversion date 21-SEP-26 for line 33.  Please use the Daily Rates form in General Ledger to enter a conversion rate for these currencies, conversion date and conversion type.,A conversion rate does not exist to convert USD to IDR for the conversion type Kurs Closing and conversion date 21-SEP-26 for li","count":550},{"field":"ERR_MSG","message":"A conversion rate does not exist to convert USD to IDR for the conversion type Kurs Closing and conversion date 21-SEP-26 for line 309.  Please use the Daily Rates form in General Ledger to enter a conversion rate for these currencies, conversion date and conversion type.,A conversion rate does not exist to convert USD to IDR for the conversion type Kurs Closing and conversion date 21-SEP-26 for l","count":470},{"field":"ERR_MSG","message":"A conversion rate does not exist to convert USD to IDR for the conversion type Kurs Closing and conversion date 21-SEP-26 for line 257.  Please use the Daily Rates form in General Ledger to enter a conversion rate for these currencies, conversion date and conversion type.,A conversion rate does not exist to convert USD to IDR for the conversion type Kurs Closing and conversion date 21-SEP-26 for l","count":264},{"field":"ERR_MSG","message":"A conversion rate does not exist to convert SGD to IDR for the conversion type Kurs Closing and conversion date 21-SEP-26 for line 1.  Please use the Daily Rates form in General Ledger to enter a conversion rate for these currencies, conversion date and conversion type.,A conversion rate does not exist to convert SGD to IDR for the conversion type Kurs Closing and conversion date 21-SEP-26 for lin","count":262},{"field":"ERR_MSG","message":"A conversion rate does not exist to convert USD to IDR for the conversion type Kurs Closing and conversion date 21-SEP-26 for line 65.  Please use the Daily Rates form in General Ledger to enter a conversion rate for these currencies, conversion date and conversion type.,A conversion rate does not exist to convert USD to IDR for the conversion type Kurs Closing and conversion date 21-SEP-26 for li","count":260},{"field":"ERR_MSG","message":"A conversion rate does not exist to convert USD to IDR for the conversion type Kurs Closing and conversion date 21-SEP-26 for line 193.  Please use the Daily Rates form in General Ledger to enter a conversion rate for these currencies, conversion date and conversion type.,A conversion rate does not exist to convert USD to IDR for the conversion type Kurs Closing and conversion date 21-SEP-26 for l","count":234}],"financial":{"by_currency":[{"key":"IDR","amount":423626144711738.44,"base_amount":423626144711738.44,"count":1880127},{"key":"USD","amount":16238693802.12,"base_amount":2361726158750.399,"count":21056},{"key":"SGD","amount":106838111.55,"base_amount":292076899250.16113,"count":2682},{"key":"EUR","amount":75318106.1,"base_amount":129384062703.70183,"count":479},{"key":"CNY","amount":426786829.8,"base_amount":46371009413.33286,"count":222},{"key":"JPY","amount":2531537895,"base_amount":43628861581.1038,"count":443},{"key":"AUD","amount":74284192.66,"base_amount":9276927682.744358,"count":180},{"key":"CHF","amount":492015.35,"base_amount":3519876573.85,"count":14},{"key":"HKD","amount":4044197.82,"base_amount":3136011352.718584,"count":144},{"key":"AED","amount":1837594.68,"base_amount":2993456313,"count":10},{"key":"GBP","amount":80526929.58,"base_amount":1060090993.550904,"count":194},{"key":"KRW","amount":134925417.05,"base_amount":994654066.4268,"count":88},{"key":"MYR","amount":1720413.46,"base_amount":850275359.506669,"count":200},{"key":"SAR","amount":1651743.62,"base_amount":231788726.159773,"count":183},{"key":"THB","amount":34914469.27,"base_amount":225979956.181596,"count":62},{"key":"NZD","amount":30752.6,"base_amount":58997842.6,"count":7},{"key":"CAD","amount":6097537.44,"base_amount":38435242.44,"count":7},{"key":"BND","amount":200,"base_amount":2606300,"count":2},{"key":"TWD","amount":9100,"base_amount":55000,"count":2}],"by_ledger":[{"key":"BNI_LEDGER_IDR","amount":423645864421046.56,"base_amount":426521720858846.3,"count":1906102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</si>
</sst>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4346</c:v>
                </c:pt>
                <c:pt idx="2">
                  <c:v>1614690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5-46C8-80DF-5E0319E6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41128"/>
        <c:axId val="27143176"/>
      </c:barChart>
      <c:catAx>
        <c:axId val="2714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3176"/>
        <c:crosses val="autoZero"/>
        <c:auto val="1"/>
        <c:lblAlgn val="ctr"/>
        <c:lblOffset val="100"/>
        <c:noMultiLvlLbl val="0"/>
      </c:catAx>
      <c:valAx>
        <c:axId val="2714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4346</c:v>
                </c:pt>
                <c:pt idx="2">
                  <c:v>1614690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A-4D48-B3EE-249B1904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77480"/>
        <c:axId val="27179528"/>
      </c:barChart>
      <c:catAx>
        <c:axId val="2717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9528"/>
        <c:crosses val="autoZero"/>
        <c:auto val="1"/>
        <c:lblAlgn val="ctr"/>
        <c:lblOffset val="100"/>
        <c:noMultiLvlLbl val="0"/>
      </c:catAx>
      <c:valAx>
        <c:axId val="2717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7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1619036</c:v>
                </c:pt>
                <c:pt idx="1">
                  <c:v>19277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7-4760-9BCB-6BA202D8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43880"/>
        <c:axId val="56145928"/>
      </c:barChart>
      <c:catAx>
        <c:axId val="5614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5928"/>
        <c:crosses val="autoZero"/>
        <c:auto val="1"/>
        <c:lblAlgn val="ctr"/>
        <c:lblOffset val="100"/>
        <c:noMultiLvlLbl val="0"/>
      </c:catAx>
      <c:valAx>
        <c:axId val="5614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20</c:v>
                </c:pt>
                <c:pt idx="1">
                  <c:v>27877</c:v>
                </c:pt>
                <c:pt idx="2">
                  <c:v>4</c:v>
                </c:pt>
                <c:pt idx="3">
                  <c:v>9</c:v>
                </c:pt>
                <c:pt idx="4">
                  <c:v>121871</c:v>
                </c:pt>
                <c:pt idx="5">
                  <c:v>52931</c:v>
                </c:pt>
                <c:pt idx="6">
                  <c:v>1</c:v>
                </c:pt>
                <c:pt idx="7">
                  <c:v>8</c:v>
                </c:pt>
                <c:pt idx="8">
                  <c:v>333814</c:v>
                </c:pt>
                <c:pt idx="9">
                  <c:v>27147</c:v>
                </c:pt>
                <c:pt idx="10">
                  <c:v>19464</c:v>
                </c:pt>
                <c:pt idx="11">
                  <c:v>19</c:v>
                </c:pt>
                <c:pt idx="12">
                  <c:v>66432</c:v>
                </c:pt>
                <c:pt idx="13">
                  <c:v>415223</c:v>
                </c:pt>
                <c:pt idx="14">
                  <c:v>197055</c:v>
                </c:pt>
                <c:pt idx="15">
                  <c:v>1664</c:v>
                </c:pt>
                <c:pt idx="16">
                  <c:v>10</c:v>
                </c:pt>
                <c:pt idx="17">
                  <c:v>48739</c:v>
                </c:pt>
                <c:pt idx="18">
                  <c:v>294858</c:v>
                </c:pt>
                <c:pt idx="19">
                  <c:v>31167</c:v>
                </c:pt>
                <c:pt idx="20">
                  <c:v>267789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3-4455-BFDE-D9E9CE788450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20</c:v>
                </c:pt>
                <c:pt idx="1">
                  <c:v>27876</c:v>
                </c:pt>
                <c:pt idx="2">
                  <c:v>4</c:v>
                </c:pt>
                <c:pt idx="3">
                  <c:v>9</c:v>
                </c:pt>
                <c:pt idx="4">
                  <c:v>121733</c:v>
                </c:pt>
                <c:pt idx="5">
                  <c:v>52931</c:v>
                </c:pt>
                <c:pt idx="6">
                  <c:v>1</c:v>
                </c:pt>
                <c:pt idx="7">
                  <c:v>8</c:v>
                </c:pt>
                <c:pt idx="8">
                  <c:v>333797</c:v>
                </c:pt>
                <c:pt idx="9">
                  <c:v>27147</c:v>
                </c:pt>
                <c:pt idx="10">
                  <c:v>187</c:v>
                </c:pt>
                <c:pt idx="11">
                  <c:v>19</c:v>
                </c:pt>
                <c:pt idx="12">
                  <c:v>66432</c:v>
                </c:pt>
                <c:pt idx="13">
                  <c:v>414852</c:v>
                </c:pt>
                <c:pt idx="14">
                  <c:v>196245</c:v>
                </c:pt>
                <c:pt idx="15">
                  <c:v>1299</c:v>
                </c:pt>
                <c:pt idx="16">
                  <c:v>10</c:v>
                </c:pt>
                <c:pt idx="17">
                  <c:v>48739</c:v>
                </c:pt>
                <c:pt idx="18">
                  <c:v>294575</c:v>
                </c:pt>
                <c:pt idx="19">
                  <c:v>28806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73-4455-BFDE-D9E9CE788450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73-4455-BFDE-D9E9CE788450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371</c:v>
                </c:pt>
                <c:pt idx="14">
                  <c:v>810</c:v>
                </c:pt>
                <c:pt idx="15">
                  <c:v>365</c:v>
                </c:pt>
                <c:pt idx="16">
                  <c:v>0</c:v>
                </c:pt>
                <c:pt idx="17">
                  <c:v>0</c:v>
                </c:pt>
                <c:pt idx="18">
                  <c:v>283</c:v>
                </c:pt>
                <c:pt idx="19">
                  <c:v>2361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73-4455-BFDE-D9E9CE788450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(blank)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73-4455-BFDE-D9E9CE788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54984"/>
        <c:axId val="56257032"/>
      </c:lineChart>
      <c:catAx>
        <c:axId val="562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7032"/>
        <c:crosses val="autoZero"/>
        <c:auto val="1"/>
        <c:lblAlgn val="ctr"/>
        <c:lblOffset val="100"/>
        <c:noMultiLvlLbl val="0"/>
      </c:catAx>
      <c:valAx>
        <c:axId val="5625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1002252</c:v>
                </c:pt>
                <c:pt idx="1">
                  <c:v>344903</c:v>
                </c:pt>
                <c:pt idx="2">
                  <c:v>195203</c:v>
                </c:pt>
                <c:pt idx="3">
                  <c:v>153401</c:v>
                </c:pt>
                <c:pt idx="4">
                  <c:v>73856</c:v>
                </c:pt>
                <c:pt idx="5">
                  <c:v>67489</c:v>
                </c:pt>
                <c:pt idx="6">
                  <c:v>40355</c:v>
                </c:pt>
                <c:pt idx="7">
                  <c:v>7017</c:v>
                </c:pt>
                <c:pt idx="8">
                  <c:v>5824</c:v>
                </c:pt>
                <c:pt idx="9">
                  <c:v>5057</c:v>
                </c:pt>
                <c:pt idx="10">
                  <c:v>4532</c:v>
                </c:pt>
                <c:pt idx="11">
                  <c:v>4164</c:v>
                </c:pt>
                <c:pt idx="12">
                  <c:v>567</c:v>
                </c:pt>
                <c:pt idx="13">
                  <c:v>551</c:v>
                </c:pt>
                <c:pt idx="14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5-4B90-8455-B32FF8854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24392"/>
        <c:axId val="67085320"/>
      </c:barChart>
      <c:catAx>
        <c:axId val="67024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85320"/>
        <c:crosses val="autoZero"/>
        <c:auto val="1"/>
        <c:lblAlgn val="ctr"/>
        <c:lblOffset val="100"/>
        <c:noMultiLvlLbl val="0"/>
      </c:catAx>
      <c:valAx>
        <c:axId val="67085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24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JOINT FINANCE Custom Application</c:v>
                </c:pt>
                <c:pt idx="3">
                  <c:v>CREDIT CARD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1906065</c:v>
                </c:pt>
                <c:pt idx="1">
                  <c:v>30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C-4786-9F6B-80FFA11E3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180040"/>
        <c:axId val="67182088"/>
      </c:barChart>
      <c:catAx>
        <c:axId val="67180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2088"/>
        <c:crosses val="autoZero"/>
        <c:auto val="1"/>
        <c:lblAlgn val="ctr"/>
        <c:lblOffset val="100"/>
        <c:noMultiLvlLbl val="0"/>
      </c:catAx>
      <c:valAx>
        <c:axId val="6718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8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ACCRUAL JF</c:v>
                </c:pt>
                <c:pt idx="6">
                  <c:v>MERCHANT BNI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1655259</c:v>
                </c:pt>
                <c:pt idx="1">
                  <c:v>161484</c:v>
                </c:pt>
                <c:pt idx="2">
                  <c:v>88940</c:v>
                </c:pt>
                <c:pt idx="3">
                  <c:v>382</c:v>
                </c:pt>
                <c:pt idx="4">
                  <c:v>30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E-4CA8-BBEF-A19228205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194888"/>
        <c:axId val="67196936"/>
      </c:barChart>
      <c:catAx>
        <c:axId val="67194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6936"/>
        <c:crosses val="autoZero"/>
        <c:auto val="1"/>
        <c:lblAlgn val="ctr"/>
        <c:lblOffset val="100"/>
        <c:noMultiLvlLbl val="0"/>
      </c:catAx>
      <c:valAx>
        <c:axId val="6719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1002252</c:v>
                </c:pt>
                <c:pt idx="1">
                  <c:v>344903</c:v>
                </c:pt>
                <c:pt idx="2">
                  <c:v>195203</c:v>
                </c:pt>
                <c:pt idx="3">
                  <c:v>153401</c:v>
                </c:pt>
                <c:pt idx="4">
                  <c:v>73856</c:v>
                </c:pt>
                <c:pt idx="5">
                  <c:v>67489</c:v>
                </c:pt>
                <c:pt idx="6">
                  <c:v>40355</c:v>
                </c:pt>
                <c:pt idx="7">
                  <c:v>7017</c:v>
                </c:pt>
                <c:pt idx="8">
                  <c:v>5824</c:v>
                </c:pt>
                <c:pt idx="9">
                  <c:v>5057</c:v>
                </c:pt>
                <c:pt idx="10">
                  <c:v>4532</c:v>
                </c:pt>
                <c:pt idx="11">
                  <c:v>4164</c:v>
                </c:pt>
                <c:pt idx="12">
                  <c:v>567</c:v>
                </c:pt>
                <c:pt idx="13">
                  <c:v>551</c:v>
                </c:pt>
                <c:pt idx="14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7-4713-9C59-92FAB801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00200"/>
        <c:axId val="67402760"/>
      </c:barChart>
      <c:catAx>
        <c:axId val="67400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2760"/>
        <c:crosses val="autoZero"/>
        <c:auto val="1"/>
        <c:lblAlgn val="ctr"/>
        <c:lblOffset val="100"/>
        <c:noMultiLvlLbl val="0"/>
      </c:catAx>
      <c:valAx>
        <c:axId val="67402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99000</c:v>
                </c:pt>
                <c:pt idx="12">
                  <c:v>04010</c:v>
                </c:pt>
                <c:pt idx="13">
                  <c:v>01010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355926</c:v>
                </c:pt>
                <c:pt idx="1">
                  <c:v>284009</c:v>
                </c:pt>
                <c:pt idx="2">
                  <c:v>208423</c:v>
                </c:pt>
                <c:pt idx="3">
                  <c:v>195201</c:v>
                </c:pt>
                <c:pt idx="4">
                  <c:v>163125</c:v>
                </c:pt>
                <c:pt idx="5">
                  <c:v>113728</c:v>
                </c:pt>
                <c:pt idx="6">
                  <c:v>101830</c:v>
                </c:pt>
                <c:pt idx="7">
                  <c:v>78114</c:v>
                </c:pt>
                <c:pt idx="8">
                  <c:v>45460</c:v>
                </c:pt>
                <c:pt idx="9">
                  <c:v>31146</c:v>
                </c:pt>
                <c:pt idx="10">
                  <c:v>29546</c:v>
                </c:pt>
                <c:pt idx="11">
                  <c:v>28396</c:v>
                </c:pt>
                <c:pt idx="12">
                  <c:v>28055</c:v>
                </c:pt>
                <c:pt idx="13">
                  <c:v>25325</c:v>
                </c:pt>
                <c:pt idx="14">
                  <c:v>18981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C-4178-B13B-160728BD3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47624"/>
        <c:axId val="19249672"/>
      </c:barChart>
      <c:catAx>
        <c:axId val="19247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9672"/>
        <c:crosses val="autoZero"/>
        <c:auto val="1"/>
        <c:lblAlgn val="ctr"/>
        <c:lblOffset val="100"/>
        <c:noMultiLvlLbl val="0"/>
      </c:catAx>
      <c:valAx>
        <c:axId val="19249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7-4A77-95E5-452A539D1A4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2443</c:v>
                </c:pt>
                <c:pt idx="11">
                  <c:v>1093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07-4A77-95E5-452A539D1A4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815086</c:v>
                </c:pt>
                <c:pt idx="1">
                  <c:v>280418</c:v>
                </c:pt>
                <c:pt idx="2">
                  <c:v>176213</c:v>
                </c:pt>
                <c:pt idx="3">
                  <c:v>153400</c:v>
                </c:pt>
                <c:pt idx="4">
                  <c:v>73570</c:v>
                </c:pt>
                <c:pt idx="5">
                  <c:v>52958</c:v>
                </c:pt>
                <c:pt idx="6">
                  <c:v>39540</c:v>
                </c:pt>
                <c:pt idx="7">
                  <c:v>7017</c:v>
                </c:pt>
                <c:pt idx="8">
                  <c:v>5824</c:v>
                </c:pt>
                <c:pt idx="9">
                  <c:v>4416</c:v>
                </c:pt>
                <c:pt idx="10">
                  <c:v>1699</c:v>
                </c:pt>
                <c:pt idx="11">
                  <c:v>2690</c:v>
                </c:pt>
                <c:pt idx="12">
                  <c:v>567</c:v>
                </c:pt>
                <c:pt idx="13">
                  <c:v>546</c:v>
                </c:pt>
                <c:pt idx="14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07-4A77-95E5-452A539D1A4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07-4A77-95E5-452A539D1A4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07-4A77-95E5-452A539D1A4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07-4A77-95E5-452A539D1A4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D07-4A77-95E5-452A539D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384648"/>
        <c:axId val="30386696"/>
      </c:barChart>
      <c:catAx>
        <c:axId val="3038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6696"/>
        <c:crosses val="autoZero"/>
        <c:auto val="1"/>
        <c:lblAlgn val="ctr"/>
        <c:lblOffset val="100"/>
        <c:noMultiLvlLbl val="0"/>
      </c:catAx>
      <c:valAx>
        <c:axId val="30386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21-SEP-26 for line 1.  Please use the Daily Rates form in General Ledger to enter a conversion rate for these currencies, conversion date and conversion type.,A conversion rate does not exist to convert USD to IDR for the conversion type Kurs Closing and conversion date 21-SEP-26 for lin</c:v>
                </c:pt>
                <c:pt idx="3">
                  <c:v>A conversion rate does not exist to convert USD to IDR for the conversion type Kurs Closing and conversion date 21-SEP-26 for line 1409.  Please use the Daily Rates form in General Ledger to enter a conversion rate for these currencies, conversion date and conversion type.,A conversion rate does not exist to convert USD to IDR for the conversion type Kurs Closing and conversion date 21-SEP-26 for</c:v>
                </c:pt>
                <c:pt idx="4">
                  <c:v>A conversion rate does not exist to convert USD to IDR for the conversion type Kurs Closing and conversion date 21-SEP-26 for line 2305.  Please use the Daily Rates form in General Ledger to enter a conversion rate for these currencies, conversion date and conversion type.,A conversion rate does not exist to convert USD to IDR for the conversion type Kurs Closing and conversion date 21-SEP-26 for</c:v>
                </c:pt>
                <c:pt idx="5">
                  <c:v>A conversion rate does not exist to convert SGD to IDR for the conversion type Kurs Closing and conversion date 21-SEP-26 for line 45.  Please use the Daily Rates form in General Ledger to enter a conversion rate for these currencies, conversion date and conversion type.,A conversion rate does not exist to convert SGD to IDR for the conversion type Kurs Closing and conversion date 21-SEP-26 for li</c:v>
                </c:pt>
                <c:pt idx="6">
                  <c:v>A conversion rate does not exist to convert USD to IDR for the conversion type Kurs Closing and conversion date 21-SEP-26 for line 180.  Please use the Daily Rates form in General Ledger to enter a conversion rate for these currencies, conversion date and conversion type.,A conversion rate does not exist to convert USD to IDR for the conversion type Kurs Closing and conversion date 21-SEP-26 for l</c:v>
                </c:pt>
                <c:pt idx="7">
                  <c:v>A conversion rate does not exist to convert SGD to IDR for the conversion type Kurs Closing and conversion date 21-SEP-26 for line 769.  Please use the Daily Rates form in General Ledger to enter a conversion rate for these currencies, conversion date and conversion type.,A conversion rate does not exist to convert SGD to IDR for the conversion type Kurs Closing and conversion date 21-SEP-26 for l</c:v>
                </c:pt>
                <c:pt idx="8">
                  <c:v>A conversion rate does not exist to convert USD to IDR for the conversion type Kurs Closing and conversion date 21-SEP-26 for line 354.  Please use the Daily Rates form in General Ledger to enter a conversion rate for these currencies, conversion date and conversion type.,A conversion rate does not exist to convert USD to IDR for the conversion type Kurs Closing and conversion date 21-SEP-26 for l</c:v>
                </c:pt>
                <c:pt idx="9">
                  <c:v>A conversion rate does not exist to convert USD to IDR for the conversion type Kurs Closing and conversion date 21-SEP-26 for line 641.  Please use the Daily Rates form in General Ledger to enter a conversion rate for these currencies, conversion date and conversion type.,A conversion rate does not exist to convert USD to IDR for the conversion type Kurs Closing and conversion date 21-SEP-26 for l</c:v>
                </c:pt>
                <c:pt idx="10">
                  <c:v>A conversion rate does not exist to convert USD to IDR for the conversion type Kurs Closing and conversion date 21-SEP-26 for line 25.  Please use the Daily Rates form in General Ledger to enter a conversion rate for these currencies, conversion date and conversion type.,A conversion rate does not exist to convert USD to IDR for the conversion type Kurs Closing and conversion date 21-SEP-26 for li</c:v>
                </c:pt>
                <c:pt idx="11">
                  <c:v>A conversion rate does not exist to convert USD to IDR for the conversion type Kurs Closing and conversion date 21-SEP-26 for line 33.  Please use the Daily Rates form in General Ledger to enter a conversion rate for these currencies, conversion date and conversion type.,A conversion rate does not exist to convert USD to IDR for the conversion type Kurs Closing and conversion date 21-SEP-26 for li</c:v>
                </c:pt>
                <c:pt idx="12">
                  <c:v>A conversion rate does not exist to convert USD to IDR for the conversion type Kurs Closing and conversion date 21-SEP-26 for line 309.  Please use the Daily Rates form in General Ledger to enter a conversion rate for these currencies, conversion date and conversion type.,A conversion rate does not exist to convert USD to IDR for the conversion type Kurs Closing and conversion date 21-SEP-26 for l</c:v>
                </c:pt>
                <c:pt idx="13">
                  <c:v>A conversion rate does not exist to convert USD to IDR for the conversion type Kurs Closing and conversion date 21-SEP-26 for line 257.  Please use the Daily Rates form in General Ledger to enter a conversion rate for these currencies, conversion date and conversion type.,A conversion rate does not exist to convert USD to IDR for the conversion type Kurs Closing and conversion date 21-SEP-26 for l</c:v>
                </c:pt>
                <c:pt idx="14">
                  <c:v>A conversion rate does not exist to convert SGD to IDR for the conversion type Kurs Closing and conversion date 21-SEP-26 for line 1.  Please use the Daily Rates form in General Ledger to enter a conversion rate for these currencies, conversion date and conversion type.,A conversion rate does not exist to convert SGD to IDR for the conversion type Kurs Closing and conversion date 21-SEP-26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19277</c:v>
                </c:pt>
                <c:pt idx="1">
                  <c:v>19277</c:v>
                </c:pt>
                <c:pt idx="2">
                  <c:v>6190</c:v>
                </c:pt>
                <c:pt idx="3">
                  <c:v>2884</c:v>
                </c:pt>
                <c:pt idx="4">
                  <c:v>2344</c:v>
                </c:pt>
                <c:pt idx="5">
                  <c:v>920</c:v>
                </c:pt>
                <c:pt idx="6">
                  <c:v>856</c:v>
                </c:pt>
                <c:pt idx="7">
                  <c:v>788</c:v>
                </c:pt>
                <c:pt idx="8">
                  <c:v>734</c:v>
                </c:pt>
                <c:pt idx="9">
                  <c:v>662</c:v>
                </c:pt>
                <c:pt idx="10">
                  <c:v>626</c:v>
                </c:pt>
                <c:pt idx="11">
                  <c:v>550</c:v>
                </c:pt>
                <c:pt idx="12">
                  <c:v>470</c:v>
                </c:pt>
                <c:pt idx="13">
                  <c:v>264</c:v>
                </c:pt>
                <c:pt idx="1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0-4565-B82C-741E87B0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118856"/>
        <c:axId val="31729160"/>
      </c:barChart>
      <c:catAx>
        <c:axId val="31118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9160"/>
        <c:crosses val="autoZero"/>
        <c:auto val="1"/>
        <c:lblAlgn val="ctr"/>
        <c:lblOffset val="100"/>
        <c:noMultiLvlLbl val="0"/>
      </c:catAx>
      <c:valAx>
        <c:axId val="3172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D-4ADD-824B-1D3B2C8D2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41448"/>
        <c:axId val="31743496"/>
      </c:barChart>
      <c:catAx>
        <c:axId val="31741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3496"/>
        <c:crosses val="autoZero"/>
        <c:auto val="1"/>
        <c:lblAlgn val="ctr"/>
        <c:lblOffset val="100"/>
        <c:noMultiLvlLbl val="0"/>
      </c:catAx>
      <c:valAx>
        <c:axId val="3174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CNY</c:v>
                </c:pt>
                <c:pt idx="5">
                  <c:v>JPY</c:v>
                </c:pt>
                <c:pt idx="6">
                  <c:v>AUD</c:v>
                </c:pt>
                <c:pt idx="7">
                  <c:v>CHF</c:v>
                </c:pt>
                <c:pt idx="8">
                  <c:v>HKD</c:v>
                </c:pt>
                <c:pt idx="9">
                  <c:v>AED</c:v>
                </c:pt>
                <c:pt idx="10">
                  <c:v>GBP</c:v>
                </c:pt>
                <c:pt idx="11">
                  <c:v>KRW</c:v>
                </c:pt>
                <c:pt idx="12">
                  <c:v>MYR</c:v>
                </c:pt>
                <c:pt idx="13">
                  <c:v>SAR</c:v>
                </c:pt>
                <c:pt idx="14">
                  <c:v>THB</c:v>
                </c:pt>
                <c:pt idx="15">
                  <c:v>NZD</c:v>
                </c:pt>
                <c:pt idx="16">
                  <c:v>CAD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423626144711738.38</c:v>
                </c:pt>
                <c:pt idx="1">
                  <c:v>2361726158750.3999</c:v>
                </c:pt>
                <c:pt idx="2">
                  <c:v>292076899250.15997</c:v>
                </c:pt>
                <c:pt idx="3">
                  <c:v>129384062703.7</c:v>
                </c:pt>
                <c:pt idx="4">
                  <c:v>46371009413.330002</c:v>
                </c:pt>
                <c:pt idx="5">
                  <c:v>43628861581.099998</c:v>
                </c:pt>
                <c:pt idx="6">
                  <c:v>9276927682.7399998</c:v>
                </c:pt>
                <c:pt idx="7">
                  <c:v>3519876573.8499999</c:v>
                </c:pt>
                <c:pt idx="8">
                  <c:v>3136011352.7199998</c:v>
                </c:pt>
                <c:pt idx="9" formatCode="#,##0">
                  <c:v>2993456313</c:v>
                </c:pt>
                <c:pt idx="10">
                  <c:v>1060090993.55</c:v>
                </c:pt>
                <c:pt idx="11">
                  <c:v>994654066.42999995</c:v>
                </c:pt>
                <c:pt idx="12">
                  <c:v>850275359.50999999</c:v>
                </c:pt>
                <c:pt idx="13">
                  <c:v>231788726.16</c:v>
                </c:pt>
                <c:pt idx="14">
                  <c:v>225979956.18000001</c:v>
                </c:pt>
                <c:pt idx="15">
                  <c:v>58997842.600000001</c:v>
                </c:pt>
                <c:pt idx="16">
                  <c:v>38435242.439999998</c:v>
                </c:pt>
                <c:pt idx="17" formatCode="#,##0">
                  <c:v>2606300</c:v>
                </c:pt>
                <c:pt idx="18" formatCode="#,##0">
                  <c:v>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88-4A72-9FDD-2DAB29E43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772168"/>
        <c:axId val="31749640"/>
      </c:barChart>
      <c:catAx>
        <c:axId val="31772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9640"/>
        <c:crosses val="autoZero"/>
        <c:auto val="1"/>
        <c:lblAlgn val="ctr"/>
        <c:lblOffset val="100"/>
        <c:noMultiLvlLbl val="0"/>
      </c:catAx>
      <c:valAx>
        <c:axId val="3174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Financial!$A$26:$A$33</c:f>
              <c:strCache>
                <c:ptCount val="8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  <c:pt idx="4">
                  <c:v>LON-NQ_ED2P_CC_BORV</c:v>
                </c:pt>
                <c:pt idx="5">
                  <c:v>MERCHANT BNI_V</c:v>
                </c:pt>
                <c:pt idx="6">
                  <c:v>MERCHANT BNI_M</c:v>
                </c:pt>
                <c:pt idx="7">
                  <c:v>MERCHANT BNI_J</c:v>
                </c:pt>
              </c:strCache>
            </c:strRef>
          </c:cat>
          <c:val>
            <c:numRef>
              <c:f>Financial!$B$26:$B$33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1-4DFF-9FD4-F9B37F8B1DD2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Financial!$A$26:$A$33</c:f>
              <c:strCache>
                <c:ptCount val="8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  <c:pt idx="4">
                  <c:v>LON-NQ_ED2P_CC_BORV</c:v>
                </c:pt>
                <c:pt idx="5">
                  <c:v>MERCHANT BNI_V</c:v>
                </c:pt>
                <c:pt idx="6">
                  <c:v>MERCHANT BNI_M</c:v>
                </c:pt>
                <c:pt idx="7">
                  <c:v>MERCHANT BNI_J</c:v>
                </c:pt>
              </c:strCache>
            </c:strRef>
          </c:cat>
          <c:val>
            <c:numRef>
              <c:f>Financial!$C$26:$C$33</c:f>
              <c:numCache>
                <c:formatCode>#,##0.00</c:formatCode>
                <c:ptCount val="8"/>
                <c:pt idx="0">
                  <c:v>2958512506744.52</c:v>
                </c:pt>
                <c:pt idx="1">
                  <c:v>784938434256.56006</c:v>
                </c:pt>
                <c:pt idx="2">
                  <c:v>459015977952.12</c:v>
                </c:pt>
                <c:pt idx="3">
                  <c:v>666303103.99000001</c:v>
                </c:pt>
                <c:pt idx="4">
                  <c:v>524999997.81999999</c:v>
                </c:pt>
                <c:pt idx="5" formatCode="#,##0">
                  <c:v>4805884</c:v>
                </c:pt>
                <c:pt idx="6" formatCode="#,##0">
                  <c:v>372970</c:v>
                </c:pt>
                <c:pt idx="7" formatCode="#,##0">
                  <c:v>265888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1-4DFF-9FD4-F9B37F8B1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46888"/>
        <c:axId val="39548936"/>
      </c:barChart>
      <c:catAx>
        <c:axId val="39546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8936"/>
        <c:crosses val="autoZero"/>
        <c:auto val="1"/>
        <c:lblAlgn val="ctr"/>
        <c:lblOffset val="100"/>
        <c:noMultiLvlLbl val="0"/>
      </c:catAx>
      <c:valAx>
        <c:axId val="39548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1002252</c:v>
                </c:pt>
                <c:pt idx="1">
                  <c:v>344903</c:v>
                </c:pt>
                <c:pt idx="2">
                  <c:v>195203</c:v>
                </c:pt>
                <c:pt idx="3">
                  <c:v>153401</c:v>
                </c:pt>
                <c:pt idx="4">
                  <c:v>73856</c:v>
                </c:pt>
                <c:pt idx="5">
                  <c:v>67489</c:v>
                </c:pt>
                <c:pt idx="6">
                  <c:v>40355</c:v>
                </c:pt>
                <c:pt idx="7">
                  <c:v>7017</c:v>
                </c:pt>
                <c:pt idx="8">
                  <c:v>5824</c:v>
                </c:pt>
                <c:pt idx="9">
                  <c:v>5057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9-44DA-9E7F-44851D34F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41640"/>
        <c:axId val="54343688"/>
      </c:barChart>
      <c:catAx>
        <c:axId val="5434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3688"/>
        <c:crosses val="autoZero"/>
        <c:auto val="1"/>
        <c:lblAlgn val="ctr"/>
        <c:lblOffset val="100"/>
        <c:noMultiLvlLbl val="0"/>
      </c:catAx>
      <c:valAx>
        <c:axId val="54343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4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9-4113-888E-9826F489A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83624"/>
        <c:axId val="54385672"/>
      </c:barChart>
      <c:catAx>
        <c:axId val="54383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5672"/>
        <c:crosses val="autoZero"/>
        <c:auto val="1"/>
        <c:lblAlgn val="ctr"/>
        <c:lblOffset val="100"/>
        <c:noMultiLvlLbl val="0"/>
      </c:catAx>
      <c:valAx>
        <c:axId val="54385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10'!$A$28:$A$35</c:f>
              <c:strCache>
                <c:ptCount val="8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  <c:pt idx="4">
                  <c:v>LON-NQ_ED2P_CC_BORV</c:v>
                </c:pt>
                <c:pt idx="5">
                  <c:v>MERCHANT BNI_J</c:v>
                </c:pt>
                <c:pt idx="6">
                  <c:v>MERCHANT BNI_M</c:v>
                </c:pt>
                <c:pt idx="7">
                  <c:v>MERCHANT BNI_V</c:v>
                </c:pt>
              </c:strCache>
            </c:strRef>
          </c:cat>
          <c:val>
            <c:numRef>
              <c:f>'Top 10'!$B$28:$B$35</c:f>
              <c:numCache>
                <c:formatCode>#,##0</c:formatCode>
                <c:ptCount val="8"/>
                <c:pt idx="0">
                  <c:v>2443</c:v>
                </c:pt>
                <c:pt idx="1">
                  <c:v>1093</c:v>
                </c:pt>
                <c:pt idx="2">
                  <c:v>677</c:v>
                </c:pt>
                <c:pt idx="3">
                  <c:v>129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F-49AB-87F4-2323C89FB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064328"/>
        <c:axId val="67066376"/>
      </c:barChart>
      <c:catAx>
        <c:axId val="67064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6376"/>
        <c:crosses val="autoZero"/>
        <c:auto val="1"/>
        <c:lblAlgn val="ctr"/>
        <c:lblOffset val="100"/>
        <c:noMultiLvlLbl val="0"/>
      </c:catAx>
      <c:valAx>
        <c:axId val="67066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6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3A718-4415-CF51-617B-37B80CDA4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7B5CC-D843-8DB4-7FEC-02E84C7B6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ACD684-6FE2-F3B5-53E9-D6807328E175}"/>
            </a:ext>
            <a:ext uri="{147F2762-F138-4A5C-976F-8EAC2B608ADB}">
              <a16:predDERef xmlns:a16="http://schemas.microsoft.com/office/drawing/2014/main" pred="{9B77B5CC-D843-8DB4-7FEC-02E84C7B67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93E03-E286-D262-2CF2-769E2C667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CDD1A-E7B3-3F71-F4B8-DF59F94C3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E6644-3283-A090-F4D3-FE4FE4364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8D862-4133-9649-7AFD-6A3820DF7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A8B57-CA47-AB4C-BDD6-EBB94E8A2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9295F-74C9-0FF7-9CAD-34F2F1A7C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C13A3-01A3-81DE-5537-847C9A25A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8A52D-179F-7BB0-942F-832F88F3D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99226-D875-BD96-59D8-E51C7C45F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BFDE9-9CE5-F37F-D293-B539D3120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6E3FDD-AC1D-B762-7AD0-68CF9E72657D}"/>
            </a:ext>
            <a:ext uri="{147F2762-F138-4A5C-976F-8EAC2B608ADB}">
              <a16:predDERef xmlns:a16="http://schemas.microsoft.com/office/drawing/2014/main" pred="{EEABFDE9-9CE5-F37F-D293-B539D3120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3C9F6-D63C-9DFA-6A40-9B9324404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F683FF-75C4-A655-8FFA-79CA3A9E71D6}"/>
            </a:ext>
            <a:ext uri="{147F2762-F138-4A5C-976F-8EAC2B608ADB}">
              <a16:predDERef xmlns:a16="http://schemas.microsoft.com/office/drawing/2014/main" pred="{9573C9F6-D63C-9DFA-6A40-9B9324404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D30C97-DE34-AB70-B280-BCC123AAD779}"/>
            </a:ext>
            <a:ext uri="{147F2762-F138-4A5C-976F-8EAC2B608ADB}">
              <a16:predDERef xmlns:a16="http://schemas.microsoft.com/office/drawing/2014/main" pred="{52F683FF-75C4-A655-8FFA-79CA3A9E7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1906102</v>
      </c>
      <c r="D6" t="s">
        <v>8</v>
      </c>
      <c r="E6" s="4">
        <v>0</v>
      </c>
    </row>
    <row r="7" spans="1:5">
      <c r="A7" t="s">
        <v>9</v>
      </c>
      <c r="B7" s="4">
        <v>140781</v>
      </c>
      <c r="D7" t="s">
        <v>10</v>
      </c>
      <c r="E7" s="4">
        <v>4346</v>
      </c>
    </row>
    <row r="8" spans="1:5">
      <c r="A8" t="s">
        <v>11</v>
      </c>
      <c r="B8" s="4">
        <v>1614690</v>
      </c>
      <c r="D8" t="s">
        <v>12</v>
      </c>
      <c r="E8" s="4">
        <v>1614690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4346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84.71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423645864421046.56</v>
      </c>
    </row>
    <row r="22" spans="1:2">
      <c r="A22" t="s">
        <v>30</v>
      </c>
      <c r="B22" s="5">
        <v>426521720858846.31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4346</v>
      </c>
      <c r="C3" t="s">
        <v>37</v>
      </c>
      <c r="D3" s="5">
        <v>0.23</v>
      </c>
    </row>
    <row r="4" spans="1:4">
      <c r="A4" t="s">
        <v>38</v>
      </c>
      <c r="B4" s="4">
        <v>1614690</v>
      </c>
      <c r="C4" t="s">
        <v>39</v>
      </c>
      <c r="D4" s="5">
        <v>84.71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1619036</v>
      </c>
      <c r="C11" t="s">
        <v>50</v>
      </c>
      <c r="D11" s="5">
        <v>98.82</v>
      </c>
    </row>
    <row r="12" spans="1:4">
      <c r="A12" t="s">
        <v>42</v>
      </c>
      <c r="B12" s="4">
        <v>19277</v>
      </c>
      <c r="C12" t="s">
        <v>43</v>
      </c>
      <c r="D12" s="5">
        <v>1.18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20</v>
      </c>
      <c r="C2" s="4">
        <v>20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27877</v>
      </c>
      <c r="C3" s="4">
        <v>27876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</v>
      </c>
      <c r="C5" s="4">
        <v>9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121871</v>
      </c>
      <c r="C6" s="4">
        <v>121733</v>
      </c>
      <c r="D6" s="4">
        <v>0</v>
      </c>
      <c r="E6" s="4">
        <v>138</v>
      </c>
      <c r="F6" s="4">
        <v>0</v>
      </c>
    </row>
    <row r="7" spans="1:6">
      <c r="A7" t="s">
        <v>61</v>
      </c>
      <c r="B7" s="4">
        <v>52931</v>
      </c>
      <c r="C7" s="4">
        <v>52931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</v>
      </c>
      <c r="C8" s="4">
        <v>1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</v>
      </c>
      <c r="C9" s="4">
        <v>8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333814</v>
      </c>
      <c r="C10" s="4">
        <v>333797</v>
      </c>
      <c r="D10" s="4">
        <v>0</v>
      </c>
      <c r="E10" s="4">
        <v>17</v>
      </c>
      <c r="F10" s="4">
        <v>0</v>
      </c>
    </row>
    <row r="11" spans="1:6">
      <c r="A11" t="s">
        <v>65</v>
      </c>
      <c r="B11" s="4">
        <v>27147</v>
      </c>
      <c r="C11" s="4">
        <v>27147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19464</v>
      </c>
      <c r="C12" s="4">
        <v>187</v>
      </c>
      <c r="D12" s="4">
        <v>0</v>
      </c>
      <c r="E12" s="4">
        <v>1</v>
      </c>
      <c r="F12" s="4">
        <v>0</v>
      </c>
    </row>
    <row r="13" spans="1:6">
      <c r="A13" t="s">
        <v>67</v>
      </c>
      <c r="B13" s="4">
        <v>19</v>
      </c>
      <c r="C13" s="4">
        <v>19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66432</v>
      </c>
      <c r="C14" s="4">
        <v>66432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415223</v>
      </c>
      <c r="C15" s="4">
        <v>414852</v>
      </c>
      <c r="D15" s="4">
        <v>0</v>
      </c>
      <c r="E15" s="4">
        <v>371</v>
      </c>
      <c r="F15" s="4">
        <v>0</v>
      </c>
    </row>
    <row r="16" spans="1:6">
      <c r="A16" t="s">
        <v>70</v>
      </c>
      <c r="B16" s="4">
        <v>197055</v>
      </c>
      <c r="C16" s="4">
        <v>196245</v>
      </c>
      <c r="D16" s="4">
        <v>0</v>
      </c>
      <c r="E16" s="4">
        <v>810</v>
      </c>
      <c r="F16" s="4">
        <v>0</v>
      </c>
    </row>
    <row r="17" spans="1:6">
      <c r="A17" t="s">
        <v>71</v>
      </c>
      <c r="B17" s="4">
        <v>1664</v>
      </c>
      <c r="C17" s="4">
        <v>1299</v>
      </c>
      <c r="D17" s="4">
        <v>0</v>
      </c>
      <c r="E17" s="4">
        <v>365</v>
      </c>
      <c r="F17" s="4">
        <v>0</v>
      </c>
    </row>
    <row r="18" spans="1:6">
      <c r="A18" t="s">
        <v>72</v>
      </c>
      <c r="B18" s="4">
        <v>10</v>
      </c>
      <c r="C18" s="4">
        <v>10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48739</v>
      </c>
      <c r="C19" s="4">
        <v>48739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294858</v>
      </c>
      <c r="C20" s="4">
        <v>294575</v>
      </c>
      <c r="D20" s="4">
        <v>0</v>
      </c>
      <c r="E20" s="4">
        <v>283</v>
      </c>
      <c r="F20" s="4">
        <v>0</v>
      </c>
    </row>
    <row r="21" spans="1:6">
      <c r="A21" t="s">
        <v>75</v>
      </c>
      <c r="B21" s="4">
        <v>31167</v>
      </c>
      <c r="C21" s="4">
        <v>28806</v>
      </c>
      <c r="D21" s="4">
        <v>0</v>
      </c>
      <c r="E21" s="4">
        <v>2361</v>
      </c>
      <c r="F21" s="4">
        <v>0</v>
      </c>
    </row>
    <row r="22" spans="1:6">
      <c r="A22" t="s">
        <v>76</v>
      </c>
      <c r="B22" s="4">
        <v>267789</v>
      </c>
      <c r="C22" s="4">
        <v>0</v>
      </c>
      <c r="D22" s="4">
        <v>0</v>
      </c>
      <c r="E22" s="4">
        <v>0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86</v>
      </c>
      <c r="B2" s="4">
        <v>1002252</v>
      </c>
      <c r="C2" s="4">
        <v>815086</v>
      </c>
      <c r="D2" s="4">
        <v>0</v>
      </c>
      <c r="E2" s="4">
        <v>0</v>
      </c>
      <c r="F2" s="4">
        <v>0</v>
      </c>
      <c r="G2" s="4">
        <v>0</v>
      </c>
      <c r="H2" s="4">
        <v>677</v>
      </c>
      <c r="I2" s="4">
        <v>0</v>
      </c>
      <c r="J2" s="4">
        <v>0</v>
      </c>
      <c r="K2" s="5">
        <v>81.33</v>
      </c>
      <c r="L2" s="4">
        <v>0</v>
      </c>
      <c r="M2" s="5">
        <v>7.0000000000000007E-2</v>
      </c>
      <c r="N2" s="5">
        <v>247944480554144.47</v>
      </c>
      <c r="O2" s="5">
        <v>247944480554144.47</v>
      </c>
      <c r="P2" s="4">
        <v>0</v>
      </c>
    </row>
    <row r="3" spans="1:16">
      <c r="A3" t="s">
        <v>87</v>
      </c>
      <c r="B3" s="4">
        <v>344903</v>
      </c>
      <c r="C3" s="4">
        <v>280418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81.3</v>
      </c>
      <c r="L3" s="4">
        <v>0</v>
      </c>
      <c r="M3" s="4">
        <v>0</v>
      </c>
      <c r="N3" s="4">
        <v>15502191953362</v>
      </c>
      <c r="O3" s="4">
        <v>15502191953362</v>
      </c>
      <c r="P3" s="4">
        <v>0</v>
      </c>
    </row>
    <row r="4" spans="1:16">
      <c r="A4" t="s">
        <v>88</v>
      </c>
      <c r="B4" s="4">
        <v>195203</v>
      </c>
      <c r="C4" s="4">
        <v>176213</v>
      </c>
      <c r="D4" s="4">
        <v>0</v>
      </c>
      <c r="E4" s="4">
        <v>18990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90.27</v>
      </c>
      <c r="L4" s="4">
        <v>0</v>
      </c>
      <c r="M4" s="4">
        <v>0</v>
      </c>
      <c r="N4" s="4">
        <v>0</v>
      </c>
      <c r="O4" s="4">
        <v>0</v>
      </c>
      <c r="P4" s="4">
        <v>18990</v>
      </c>
    </row>
    <row r="5" spans="1:16">
      <c r="A5" t="s">
        <v>89</v>
      </c>
      <c r="B5" s="4">
        <v>153401</v>
      </c>
      <c r="C5" s="4">
        <v>153400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53457867690168.5</v>
      </c>
      <c r="O5" s="5">
        <v>53457874801768.5</v>
      </c>
      <c r="P5" s="4">
        <v>1</v>
      </c>
    </row>
    <row r="6" spans="1:16">
      <c r="A6" t="s">
        <v>90</v>
      </c>
      <c r="B6" s="4">
        <v>73856</v>
      </c>
      <c r="C6" s="4">
        <v>73570</v>
      </c>
      <c r="D6" s="4">
        <v>0</v>
      </c>
      <c r="E6" s="4">
        <v>286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286</v>
      </c>
    </row>
    <row r="7" spans="1:16">
      <c r="A7" t="s">
        <v>91</v>
      </c>
      <c r="B7" s="4">
        <v>67489</v>
      </c>
      <c r="C7" s="4">
        <v>52958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78.47</v>
      </c>
      <c r="L7" s="4">
        <v>0</v>
      </c>
      <c r="M7" s="4">
        <v>0</v>
      </c>
      <c r="N7" s="4">
        <v>1477997752</v>
      </c>
      <c r="O7" s="4">
        <v>1477997752</v>
      </c>
      <c r="P7" s="4">
        <v>0</v>
      </c>
    </row>
    <row r="8" spans="1:16">
      <c r="A8" t="s">
        <v>92</v>
      </c>
      <c r="B8" s="4">
        <v>40355</v>
      </c>
      <c r="C8" s="4">
        <v>39540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97.98</v>
      </c>
      <c r="L8" s="4">
        <v>0</v>
      </c>
      <c r="M8" s="4">
        <v>0</v>
      </c>
      <c r="N8" s="5">
        <v>55696748168499.742</v>
      </c>
      <c r="O8" s="5">
        <v>55696748168499.742</v>
      </c>
      <c r="P8" s="4">
        <v>0</v>
      </c>
    </row>
    <row r="9" spans="1:16">
      <c r="A9" t="s">
        <v>93</v>
      </c>
      <c r="B9" s="4">
        <v>7017</v>
      </c>
      <c r="C9" s="4">
        <v>7017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60562005276882.508</v>
      </c>
      <c r="O9" s="5">
        <v>60834095316095.602</v>
      </c>
      <c r="P9" s="4">
        <v>0</v>
      </c>
    </row>
    <row r="10" spans="1:16">
      <c r="A10" t="s">
        <v>94</v>
      </c>
      <c r="B10" s="4">
        <v>5824</v>
      </c>
      <c r="C10" s="4">
        <v>5824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-42399945288751.609</v>
      </c>
      <c r="O10" s="5">
        <v>-42399945288751.609</v>
      </c>
      <c r="P10" s="4">
        <v>0</v>
      </c>
    </row>
    <row r="11" spans="1:16">
      <c r="A11" t="s">
        <v>95</v>
      </c>
      <c r="B11" s="4">
        <v>5057</v>
      </c>
      <c r="C11" s="4">
        <v>4416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87.32</v>
      </c>
      <c r="L11" s="4">
        <v>0</v>
      </c>
      <c r="M11" s="4">
        <v>0</v>
      </c>
      <c r="N11" s="5">
        <v>2417875366249.75</v>
      </c>
      <c r="O11" s="5">
        <v>4890189479663.1699</v>
      </c>
      <c r="P11" s="4">
        <v>0</v>
      </c>
    </row>
    <row r="12" spans="1:16">
      <c r="A12" t="s">
        <v>96</v>
      </c>
      <c r="B12" s="4">
        <v>4532</v>
      </c>
      <c r="C12" s="4">
        <v>1699</v>
      </c>
      <c r="D12" s="4">
        <v>0</v>
      </c>
      <c r="E12" s="4">
        <v>0</v>
      </c>
      <c r="F12" s="4">
        <v>0</v>
      </c>
      <c r="G12" s="4">
        <v>0</v>
      </c>
      <c r="H12" s="4">
        <v>2443</v>
      </c>
      <c r="I12" s="4">
        <v>0</v>
      </c>
      <c r="J12" s="4">
        <v>0</v>
      </c>
      <c r="K12" s="5">
        <v>37.49</v>
      </c>
      <c r="L12" s="4">
        <v>0</v>
      </c>
      <c r="M12" s="5">
        <v>53.91</v>
      </c>
      <c r="N12" s="5">
        <v>4924173760349.4199</v>
      </c>
      <c r="O12" s="5">
        <v>4924173760349.4199</v>
      </c>
      <c r="P12" s="4">
        <v>0</v>
      </c>
    </row>
    <row r="13" spans="1:16">
      <c r="A13" t="s">
        <v>97</v>
      </c>
      <c r="B13" s="4">
        <v>4164</v>
      </c>
      <c r="C13" s="4">
        <v>2690</v>
      </c>
      <c r="D13" s="4">
        <v>0</v>
      </c>
      <c r="E13" s="4">
        <v>0</v>
      </c>
      <c r="F13" s="4">
        <v>0</v>
      </c>
      <c r="G13" s="4">
        <v>0</v>
      </c>
      <c r="H13" s="4">
        <v>1093</v>
      </c>
      <c r="I13" s="4">
        <v>0</v>
      </c>
      <c r="J13" s="4">
        <v>0</v>
      </c>
      <c r="K13" s="5">
        <v>64.599999999999994</v>
      </c>
      <c r="L13" s="4">
        <v>0</v>
      </c>
      <c r="M13" s="5">
        <v>26.25</v>
      </c>
      <c r="N13" s="5">
        <v>7524909440890.7305</v>
      </c>
      <c r="O13" s="5">
        <v>7524909440890.7305</v>
      </c>
      <c r="P13" s="4">
        <v>0</v>
      </c>
    </row>
    <row r="14" spans="1:16">
      <c r="A14" t="s">
        <v>98</v>
      </c>
      <c r="B14" s="4">
        <v>567</v>
      </c>
      <c r="C14" s="4">
        <v>567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338793276256</v>
      </c>
      <c r="O14" s="4">
        <v>338793276256</v>
      </c>
      <c r="P14" s="4">
        <v>0</v>
      </c>
    </row>
    <row r="15" spans="1:16">
      <c r="A15" t="s">
        <v>99</v>
      </c>
      <c r="B15" s="4">
        <v>551</v>
      </c>
      <c r="C15" s="4">
        <v>546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99.09</v>
      </c>
      <c r="L15" s="4">
        <v>0</v>
      </c>
      <c r="M15" s="4">
        <v>0</v>
      </c>
      <c r="N15" s="5">
        <v>697196472625.33997</v>
      </c>
      <c r="O15" s="5">
        <v>697196472625.33997</v>
      </c>
      <c r="P15" s="4">
        <v>0</v>
      </c>
    </row>
    <row r="16" spans="1:16">
      <c r="A16" t="s">
        <v>100</v>
      </c>
      <c r="B16" s="4">
        <v>433</v>
      </c>
      <c r="C16" s="4">
        <v>433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259687584543.42001</v>
      </c>
      <c r="O16" s="5">
        <v>390082817275.97998</v>
      </c>
      <c r="P16" s="4">
        <v>0</v>
      </c>
    </row>
    <row r="17" spans="1:16">
      <c r="A17" t="s">
        <v>101</v>
      </c>
      <c r="B17" s="4">
        <v>382</v>
      </c>
      <c r="C17" s="4">
        <v>201</v>
      </c>
      <c r="D17" s="4">
        <v>0</v>
      </c>
      <c r="E17" s="4">
        <v>0</v>
      </c>
      <c r="F17" s="4">
        <v>0</v>
      </c>
      <c r="G17" s="4">
        <v>0</v>
      </c>
      <c r="H17" s="4">
        <v>129</v>
      </c>
      <c r="I17" s="4">
        <v>0</v>
      </c>
      <c r="J17" s="4">
        <v>0</v>
      </c>
      <c r="K17" s="5">
        <v>52.62</v>
      </c>
      <c r="L17" s="4">
        <v>0</v>
      </c>
      <c r="M17" s="5">
        <v>33.770000000000003</v>
      </c>
      <c r="N17" s="5">
        <v>798849975432.37</v>
      </c>
      <c r="O17" s="5">
        <v>798849975432.37</v>
      </c>
      <c r="P17" s="4">
        <v>0</v>
      </c>
    </row>
    <row r="18" spans="1:16">
      <c r="A18" t="s">
        <v>102</v>
      </c>
      <c r="B18" s="4">
        <v>66</v>
      </c>
      <c r="C18" s="4">
        <v>66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15890257560021</v>
      </c>
      <c r="O18" s="4">
        <v>15890257560021</v>
      </c>
      <c r="P18" s="4">
        <v>0</v>
      </c>
    </row>
    <row r="19" spans="1:16">
      <c r="A19" t="s">
        <v>103</v>
      </c>
      <c r="B19" s="4">
        <v>26</v>
      </c>
      <c r="C19" s="4">
        <v>26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541311759</v>
      </c>
      <c r="O19" s="4">
        <v>541311759</v>
      </c>
      <c r="P19" s="4">
        <v>0</v>
      </c>
    </row>
    <row r="20" spans="1:16">
      <c r="A20" t="s">
        <v>104</v>
      </c>
      <c r="B20" s="4">
        <v>13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92.31</v>
      </c>
      <c r="L20" s="4">
        <v>0</v>
      </c>
      <c r="M20" s="5">
        <v>7.69</v>
      </c>
      <c r="N20" s="5">
        <v>28687062154.919998</v>
      </c>
      <c r="O20" s="5">
        <v>29737002995.630001</v>
      </c>
      <c r="P20" s="4">
        <v>0</v>
      </c>
    </row>
    <row r="21" spans="1:16">
      <c r="A21" t="s">
        <v>105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60813965</v>
      </c>
      <c r="O22" s="4">
        <v>60813965</v>
      </c>
      <c r="P22" s="4">
        <v>0</v>
      </c>
    </row>
    <row r="23" spans="1:16">
      <c r="A23" t="s">
        <v>107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265888</v>
      </c>
      <c r="O23" s="4">
        <v>265888</v>
      </c>
      <c r="P23" s="4">
        <v>0</v>
      </c>
    </row>
    <row r="24" spans="1:16">
      <c r="A24" t="s">
        <v>108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372970</v>
      </c>
      <c r="O24" s="4">
        <v>372970</v>
      </c>
      <c r="P24" s="4">
        <v>0</v>
      </c>
    </row>
    <row r="25" spans="1:16">
      <c r="A25" t="s">
        <v>109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4805884</v>
      </c>
      <c r="O25" s="4">
        <v>4805884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20" customWidth="1"/>
    <col min="15" max="15" width="19" customWidth="1"/>
    <col min="16" max="16" width="13" customWidth="1"/>
  </cols>
  <sheetData>
    <row r="1" spans="1:16">
      <c r="A1" s="2" t="s">
        <v>110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111</v>
      </c>
      <c r="B2" s="4">
        <v>1906065</v>
      </c>
      <c r="C2" s="4">
        <v>1614656</v>
      </c>
      <c r="D2" s="4">
        <v>0</v>
      </c>
      <c r="E2" s="4">
        <v>19277</v>
      </c>
      <c r="F2" s="4">
        <v>0</v>
      </c>
      <c r="G2" s="4">
        <v>0</v>
      </c>
      <c r="H2" s="4">
        <v>4343</v>
      </c>
      <c r="I2" s="4">
        <v>0</v>
      </c>
      <c r="J2" s="4">
        <v>0</v>
      </c>
      <c r="K2" s="5">
        <v>84.71</v>
      </c>
      <c r="L2" s="4">
        <v>0</v>
      </c>
      <c r="M2" s="5">
        <v>0.23</v>
      </c>
      <c r="N2" s="5">
        <v>423645256850580.56</v>
      </c>
      <c r="O2" s="5">
        <v>426521113288380.31</v>
      </c>
      <c r="P2" s="4">
        <v>19277</v>
      </c>
    </row>
    <row r="3" spans="1:16">
      <c r="A3" t="s">
        <v>112</v>
      </c>
      <c r="B3" s="4">
        <v>30</v>
      </c>
      <c r="C3" s="4">
        <v>30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602125724</v>
      </c>
      <c r="O3" s="4">
        <v>602125724</v>
      </c>
      <c r="P3" s="4">
        <v>0</v>
      </c>
    </row>
    <row r="4" spans="1:16">
      <c r="A4" t="s">
        <v>113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114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3</v>
      </c>
      <c r="I5" s="4">
        <v>0</v>
      </c>
      <c r="J5" s="4">
        <v>0</v>
      </c>
      <c r="K5" s="4">
        <v>0</v>
      </c>
      <c r="L5" s="4">
        <v>0</v>
      </c>
      <c r="M5" s="4">
        <v>100</v>
      </c>
      <c r="N5" s="4">
        <v>5444742</v>
      </c>
      <c r="O5" s="4">
        <v>5444742</v>
      </c>
      <c r="P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115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116</v>
      </c>
      <c r="B2" s="4">
        <v>1655259</v>
      </c>
      <c r="C2" s="4">
        <v>1368631</v>
      </c>
      <c r="D2" s="4">
        <v>0</v>
      </c>
      <c r="E2" s="4">
        <v>18990</v>
      </c>
      <c r="F2" s="4">
        <v>0</v>
      </c>
      <c r="G2" s="4">
        <v>0</v>
      </c>
      <c r="H2" s="4">
        <v>677</v>
      </c>
      <c r="I2" s="4">
        <v>0</v>
      </c>
      <c r="J2" s="4">
        <v>0</v>
      </c>
      <c r="K2" s="5">
        <v>82.68</v>
      </c>
      <c r="L2" s="4">
        <v>0</v>
      </c>
      <c r="M2" s="5">
        <v>0.04</v>
      </c>
      <c r="N2" s="5">
        <v>321562774040007.94</v>
      </c>
      <c r="O2" s="5">
        <v>324035088153421.38</v>
      </c>
      <c r="P2" s="4">
        <v>18990</v>
      </c>
    </row>
    <row r="3" spans="1:16">
      <c r="A3" t="s">
        <v>117</v>
      </c>
      <c r="B3" s="4">
        <v>161484</v>
      </c>
      <c r="C3" s="4">
        <v>161483</v>
      </c>
      <c r="D3" s="4">
        <v>0</v>
      </c>
      <c r="E3" s="4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130508611387871.44</v>
      </c>
      <c r="O3" s="5">
        <v>130911103771417.08</v>
      </c>
      <c r="P3" s="4">
        <v>1</v>
      </c>
    </row>
    <row r="4" spans="1:16">
      <c r="A4" t="s">
        <v>118</v>
      </c>
      <c r="B4" s="4">
        <v>88940</v>
      </c>
      <c r="C4" s="4">
        <v>84341</v>
      </c>
      <c r="D4" s="4">
        <v>0</v>
      </c>
      <c r="E4" s="4">
        <v>286</v>
      </c>
      <c r="F4" s="4">
        <v>0</v>
      </c>
      <c r="G4" s="4">
        <v>0</v>
      </c>
      <c r="H4" s="4">
        <v>3537</v>
      </c>
      <c r="I4" s="4">
        <v>0</v>
      </c>
      <c r="J4" s="4">
        <v>0</v>
      </c>
      <c r="K4" s="5">
        <v>94.83</v>
      </c>
      <c r="L4" s="4">
        <v>0</v>
      </c>
      <c r="M4" s="5">
        <v>3.98</v>
      </c>
      <c r="N4" s="5">
        <v>-29224978552731.199</v>
      </c>
      <c r="O4" s="5">
        <v>-29223928611890.48</v>
      </c>
      <c r="P4" s="4">
        <v>286</v>
      </c>
    </row>
    <row r="5" spans="1:16">
      <c r="A5" t="s">
        <v>119</v>
      </c>
      <c r="B5" s="4">
        <v>382</v>
      </c>
      <c r="C5" s="4">
        <v>201</v>
      </c>
      <c r="D5" s="4">
        <v>0</v>
      </c>
      <c r="E5" s="4">
        <v>0</v>
      </c>
      <c r="F5" s="4">
        <v>0</v>
      </c>
      <c r="G5" s="4">
        <v>0</v>
      </c>
      <c r="H5" s="4">
        <v>129</v>
      </c>
      <c r="I5" s="4">
        <v>0</v>
      </c>
      <c r="J5" s="4">
        <v>0</v>
      </c>
      <c r="K5" s="5">
        <v>52.62</v>
      </c>
      <c r="L5" s="4">
        <v>0</v>
      </c>
      <c r="M5" s="5">
        <v>33.770000000000003</v>
      </c>
      <c r="N5" s="5">
        <v>798849975432.37</v>
      </c>
      <c r="O5" s="5">
        <v>798849975432.37</v>
      </c>
      <c r="P5" s="4">
        <v>0</v>
      </c>
    </row>
    <row r="6" spans="1:16">
      <c r="A6" t="s">
        <v>120</v>
      </c>
      <c r="B6" s="4">
        <v>30</v>
      </c>
      <c r="C6" s="4">
        <v>30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602125724</v>
      </c>
      <c r="O6" s="4">
        <v>602125724</v>
      </c>
      <c r="P6" s="4">
        <v>0</v>
      </c>
    </row>
    <row r="7" spans="1:16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121</v>
      </c>
      <c r="B8" s="4">
        <v>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3</v>
      </c>
      <c r="I8" s="4">
        <v>0</v>
      </c>
      <c r="J8" s="4">
        <v>0</v>
      </c>
      <c r="K8" s="4">
        <v>0</v>
      </c>
      <c r="L8" s="4">
        <v>0</v>
      </c>
      <c r="M8" s="4">
        <v>100</v>
      </c>
      <c r="N8" s="4">
        <v>5444742</v>
      </c>
      <c r="O8" s="4">
        <v>5444742</v>
      </c>
      <c r="P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122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86</v>
      </c>
      <c r="B2" s="4">
        <v>1002252</v>
      </c>
      <c r="C2" s="4">
        <v>815086</v>
      </c>
      <c r="D2" s="4">
        <v>0</v>
      </c>
      <c r="E2" s="4">
        <v>0</v>
      </c>
      <c r="F2" s="4">
        <v>0</v>
      </c>
      <c r="G2" s="4">
        <v>0</v>
      </c>
      <c r="H2" s="4">
        <v>677</v>
      </c>
      <c r="I2" s="4">
        <v>0</v>
      </c>
      <c r="J2" s="4">
        <v>0</v>
      </c>
      <c r="K2" s="5">
        <v>81.33</v>
      </c>
      <c r="L2" s="4">
        <v>0</v>
      </c>
      <c r="M2" s="5">
        <v>7.0000000000000007E-2</v>
      </c>
      <c r="N2" s="5">
        <v>247944480554144.47</v>
      </c>
      <c r="O2" s="5">
        <v>247944480554144.47</v>
      </c>
      <c r="P2" s="4">
        <v>0</v>
      </c>
    </row>
    <row r="3" spans="1:16">
      <c r="A3" t="s">
        <v>87</v>
      </c>
      <c r="B3" s="4">
        <v>344903</v>
      </c>
      <c r="C3" s="4">
        <v>280418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81.3</v>
      </c>
      <c r="L3" s="4">
        <v>0</v>
      </c>
      <c r="M3" s="4">
        <v>0</v>
      </c>
      <c r="N3" s="4">
        <v>15502191953362</v>
      </c>
      <c r="O3" s="4">
        <v>15502191953362</v>
      </c>
      <c r="P3" s="4">
        <v>0</v>
      </c>
    </row>
    <row r="4" spans="1:16">
      <c r="A4" t="s">
        <v>88</v>
      </c>
      <c r="B4" s="4">
        <v>195203</v>
      </c>
      <c r="C4" s="4">
        <v>176213</v>
      </c>
      <c r="D4" s="4">
        <v>0</v>
      </c>
      <c r="E4" s="4">
        <v>18990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90.27</v>
      </c>
      <c r="L4" s="4">
        <v>0</v>
      </c>
      <c r="M4" s="4">
        <v>0</v>
      </c>
      <c r="N4" s="4">
        <v>0</v>
      </c>
      <c r="O4" s="4">
        <v>0</v>
      </c>
      <c r="P4" s="4">
        <v>18990</v>
      </c>
    </row>
    <row r="5" spans="1:16">
      <c r="A5" t="s">
        <v>89</v>
      </c>
      <c r="B5" s="4">
        <v>153401</v>
      </c>
      <c r="C5" s="4">
        <v>153400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53457867690168.5</v>
      </c>
      <c r="O5" s="5">
        <v>53457874801768.5</v>
      </c>
      <c r="P5" s="4">
        <v>1</v>
      </c>
    </row>
    <row r="6" spans="1:16">
      <c r="A6" t="s">
        <v>90</v>
      </c>
      <c r="B6" s="4">
        <v>73856</v>
      </c>
      <c r="C6" s="4">
        <v>73570</v>
      </c>
      <c r="D6" s="4">
        <v>0</v>
      </c>
      <c r="E6" s="4">
        <v>286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286</v>
      </c>
    </row>
    <row r="7" spans="1:16">
      <c r="A7" t="s">
        <v>91</v>
      </c>
      <c r="B7" s="4">
        <v>67489</v>
      </c>
      <c r="C7" s="4">
        <v>52958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78.47</v>
      </c>
      <c r="L7" s="4">
        <v>0</v>
      </c>
      <c r="M7" s="4">
        <v>0</v>
      </c>
      <c r="N7" s="4">
        <v>1477997752</v>
      </c>
      <c r="O7" s="4">
        <v>1477997752</v>
      </c>
      <c r="P7" s="4">
        <v>0</v>
      </c>
    </row>
    <row r="8" spans="1:16">
      <c r="A8" t="s">
        <v>92</v>
      </c>
      <c r="B8" s="4">
        <v>40355</v>
      </c>
      <c r="C8" s="4">
        <v>39540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97.98</v>
      </c>
      <c r="L8" s="4">
        <v>0</v>
      </c>
      <c r="M8" s="4">
        <v>0</v>
      </c>
      <c r="N8" s="5">
        <v>55696748168499.742</v>
      </c>
      <c r="O8" s="5">
        <v>55696748168499.742</v>
      </c>
      <c r="P8" s="4">
        <v>0</v>
      </c>
    </row>
    <row r="9" spans="1:16">
      <c r="A9" t="s">
        <v>93</v>
      </c>
      <c r="B9" s="4">
        <v>7017</v>
      </c>
      <c r="C9" s="4">
        <v>7017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60562005276882.508</v>
      </c>
      <c r="O9" s="5">
        <v>60834095316095.602</v>
      </c>
      <c r="P9" s="4">
        <v>0</v>
      </c>
    </row>
    <row r="10" spans="1:16">
      <c r="A10" t="s">
        <v>94</v>
      </c>
      <c r="B10" s="4">
        <v>5824</v>
      </c>
      <c r="C10" s="4">
        <v>5824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100</v>
      </c>
      <c r="L10" s="4">
        <v>0</v>
      </c>
      <c r="M10" s="4">
        <v>0</v>
      </c>
      <c r="N10" s="5">
        <v>-42399945288751.609</v>
      </c>
      <c r="O10" s="5">
        <v>-42399945288751.609</v>
      </c>
      <c r="P10" s="4">
        <v>0</v>
      </c>
    </row>
    <row r="11" spans="1:16">
      <c r="A11" t="s">
        <v>95</v>
      </c>
      <c r="B11" s="4">
        <v>5057</v>
      </c>
      <c r="C11" s="4">
        <v>4416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87.32</v>
      </c>
      <c r="L11" s="4">
        <v>0</v>
      </c>
      <c r="M11" s="4">
        <v>0</v>
      </c>
      <c r="N11" s="5">
        <v>2417875366249.75</v>
      </c>
      <c r="O11" s="5">
        <v>4890189479663.1699</v>
      </c>
      <c r="P11" s="4">
        <v>0</v>
      </c>
    </row>
    <row r="12" spans="1:16">
      <c r="A12" t="s">
        <v>96</v>
      </c>
      <c r="B12" s="4">
        <v>4532</v>
      </c>
      <c r="C12" s="4">
        <v>1699</v>
      </c>
      <c r="D12" s="4">
        <v>0</v>
      </c>
      <c r="E12" s="4">
        <v>0</v>
      </c>
      <c r="F12" s="4">
        <v>0</v>
      </c>
      <c r="G12" s="4">
        <v>0</v>
      </c>
      <c r="H12" s="4">
        <v>2443</v>
      </c>
      <c r="I12" s="4">
        <v>0</v>
      </c>
      <c r="J12" s="4">
        <v>0</v>
      </c>
      <c r="K12" s="5">
        <v>37.49</v>
      </c>
      <c r="L12" s="4">
        <v>0</v>
      </c>
      <c r="M12" s="5">
        <v>53.91</v>
      </c>
      <c r="N12" s="5">
        <v>4924173760349.4199</v>
      </c>
      <c r="O12" s="5">
        <v>4924173760349.4199</v>
      </c>
      <c r="P12" s="4">
        <v>0</v>
      </c>
    </row>
    <row r="13" spans="1:16">
      <c r="A13" t="s">
        <v>97</v>
      </c>
      <c r="B13" s="4">
        <v>4164</v>
      </c>
      <c r="C13" s="4">
        <v>2690</v>
      </c>
      <c r="D13" s="4">
        <v>0</v>
      </c>
      <c r="E13" s="4">
        <v>0</v>
      </c>
      <c r="F13" s="4">
        <v>0</v>
      </c>
      <c r="G13" s="4">
        <v>0</v>
      </c>
      <c r="H13" s="4">
        <v>1093</v>
      </c>
      <c r="I13" s="4">
        <v>0</v>
      </c>
      <c r="J13" s="4">
        <v>0</v>
      </c>
      <c r="K13" s="5">
        <v>64.599999999999994</v>
      </c>
      <c r="L13" s="4">
        <v>0</v>
      </c>
      <c r="M13" s="5">
        <v>26.25</v>
      </c>
      <c r="N13" s="5">
        <v>7524909440890.7305</v>
      </c>
      <c r="O13" s="5">
        <v>7524909440890.7305</v>
      </c>
      <c r="P13" s="4">
        <v>0</v>
      </c>
    </row>
    <row r="14" spans="1:16">
      <c r="A14" t="s">
        <v>98</v>
      </c>
      <c r="B14" s="4">
        <v>567</v>
      </c>
      <c r="C14" s="4">
        <v>567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338793276256</v>
      </c>
      <c r="O14" s="4">
        <v>338793276256</v>
      </c>
      <c r="P14" s="4">
        <v>0</v>
      </c>
    </row>
    <row r="15" spans="1:16">
      <c r="A15" t="s">
        <v>99</v>
      </c>
      <c r="B15" s="4">
        <v>551</v>
      </c>
      <c r="C15" s="4">
        <v>546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99.09</v>
      </c>
      <c r="L15" s="4">
        <v>0</v>
      </c>
      <c r="M15" s="4">
        <v>0</v>
      </c>
      <c r="N15" s="5">
        <v>697196472625.33997</v>
      </c>
      <c r="O15" s="5">
        <v>697196472625.33997</v>
      </c>
      <c r="P15" s="4">
        <v>0</v>
      </c>
    </row>
    <row r="16" spans="1:16">
      <c r="A16" t="s">
        <v>100</v>
      </c>
      <c r="B16" s="4">
        <v>433</v>
      </c>
      <c r="C16" s="4">
        <v>433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259687584543.42001</v>
      </c>
      <c r="O16" s="5">
        <v>390082817275.97998</v>
      </c>
      <c r="P16" s="4">
        <v>0</v>
      </c>
    </row>
    <row r="17" spans="1:16">
      <c r="A17" t="s">
        <v>101</v>
      </c>
      <c r="B17" s="4">
        <v>382</v>
      </c>
      <c r="C17" s="4">
        <v>201</v>
      </c>
      <c r="D17" s="4">
        <v>0</v>
      </c>
      <c r="E17" s="4">
        <v>0</v>
      </c>
      <c r="F17" s="4">
        <v>0</v>
      </c>
      <c r="G17" s="4">
        <v>0</v>
      </c>
      <c r="H17" s="4">
        <v>129</v>
      </c>
      <c r="I17" s="4">
        <v>0</v>
      </c>
      <c r="J17" s="4">
        <v>0</v>
      </c>
      <c r="K17" s="5">
        <v>52.62</v>
      </c>
      <c r="L17" s="4">
        <v>0</v>
      </c>
      <c r="M17" s="5">
        <v>33.770000000000003</v>
      </c>
      <c r="N17" s="5">
        <v>798849975432.37</v>
      </c>
      <c r="O17" s="5">
        <v>798849975432.37</v>
      </c>
      <c r="P17" s="4">
        <v>0</v>
      </c>
    </row>
    <row r="18" spans="1:16">
      <c r="A18" t="s">
        <v>102</v>
      </c>
      <c r="B18" s="4">
        <v>66</v>
      </c>
      <c r="C18" s="4">
        <v>66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15890257560021</v>
      </c>
      <c r="O18" s="4">
        <v>15890257560021</v>
      </c>
      <c r="P18" s="4">
        <v>0</v>
      </c>
    </row>
    <row r="19" spans="1:16">
      <c r="A19" t="s">
        <v>103</v>
      </c>
      <c r="B19" s="4">
        <v>26</v>
      </c>
      <c r="C19" s="4">
        <v>26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541311759</v>
      </c>
      <c r="O19" s="4">
        <v>541311759</v>
      </c>
      <c r="P19" s="4">
        <v>0</v>
      </c>
    </row>
    <row r="20" spans="1:16">
      <c r="A20" t="s">
        <v>104</v>
      </c>
      <c r="B20" s="4">
        <v>13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5">
        <v>92.31</v>
      </c>
      <c r="L20" s="4">
        <v>0</v>
      </c>
      <c r="M20" s="5">
        <v>7.69</v>
      </c>
      <c r="N20" s="5">
        <v>28687062154.919998</v>
      </c>
      <c r="O20" s="5">
        <v>29737002995.630001</v>
      </c>
      <c r="P20" s="4">
        <v>0</v>
      </c>
    </row>
    <row r="21" spans="1:16">
      <c r="A21" t="s">
        <v>105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</row>
    <row r="22" spans="1:16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60813965</v>
      </c>
      <c r="O22" s="4">
        <v>60813965</v>
      </c>
      <c r="P22" s="4">
        <v>0</v>
      </c>
    </row>
    <row r="23" spans="1:16">
      <c r="A23" t="s">
        <v>107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265888</v>
      </c>
      <c r="O23" s="4">
        <v>265888</v>
      </c>
      <c r="P23" s="4">
        <v>0</v>
      </c>
    </row>
    <row r="24" spans="1:16">
      <c r="A24" t="s">
        <v>108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372970</v>
      </c>
      <c r="O24" s="4">
        <v>372970</v>
      </c>
      <c r="P24" s="4">
        <v>0</v>
      </c>
    </row>
    <row r="25" spans="1:16">
      <c r="A25" t="s">
        <v>109</v>
      </c>
      <c r="B25" s="4">
        <v>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4805884</v>
      </c>
      <c r="O25" s="4">
        <v>4805884</v>
      </c>
      <c r="P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6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123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83</v>
      </c>
      <c r="N1" s="2" t="s">
        <v>84</v>
      </c>
      <c r="O1" s="2" t="s">
        <v>85</v>
      </c>
      <c r="P1" s="2" t="s">
        <v>80</v>
      </c>
    </row>
    <row r="2" spans="1:16">
      <c r="A2" t="s">
        <v>124</v>
      </c>
      <c r="B2" s="4">
        <v>355926</v>
      </c>
      <c r="C2" s="4">
        <v>285580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5">
        <v>80.239999999999995</v>
      </c>
      <c r="L2" s="4">
        <v>0</v>
      </c>
      <c r="M2" s="4">
        <v>0</v>
      </c>
      <c r="N2" s="4">
        <v>8908195074402</v>
      </c>
      <c r="O2" s="4">
        <v>8908195074402</v>
      </c>
      <c r="P2" s="4">
        <v>0</v>
      </c>
    </row>
    <row r="3" spans="1:16">
      <c r="A3" t="s">
        <v>125</v>
      </c>
      <c r="B3" s="4">
        <v>284009</v>
      </c>
      <c r="C3" s="4">
        <v>232633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81.91</v>
      </c>
      <c r="L3" s="4">
        <v>0</v>
      </c>
      <c r="M3" s="4">
        <v>0</v>
      </c>
      <c r="N3" s="5">
        <v>90331514509988.453</v>
      </c>
      <c r="O3" s="5">
        <v>90870176384405.656</v>
      </c>
      <c r="P3" s="4">
        <v>0</v>
      </c>
    </row>
    <row r="4" spans="1:16">
      <c r="A4" t="s">
        <v>126</v>
      </c>
      <c r="B4" s="4">
        <v>208423</v>
      </c>
      <c r="C4" s="4">
        <v>171225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82.15</v>
      </c>
      <c r="L4" s="4">
        <v>0</v>
      </c>
      <c r="M4" s="4">
        <v>0</v>
      </c>
      <c r="N4" s="5">
        <v>56329021414180.602</v>
      </c>
      <c r="O4" s="5">
        <v>58253396061084.867</v>
      </c>
      <c r="P4" s="4">
        <v>0</v>
      </c>
    </row>
    <row r="5" spans="1:16">
      <c r="A5" t="s">
        <v>127</v>
      </c>
      <c r="B5" s="4">
        <v>195201</v>
      </c>
      <c r="C5" s="4">
        <v>176213</v>
      </c>
      <c r="D5" s="4">
        <v>0</v>
      </c>
      <c r="E5" s="4">
        <v>18988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90.27</v>
      </c>
      <c r="L5" s="4">
        <v>0</v>
      </c>
      <c r="M5" s="4">
        <v>0</v>
      </c>
      <c r="N5" s="4">
        <v>0</v>
      </c>
      <c r="O5" s="4">
        <v>0</v>
      </c>
      <c r="P5" s="4">
        <v>18988</v>
      </c>
    </row>
    <row r="6" spans="1:16">
      <c r="A6" t="s">
        <v>128</v>
      </c>
      <c r="B6" s="4">
        <v>163125</v>
      </c>
      <c r="C6" s="4">
        <v>133664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81.94</v>
      </c>
      <c r="L6" s="4">
        <v>0</v>
      </c>
      <c r="M6" s="4">
        <v>0</v>
      </c>
      <c r="N6" s="4">
        <v>8735960871461</v>
      </c>
      <c r="O6" s="4">
        <v>8735960871461</v>
      </c>
      <c r="P6" s="4">
        <v>0</v>
      </c>
    </row>
    <row r="7" spans="1:16">
      <c r="A7" t="s">
        <v>129</v>
      </c>
      <c r="B7" s="4">
        <v>113728</v>
      </c>
      <c r="C7" s="4">
        <v>91879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80.790000000000006</v>
      </c>
      <c r="L7" s="4">
        <v>0</v>
      </c>
      <c r="M7" s="4">
        <v>0</v>
      </c>
      <c r="N7" s="4">
        <v>3186792500</v>
      </c>
      <c r="O7" s="4">
        <v>3186792500</v>
      </c>
      <c r="P7" s="4">
        <v>0</v>
      </c>
    </row>
    <row r="8" spans="1:16">
      <c r="A8" t="s">
        <v>130</v>
      </c>
      <c r="B8" s="4">
        <v>101830</v>
      </c>
      <c r="C8" s="4">
        <v>101830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9456545138095</v>
      </c>
      <c r="O8" s="5">
        <v>9456577292119.0996</v>
      </c>
      <c r="P8" s="4">
        <v>0</v>
      </c>
    </row>
    <row r="9" spans="1:16">
      <c r="A9" t="s">
        <v>131</v>
      </c>
      <c r="B9" s="4">
        <v>78114</v>
      </c>
      <c r="C9" s="4">
        <v>62303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79.760000000000005</v>
      </c>
      <c r="L9" s="4">
        <v>0</v>
      </c>
      <c r="M9" s="4">
        <v>0</v>
      </c>
      <c r="N9" s="5">
        <v>568859297315.76001</v>
      </c>
      <c r="O9" s="5">
        <v>568999278019.5</v>
      </c>
      <c r="P9" s="4">
        <v>0</v>
      </c>
    </row>
    <row r="10" spans="1:16">
      <c r="A10" t="s">
        <v>132</v>
      </c>
      <c r="B10" s="4">
        <v>45460</v>
      </c>
      <c r="C10" s="4">
        <v>45234</v>
      </c>
      <c r="D10" s="4">
        <v>0</v>
      </c>
      <c r="E10" s="4">
        <v>226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99.5</v>
      </c>
      <c r="L10" s="4">
        <v>0</v>
      </c>
      <c r="M10" s="4">
        <v>0</v>
      </c>
      <c r="N10" s="4">
        <v>0</v>
      </c>
      <c r="O10" s="4">
        <v>0</v>
      </c>
      <c r="P10" s="4">
        <v>226</v>
      </c>
    </row>
    <row r="11" spans="1:16">
      <c r="A11" t="s">
        <v>133</v>
      </c>
      <c r="B11" s="4">
        <v>31146</v>
      </c>
      <c r="C11" s="4">
        <v>24028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77.150000000000006</v>
      </c>
      <c r="L11" s="4">
        <v>0</v>
      </c>
      <c r="M11" s="4">
        <v>0</v>
      </c>
      <c r="N11" s="5">
        <v>46755748159.330002</v>
      </c>
      <c r="O11" s="5">
        <v>46755748159.330002</v>
      </c>
      <c r="P11" s="4">
        <v>0</v>
      </c>
    </row>
    <row r="12" spans="1:16">
      <c r="A12" t="s">
        <v>134</v>
      </c>
      <c r="B12" s="4">
        <v>29546</v>
      </c>
      <c r="C12" s="4">
        <v>29546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8997714306989</v>
      </c>
      <c r="O12" s="4">
        <v>8997714306989</v>
      </c>
      <c r="P12" s="4">
        <v>0</v>
      </c>
    </row>
    <row r="13" spans="1:16">
      <c r="A13" t="s">
        <v>135</v>
      </c>
      <c r="B13" s="4">
        <v>28396</v>
      </c>
      <c r="C13" s="4">
        <v>28336</v>
      </c>
      <c r="D13" s="4">
        <v>0</v>
      </c>
      <c r="E13" s="4">
        <v>60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99.79</v>
      </c>
      <c r="L13" s="4">
        <v>0</v>
      </c>
      <c r="M13" s="4">
        <v>0</v>
      </c>
      <c r="N13" s="4">
        <v>0</v>
      </c>
      <c r="O13" s="4">
        <v>0</v>
      </c>
      <c r="P13" s="4">
        <v>60</v>
      </c>
    </row>
    <row r="14" spans="1:16">
      <c r="A14" t="s">
        <v>136</v>
      </c>
      <c r="B14" s="4">
        <v>28055</v>
      </c>
      <c r="C14" s="4">
        <v>21448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76.45</v>
      </c>
      <c r="L14" s="4">
        <v>0</v>
      </c>
      <c r="M14" s="4">
        <v>0</v>
      </c>
      <c r="N14" s="4">
        <v>250598899000</v>
      </c>
      <c r="O14" s="4">
        <v>250598899000</v>
      </c>
      <c r="P14" s="4">
        <v>0</v>
      </c>
    </row>
    <row r="15" spans="1:16">
      <c r="A15" t="s">
        <v>137</v>
      </c>
      <c r="B15" s="4">
        <v>25325</v>
      </c>
      <c r="C15" s="4">
        <v>25321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99.98</v>
      </c>
      <c r="L15" s="4">
        <v>0</v>
      </c>
      <c r="M15" s="4">
        <v>0</v>
      </c>
      <c r="N15" s="5">
        <v>2636980110570.2402</v>
      </c>
      <c r="O15" s="5">
        <v>2643053232323.7002</v>
      </c>
      <c r="P15" s="4">
        <v>0</v>
      </c>
    </row>
    <row r="16" spans="1:16">
      <c r="A16" t="s">
        <v>138</v>
      </c>
      <c r="B16" s="4">
        <v>18981</v>
      </c>
      <c r="C16" s="4">
        <v>15205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80.11</v>
      </c>
      <c r="L16" s="4">
        <v>0</v>
      </c>
      <c r="M16" s="4">
        <v>0</v>
      </c>
      <c r="N16" s="4">
        <v>526767500</v>
      </c>
      <c r="O16" s="4">
        <v>526767500</v>
      </c>
      <c r="P16" s="4">
        <v>0</v>
      </c>
    </row>
    <row r="17" spans="1:16">
      <c r="A17" t="s">
        <v>139</v>
      </c>
      <c r="B17" s="4">
        <v>18929</v>
      </c>
      <c r="C17" s="4">
        <v>14813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78.260000000000005</v>
      </c>
      <c r="L17" s="4">
        <v>0</v>
      </c>
      <c r="M17" s="4">
        <v>0</v>
      </c>
      <c r="N17" s="4">
        <v>457121500</v>
      </c>
      <c r="O17" s="4">
        <v>457121500</v>
      </c>
      <c r="P17" s="4">
        <v>0</v>
      </c>
    </row>
    <row r="18" spans="1:16">
      <c r="A18" t="s">
        <v>140</v>
      </c>
      <c r="B18" s="4">
        <v>14886</v>
      </c>
      <c r="C18" s="4">
        <v>11772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79.08</v>
      </c>
      <c r="L18" s="4">
        <v>0</v>
      </c>
      <c r="M18" s="4">
        <v>0</v>
      </c>
      <c r="N18" s="4">
        <v>29004411125</v>
      </c>
      <c r="O18" s="4">
        <v>29004411125</v>
      </c>
      <c r="P18" s="4">
        <v>0</v>
      </c>
    </row>
    <row r="19" spans="1:16">
      <c r="A19" t="s">
        <v>141</v>
      </c>
      <c r="B19" s="4">
        <v>13841</v>
      </c>
      <c r="C19" s="4">
        <v>10875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78.569999999999993</v>
      </c>
      <c r="L19" s="4">
        <v>0</v>
      </c>
      <c r="M19" s="4">
        <v>0</v>
      </c>
      <c r="N19" s="4">
        <v>224363500</v>
      </c>
      <c r="O19" s="4">
        <v>224363500</v>
      </c>
      <c r="P19" s="4">
        <v>0</v>
      </c>
    </row>
    <row r="20" spans="1:16">
      <c r="A20" t="s">
        <v>142</v>
      </c>
      <c r="B20" s="4">
        <v>12592</v>
      </c>
      <c r="C20" s="4">
        <v>12592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1244155426384</v>
      </c>
      <c r="O20" s="4">
        <v>1244155426384</v>
      </c>
      <c r="P20" s="4">
        <v>0</v>
      </c>
    </row>
    <row r="21" spans="1:16">
      <c r="A21" t="s">
        <v>143</v>
      </c>
      <c r="B21" s="4">
        <v>11570</v>
      </c>
      <c r="C21" s="4">
        <v>8792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75.989999999999995</v>
      </c>
      <c r="L21" s="4">
        <v>0</v>
      </c>
      <c r="M21" s="4">
        <v>0</v>
      </c>
      <c r="N21" s="4">
        <v>218574500</v>
      </c>
      <c r="O21" s="4">
        <v>218574500</v>
      </c>
      <c r="P21" s="4">
        <v>0</v>
      </c>
    </row>
    <row r="22" spans="1:16">
      <c r="A22" t="s">
        <v>144</v>
      </c>
      <c r="B22" s="4">
        <v>10267</v>
      </c>
      <c r="C22" s="4">
        <v>8306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5">
        <v>80.900000000000006</v>
      </c>
      <c r="L22" s="4">
        <v>0</v>
      </c>
      <c r="M22" s="4">
        <v>0</v>
      </c>
      <c r="N22" s="4">
        <v>53305500</v>
      </c>
      <c r="O22" s="4">
        <v>53305500</v>
      </c>
      <c r="P22" s="4">
        <v>0</v>
      </c>
    </row>
    <row r="23" spans="1:16">
      <c r="A23" t="s">
        <v>145</v>
      </c>
      <c r="B23" s="4">
        <v>8220</v>
      </c>
      <c r="C23" s="4">
        <v>6481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5">
        <v>78.84</v>
      </c>
      <c r="L23" s="4">
        <v>0</v>
      </c>
      <c r="M23" s="4">
        <v>0</v>
      </c>
      <c r="N23" s="5">
        <v>12355948185.09</v>
      </c>
      <c r="O23" s="5">
        <v>12360427852.4</v>
      </c>
      <c r="P23" s="4">
        <v>0</v>
      </c>
    </row>
    <row r="24" spans="1:16">
      <c r="A24" t="s">
        <v>146</v>
      </c>
      <c r="B24" s="4">
        <v>7969</v>
      </c>
      <c r="C24" s="4">
        <v>6236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78.25</v>
      </c>
      <c r="L24" s="4">
        <v>0</v>
      </c>
      <c r="M24" s="4">
        <v>0</v>
      </c>
      <c r="N24" s="4">
        <v>72920000</v>
      </c>
      <c r="O24" s="4">
        <v>72920000</v>
      </c>
      <c r="P24" s="4">
        <v>0</v>
      </c>
    </row>
    <row r="25" spans="1:16">
      <c r="A25" t="s">
        <v>147</v>
      </c>
      <c r="B25" s="4">
        <v>7167</v>
      </c>
      <c r="C25" s="4">
        <v>7167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5">
        <v>10502365643534.82</v>
      </c>
      <c r="O25" s="5">
        <v>10532966010417.211</v>
      </c>
      <c r="P25" s="4">
        <v>0</v>
      </c>
    </row>
    <row r="26" spans="1:16">
      <c r="A26" t="s">
        <v>148</v>
      </c>
      <c r="B26" s="4">
        <v>5824</v>
      </c>
      <c r="C26" s="4">
        <v>5824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-42399945288751.609</v>
      </c>
      <c r="O26" s="5">
        <v>-42399945288751.609</v>
      </c>
      <c r="P26" s="4">
        <v>0</v>
      </c>
    </row>
    <row r="27" spans="1:16">
      <c r="A27" t="s">
        <v>149</v>
      </c>
      <c r="B27" s="4">
        <v>5535</v>
      </c>
      <c r="C27" s="4">
        <v>5535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14699863338.290001</v>
      </c>
      <c r="O27" s="5">
        <v>14704145823.25</v>
      </c>
      <c r="P27" s="4">
        <v>0</v>
      </c>
    </row>
    <row r="28" spans="1:16">
      <c r="A28" t="s">
        <v>150</v>
      </c>
      <c r="B28" s="4">
        <v>5444</v>
      </c>
      <c r="C28" s="4">
        <v>5444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3309026627824.21</v>
      </c>
      <c r="O28" s="5">
        <v>3481765011426.1201</v>
      </c>
      <c r="P28" s="4">
        <v>0</v>
      </c>
    </row>
    <row r="29" spans="1:16">
      <c r="A29" t="s">
        <v>151</v>
      </c>
      <c r="B29" s="4">
        <v>4799</v>
      </c>
      <c r="C29" s="4">
        <v>4797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5">
        <v>99.96</v>
      </c>
      <c r="L29" s="4">
        <v>0</v>
      </c>
      <c r="M29" s="4">
        <v>0</v>
      </c>
      <c r="N29" s="4">
        <v>761105530007</v>
      </c>
      <c r="O29" s="5">
        <v>761269872230.56995</v>
      </c>
      <c r="P29" s="4">
        <v>0</v>
      </c>
    </row>
    <row r="30" spans="1:16">
      <c r="A30" t="s">
        <v>152</v>
      </c>
      <c r="B30" s="4">
        <v>4467</v>
      </c>
      <c r="C30" s="4">
        <v>4467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4096465994869.4302</v>
      </c>
      <c r="O30" s="5">
        <v>4096545505667.9502</v>
      </c>
      <c r="P30" s="4">
        <v>0</v>
      </c>
    </row>
    <row r="31" spans="1:16">
      <c r="A31" t="s">
        <v>153</v>
      </c>
      <c r="B31" s="4">
        <v>4415</v>
      </c>
      <c r="C31" s="4">
        <v>4415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14652286623.26</v>
      </c>
      <c r="O31" s="5">
        <v>14652286623.26</v>
      </c>
      <c r="P31" s="4">
        <v>0</v>
      </c>
    </row>
    <row r="32" spans="1:16">
      <c r="A32" t="s">
        <v>154</v>
      </c>
      <c r="B32" s="4">
        <v>4358</v>
      </c>
      <c r="C32" s="4">
        <v>4357</v>
      </c>
      <c r="D32" s="4">
        <v>0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5">
        <v>99.98</v>
      </c>
      <c r="L32" s="4">
        <v>0</v>
      </c>
      <c r="M32" s="4">
        <v>0</v>
      </c>
      <c r="N32" s="4">
        <v>10394395456952</v>
      </c>
      <c r="O32" s="5">
        <v>10479234366574.449</v>
      </c>
      <c r="P32" s="4">
        <v>1</v>
      </c>
    </row>
    <row r="33" spans="1:16">
      <c r="A33" t="s">
        <v>155</v>
      </c>
      <c r="B33" s="4">
        <v>4065</v>
      </c>
      <c r="C33" s="4">
        <v>4065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4">
        <v>39945003529</v>
      </c>
      <c r="O33" s="4">
        <v>39945003529</v>
      </c>
      <c r="P33" s="4">
        <v>0</v>
      </c>
    </row>
    <row r="34" spans="1:16">
      <c r="A34" t="s">
        <v>156</v>
      </c>
      <c r="B34" s="4">
        <v>3498</v>
      </c>
      <c r="C34" s="4">
        <v>2679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5">
        <v>76.59</v>
      </c>
      <c r="L34" s="4">
        <v>0</v>
      </c>
      <c r="M34" s="4">
        <v>0</v>
      </c>
      <c r="N34" s="4">
        <v>24064000</v>
      </c>
      <c r="O34" s="4">
        <v>24064000</v>
      </c>
      <c r="P34" s="4">
        <v>0</v>
      </c>
    </row>
    <row r="35" spans="1:16">
      <c r="A35" t="s">
        <v>157</v>
      </c>
      <c r="B35" s="4">
        <v>3332</v>
      </c>
      <c r="C35" s="4">
        <v>3331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99.97</v>
      </c>
      <c r="L35" s="4">
        <v>0</v>
      </c>
      <c r="M35" s="4">
        <v>0</v>
      </c>
      <c r="N35" s="4">
        <v>328654343991</v>
      </c>
      <c r="O35" s="4">
        <v>328811584141</v>
      </c>
      <c r="P35" s="4">
        <v>0</v>
      </c>
    </row>
    <row r="36" spans="1:16">
      <c r="A36" t="s">
        <v>158</v>
      </c>
      <c r="B36" s="4">
        <v>3083</v>
      </c>
      <c r="C36" s="4">
        <v>2384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77.33</v>
      </c>
      <c r="L36" s="4">
        <v>0</v>
      </c>
      <c r="M36" s="4">
        <v>0</v>
      </c>
      <c r="N36" s="5">
        <v>27129835557165.109</v>
      </c>
      <c r="O36" s="5">
        <v>27129835557165.109</v>
      </c>
      <c r="P36" s="4">
        <v>0</v>
      </c>
    </row>
    <row r="37" spans="1:16">
      <c r="A37" t="s">
        <v>159</v>
      </c>
      <c r="B37" s="4">
        <v>2906</v>
      </c>
      <c r="C37" s="4">
        <v>2259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5">
        <v>77.739999999999995</v>
      </c>
      <c r="L37" s="4">
        <v>0</v>
      </c>
      <c r="M37" s="4">
        <v>0</v>
      </c>
      <c r="N37" s="4">
        <v>18216000</v>
      </c>
      <c r="O37" s="4">
        <v>18216000</v>
      </c>
      <c r="P37" s="4">
        <v>0</v>
      </c>
    </row>
    <row r="38" spans="1:16">
      <c r="A38" t="s">
        <v>160</v>
      </c>
      <c r="B38" s="4">
        <v>2627</v>
      </c>
      <c r="C38" s="4">
        <v>2009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76.48</v>
      </c>
      <c r="L38" s="4">
        <v>0</v>
      </c>
      <c r="M38" s="4">
        <v>0</v>
      </c>
      <c r="N38" s="5">
        <v>166431493.24000001</v>
      </c>
      <c r="O38" s="5">
        <v>166431493.24000001</v>
      </c>
      <c r="P38" s="4">
        <v>0</v>
      </c>
    </row>
    <row r="39" spans="1:16">
      <c r="A39" t="s">
        <v>161</v>
      </c>
      <c r="B39" s="4">
        <v>2595</v>
      </c>
      <c r="C39" s="4">
        <v>2595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4">
        <v>1569661903778</v>
      </c>
      <c r="O39" s="4">
        <v>1569661903778</v>
      </c>
      <c r="P39" s="4">
        <v>0</v>
      </c>
    </row>
    <row r="40" spans="1:16">
      <c r="A40" t="s">
        <v>162</v>
      </c>
      <c r="B40" s="4">
        <v>1979</v>
      </c>
      <c r="C40" s="4">
        <v>1830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5">
        <v>92.47</v>
      </c>
      <c r="L40" s="4">
        <v>0</v>
      </c>
      <c r="M40" s="4">
        <v>0</v>
      </c>
      <c r="N40" s="5">
        <v>4585214096885.54</v>
      </c>
      <c r="O40" s="5">
        <v>4585214096885.54</v>
      </c>
      <c r="P40" s="4">
        <v>0</v>
      </c>
    </row>
    <row r="41" spans="1:16">
      <c r="A41" t="s">
        <v>163</v>
      </c>
      <c r="B41" s="4">
        <v>1770</v>
      </c>
      <c r="C41" s="4">
        <v>1770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5">
        <v>12708712604713.75</v>
      </c>
      <c r="O41" s="5">
        <v>12709755738122.75</v>
      </c>
      <c r="P41" s="4">
        <v>0</v>
      </c>
    </row>
    <row r="42" spans="1:16">
      <c r="A42" t="s">
        <v>164</v>
      </c>
      <c r="B42" s="4">
        <v>1601</v>
      </c>
      <c r="C42" s="4">
        <v>1601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5">
        <v>31169523777746.059</v>
      </c>
      <c r="O42" s="5">
        <v>31169523777746.059</v>
      </c>
      <c r="P42" s="4">
        <v>0</v>
      </c>
    </row>
    <row r="43" spans="1:16">
      <c r="A43" t="s">
        <v>165</v>
      </c>
      <c r="B43" s="4">
        <v>1514</v>
      </c>
      <c r="C43" s="4">
        <v>1205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79.59</v>
      </c>
      <c r="L43" s="4">
        <v>0</v>
      </c>
      <c r="M43" s="4">
        <v>0</v>
      </c>
      <c r="N43" s="4">
        <v>5542500</v>
      </c>
      <c r="O43" s="4">
        <v>5542500</v>
      </c>
      <c r="P43" s="4">
        <v>0</v>
      </c>
    </row>
    <row r="44" spans="1:16">
      <c r="A44" t="s">
        <v>166</v>
      </c>
      <c r="B44" s="4">
        <v>1291</v>
      </c>
      <c r="C44" s="4">
        <v>1182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5">
        <v>91.56</v>
      </c>
      <c r="L44" s="4">
        <v>0</v>
      </c>
      <c r="M44" s="4">
        <v>0</v>
      </c>
      <c r="N44" s="5">
        <v>23357939636940.809</v>
      </c>
      <c r="O44" s="5">
        <v>23357939636940.809</v>
      </c>
      <c r="P44" s="4">
        <v>0</v>
      </c>
    </row>
    <row r="45" spans="1:16">
      <c r="A45" t="s">
        <v>167</v>
      </c>
      <c r="B45" s="4">
        <v>1262</v>
      </c>
      <c r="C45" s="4">
        <v>1261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>
        <v>99.92</v>
      </c>
      <c r="L45" s="4">
        <v>0</v>
      </c>
      <c r="M45" s="4">
        <v>0</v>
      </c>
      <c r="N45" s="4">
        <v>2860626</v>
      </c>
      <c r="O45" s="4">
        <v>2860626</v>
      </c>
      <c r="P45" s="4">
        <v>0</v>
      </c>
    </row>
    <row r="46" spans="1:16">
      <c r="A46" t="s">
        <v>168</v>
      </c>
      <c r="B46" s="4">
        <v>1161</v>
      </c>
      <c r="C46" s="4">
        <v>1158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5">
        <v>99.74</v>
      </c>
      <c r="L46" s="4">
        <v>0</v>
      </c>
      <c r="M46" s="4">
        <v>0</v>
      </c>
      <c r="N46" s="4">
        <v>25849994029170</v>
      </c>
      <c r="O46" s="4">
        <v>25849994029170</v>
      </c>
      <c r="P46" s="4">
        <v>0</v>
      </c>
    </row>
    <row r="47" spans="1:16">
      <c r="A47" t="s">
        <v>169</v>
      </c>
      <c r="B47" s="4">
        <v>1110</v>
      </c>
      <c r="C47" s="4">
        <v>1110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100</v>
      </c>
      <c r="L47" s="4">
        <v>0</v>
      </c>
      <c r="M47" s="4">
        <v>0</v>
      </c>
      <c r="N47" s="4">
        <v>3036687031583</v>
      </c>
      <c r="O47" s="4">
        <v>3136683098716</v>
      </c>
      <c r="P47" s="4">
        <v>0</v>
      </c>
    </row>
    <row r="48" spans="1:16">
      <c r="A48" t="s">
        <v>170</v>
      </c>
      <c r="B48" s="4">
        <v>1032</v>
      </c>
      <c r="C48" s="4">
        <v>808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>
        <v>78.290000000000006</v>
      </c>
      <c r="L48" s="4">
        <v>0</v>
      </c>
      <c r="M48" s="4">
        <v>0</v>
      </c>
      <c r="N48" s="4">
        <v>5092000</v>
      </c>
      <c r="O48" s="4">
        <v>5092000</v>
      </c>
      <c r="P48" s="4">
        <v>0</v>
      </c>
    </row>
    <row r="49" spans="1:16">
      <c r="A49" t="s">
        <v>171</v>
      </c>
      <c r="B49" s="4">
        <v>999</v>
      </c>
      <c r="C49" s="4">
        <v>788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5">
        <v>78.88</v>
      </c>
      <c r="L49" s="4">
        <v>0</v>
      </c>
      <c r="M49" s="4">
        <v>0</v>
      </c>
      <c r="N49" s="4">
        <v>29591752</v>
      </c>
      <c r="O49" s="4">
        <v>29591752</v>
      </c>
      <c r="P49" s="4">
        <v>0</v>
      </c>
    </row>
    <row r="50" spans="1:16">
      <c r="A50" t="s">
        <v>172</v>
      </c>
      <c r="B50" s="4">
        <v>946</v>
      </c>
      <c r="C50" s="4">
        <v>739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>
        <v>78.12</v>
      </c>
      <c r="L50" s="4">
        <v>0</v>
      </c>
      <c r="M50" s="4">
        <v>0</v>
      </c>
      <c r="N50" s="4">
        <v>4684000</v>
      </c>
      <c r="O50" s="4">
        <v>4684000</v>
      </c>
      <c r="P50" s="4">
        <v>0</v>
      </c>
    </row>
    <row r="51" spans="1:16">
      <c r="A51" t="s">
        <v>173</v>
      </c>
      <c r="B51" s="4">
        <v>848</v>
      </c>
      <c r="C51" s="4">
        <v>848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100</v>
      </c>
      <c r="L51" s="4">
        <v>0</v>
      </c>
      <c r="M51" s="4">
        <v>0</v>
      </c>
      <c r="N51" s="4">
        <v>92850438682</v>
      </c>
      <c r="O51" s="4">
        <v>92850438682</v>
      </c>
      <c r="P51" s="4">
        <v>0</v>
      </c>
    </row>
    <row r="52" spans="1:16">
      <c r="A52" t="s">
        <v>174</v>
      </c>
      <c r="B52" s="4">
        <v>828</v>
      </c>
      <c r="C52" s="4">
        <v>828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100</v>
      </c>
      <c r="L52" s="4">
        <v>0</v>
      </c>
      <c r="M52" s="4">
        <v>0</v>
      </c>
      <c r="N52" s="4">
        <v>2202431257020</v>
      </c>
      <c r="O52" s="4">
        <v>2202431257020</v>
      </c>
      <c r="P52" s="4">
        <v>0</v>
      </c>
    </row>
    <row r="53" spans="1:16">
      <c r="A53" t="s">
        <v>175</v>
      </c>
      <c r="B53" s="4">
        <v>774</v>
      </c>
      <c r="C53" s="4">
        <v>774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2202431257020</v>
      </c>
      <c r="O53" s="4">
        <v>2202431257020</v>
      </c>
      <c r="P53" s="4">
        <v>0</v>
      </c>
    </row>
    <row r="54" spans="1:16">
      <c r="A54" t="s">
        <v>176</v>
      </c>
      <c r="B54" s="4">
        <v>716</v>
      </c>
      <c r="C54" s="4">
        <v>647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>
        <v>90.36</v>
      </c>
      <c r="L54" s="4">
        <v>0</v>
      </c>
      <c r="M54" s="4">
        <v>0</v>
      </c>
      <c r="N54" s="5">
        <v>3626567798813.21</v>
      </c>
      <c r="O54" s="5">
        <v>3626567798813.21</v>
      </c>
      <c r="P54" s="4">
        <v>0</v>
      </c>
    </row>
    <row r="55" spans="1:16">
      <c r="A55" t="s">
        <v>177</v>
      </c>
      <c r="B55" s="4">
        <v>708</v>
      </c>
      <c r="C55" s="4">
        <v>558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>
        <v>78.81</v>
      </c>
      <c r="L55" s="4">
        <v>0</v>
      </c>
      <c r="M55" s="4">
        <v>0</v>
      </c>
      <c r="N55" s="4">
        <v>6725500</v>
      </c>
      <c r="O55" s="4">
        <v>6725500</v>
      </c>
      <c r="P55" s="4">
        <v>0</v>
      </c>
    </row>
    <row r="56" spans="1:16">
      <c r="A56" t="s">
        <v>178</v>
      </c>
      <c r="B56" s="4">
        <v>676</v>
      </c>
      <c r="C56" s="4">
        <v>590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87.28</v>
      </c>
      <c r="L56" s="4">
        <v>0</v>
      </c>
      <c r="M56" s="4">
        <v>0</v>
      </c>
      <c r="N56" s="4">
        <v>4246500</v>
      </c>
      <c r="O56" s="4">
        <v>4246500</v>
      </c>
      <c r="P56" s="4">
        <v>0</v>
      </c>
    </row>
    <row r="57" spans="1:16">
      <c r="A57" t="s">
        <v>179</v>
      </c>
      <c r="B57" s="4">
        <v>567</v>
      </c>
      <c r="C57" s="4">
        <v>504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>
        <v>88.89</v>
      </c>
      <c r="L57" s="4">
        <v>0</v>
      </c>
      <c r="M57" s="4">
        <v>0</v>
      </c>
      <c r="N57" s="4">
        <v>227946385</v>
      </c>
      <c r="O57" s="4">
        <v>227946385</v>
      </c>
      <c r="P57" s="4">
        <v>0</v>
      </c>
    </row>
    <row r="58" spans="1:16">
      <c r="A58" t="s">
        <v>180</v>
      </c>
      <c r="B58" s="4">
        <v>548</v>
      </c>
      <c r="C58" s="4">
        <v>433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>
        <v>79.010000000000005</v>
      </c>
      <c r="L58" s="4">
        <v>0</v>
      </c>
      <c r="M58" s="4">
        <v>0</v>
      </c>
      <c r="N58" s="4">
        <v>2548000</v>
      </c>
      <c r="O58" s="4">
        <v>2548000</v>
      </c>
      <c r="P58" s="4">
        <v>0</v>
      </c>
    </row>
    <row r="59" spans="1:16">
      <c r="A59" t="s">
        <v>181</v>
      </c>
      <c r="B59" s="4">
        <v>530</v>
      </c>
      <c r="C59" s="4">
        <v>478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>
        <v>90.19</v>
      </c>
      <c r="L59" s="4">
        <v>0</v>
      </c>
      <c r="M59" s="4">
        <v>0</v>
      </c>
      <c r="N59" s="4">
        <v>18563799221</v>
      </c>
      <c r="O59" s="4">
        <v>18563799221</v>
      </c>
      <c r="P59" s="4">
        <v>0</v>
      </c>
    </row>
    <row r="60" spans="1:16">
      <c r="A60" t="s">
        <v>182</v>
      </c>
      <c r="B60" s="4">
        <v>521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478</v>
      </c>
      <c r="I60" s="4">
        <v>0</v>
      </c>
      <c r="J60" s="4">
        <v>0</v>
      </c>
      <c r="K60" s="4">
        <v>0</v>
      </c>
      <c r="L60" s="4">
        <v>0</v>
      </c>
      <c r="M60" s="5">
        <v>91.75</v>
      </c>
      <c r="N60" s="4">
        <v>260806193868</v>
      </c>
      <c r="O60" s="4">
        <v>260806193868</v>
      </c>
      <c r="P60" s="4">
        <v>0</v>
      </c>
    </row>
    <row r="61" spans="1:16">
      <c r="A61" t="s">
        <v>183</v>
      </c>
      <c r="B61" s="4">
        <v>514</v>
      </c>
      <c r="C61" s="4">
        <v>444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5">
        <v>86.38</v>
      </c>
      <c r="L61" s="4">
        <v>0</v>
      </c>
      <c r="M61" s="4">
        <v>0</v>
      </c>
      <c r="N61" s="5">
        <v>2710723161156.8901</v>
      </c>
      <c r="O61" s="5">
        <v>2711248131577.25</v>
      </c>
      <c r="P61" s="4">
        <v>0</v>
      </c>
    </row>
    <row r="62" spans="1:16">
      <c r="A62" t="s">
        <v>184</v>
      </c>
      <c r="B62" s="4">
        <v>487</v>
      </c>
      <c r="C62" s="4">
        <v>445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5">
        <v>91.38</v>
      </c>
      <c r="L62" s="4">
        <v>0</v>
      </c>
      <c r="M62" s="4">
        <v>0</v>
      </c>
      <c r="N62" s="4">
        <v>1411212626</v>
      </c>
      <c r="O62" s="4">
        <v>1411212626</v>
      </c>
      <c r="P62" s="4">
        <v>0</v>
      </c>
    </row>
    <row r="63" spans="1:16">
      <c r="A63" t="s">
        <v>185</v>
      </c>
      <c r="B63" s="4">
        <v>480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441</v>
      </c>
      <c r="I63" s="4">
        <v>0</v>
      </c>
      <c r="J63" s="4">
        <v>0</v>
      </c>
      <c r="K63" s="4">
        <v>0</v>
      </c>
      <c r="L63" s="4">
        <v>0</v>
      </c>
      <c r="M63" s="5">
        <v>91.88</v>
      </c>
      <c r="N63" s="4">
        <v>233504222</v>
      </c>
      <c r="O63" s="4">
        <v>233504222</v>
      </c>
      <c r="P63" s="4">
        <v>0</v>
      </c>
    </row>
    <row r="64" spans="1:16">
      <c r="A64" t="s">
        <v>186</v>
      </c>
      <c r="B64" s="4">
        <v>480</v>
      </c>
      <c r="C64" s="4">
        <v>480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100</v>
      </c>
      <c r="L64" s="4">
        <v>0</v>
      </c>
      <c r="M64" s="4">
        <v>0</v>
      </c>
      <c r="N64" s="4">
        <v>164976612583</v>
      </c>
      <c r="O64" s="4">
        <v>165291411397</v>
      </c>
      <c r="P64" s="4">
        <v>0</v>
      </c>
    </row>
    <row r="65" spans="1:16">
      <c r="A65" t="s">
        <v>187</v>
      </c>
      <c r="B65" s="4">
        <v>477</v>
      </c>
      <c r="C65" s="4">
        <v>434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5">
        <v>90.99</v>
      </c>
      <c r="L65" s="4">
        <v>0</v>
      </c>
      <c r="M65" s="4">
        <v>0</v>
      </c>
      <c r="N65" s="4">
        <v>853561754266</v>
      </c>
      <c r="O65" s="4">
        <v>853561754266</v>
      </c>
      <c r="P65" s="4">
        <v>0</v>
      </c>
    </row>
    <row r="66" spans="1:16">
      <c r="A66" t="s">
        <v>188</v>
      </c>
      <c r="B66" s="4">
        <v>471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432</v>
      </c>
      <c r="I66" s="4">
        <v>0</v>
      </c>
      <c r="J66" s="4">
        <v>0</v>
      </c>
      <c r="K66" s="4">
        <v>0</v>
      </c>
      <c r="L66" s="4">
        <v>0</v>
      </c>
      <c r="M66" s="5">
        <v>91.72</v>
      </c>
      <c r="N66" s="4">
        <v>1180431376</v>
      </c>
      <c r="O66" s="4">
        <v>1180431376</v>
      </c>
      <c r="P66" s="4">
        <v>0</v>
      </c>
    </row>
    <row r="67" spans="1:16">
      <c r="A67" t="s">
        <v>189</v>
      </c>
      <c r="B67" s="4">
        <v>459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389</v>
      </c>
      <c r="I67" s="4">
        <v>0</v>
      </c>
      <c r="J67" s="4">
        <v>0</v>
      </c>
      <c r="K67" s="4">
        <v>0</v>
      </c>
      <c r="L67" s="4">
        <v>0</v>
      </c>
      <c r="M67" s="5">
        <v>84.75</v>
      </c>
      <c r="N67" s="4">
        <v>79407083</v>
      </c>
      <c r="O67" s="4">
        <v>79407083</v>
      </c>
      <c r="P67" s="4">
        <v>0</v>
      </c>
    </row>
    <row r="68" spans="1:16">
      <c r="A68" t="s">
        <v>190</v>
      </c>
      <c r="B68" s="4">
        <v>448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406</v>
      </c>
      <c r="I68" s="4">
        <v>0</v>
      </c>
      <c r="J68" s="4">
        <v>0</v>
      </c>
      <c r="K68" s="4">
        <v>0</v>
      </c>
      <c r="L68" s="4">
        <v>0</v>
      </c>
      <c r="M68" s="5">
        <v>90.63</v>
      </c>
      <c r="N68" s="4">
        <v>118689383</v>
      </c>
      <c r="O68" s="4">
        <v>118689383</v>
      </c>
      <c r="P68" s="4">
        <v>0</v>
      </c>
    </row>
    <row r="69" spans="1:16">
      <c r="A69" t="s">
        <v>191</v>
      </c>
      <c r="B69" s="4">
        <v>443</v>
      </c>
      <c r="C69" s="4">
        <v>443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100</v>
      </c>
      <c r="L69" s="4">
        <v>0</v>
      </c>
      <c r="M69" s="4">
        <v>0</v>
      </c>
      <c r="N69" s="4">
        <v>118792704964</v>
      </c>
      <c r="O69" s="4">
        <v>118792704964</v>
      </c>
      <c r="P69" s="4">
        <v>0</v>
      </c>
    </row>
    <row r="70" spans="1:16">
      <c r="A70" t="s">
        <v>192</v>
      </c>
      <c r="B70" s="4">
        <v>442</v>
      </c>
      <c r="C70" s="4">
        <v>442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7731073427772</v>
      </c>
      <c r="O70" s="4">
        <v>7731073427772</v>
      </c>
      <c r="P70" s="4">
        <v>0</v>
      </c>
    </row>
    <row r="71" spans="1:16">
      <c r="A71" t="s">
        <v>193</v>
      </c>
      <c r="B71" s="4">
        <v>421</v>
      </c>
      <c r="C71" s="4">
        <v>385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91.45</v>
      </c>
      <c r="L71" s="4">
        <v>0</v>
      </c>
      <c r="M71" s="4">
        <v>0</v>
      </c>
      <c r="N71" s="4">
        <v>8190000</v>
      </c>
      <c r="O71" s="4">
        <v>8190000</v>
      </c>
      <c r="P71" s="4">
        <v>0</v>
      </c>
    </row>
    <row r="72" spans="1:16">
      <c r="A72" t="s">
        <v>194</v>
      </c>
      <c r="B72" s="4">
        <v>415</v>
      </c>
      <c r="C72" s="4">
        <v>385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5">
        <v>92.77</v>
      </c>
      <c r="L72" s="4">
        <v>0</v>
      </c>
      <c r="M72" s="4">
        <v>0</v>
      </c>
      <c r="N72" s="4">
        <v>717923594192</v>
      </c>
      <c r="O72" s="4">
        <v>717923594192</v>
      </c>
      <c r="P72" s="4">
        <v>0</v>
      </c>
    </row>
    <row r="73" spans="1:16">
      <c r="A73" t="s">
        <v>195</v>
      </c>
      <c r="B73" s="4">
        <v>400</v>
      </c>
      <c r="C73" s="4">
        <v>307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5">
        <v>76.75</v>
      </c>
      <c r="L73" s="4">
        <v>0</v>
      </c>
      <c r="M73" s="4">
        <v>0</v>
      </c>
      <c r="N73" s="4">
        <v>1326932423</v>
      </c>
      <c r="O73" s="4">
        <v>1326932423</v>
      </c>
      <c r="P73" s="4">
        <v>0</v>
      </c>
    </row>
    <row r="74" spans="1:16">
      <c r="A74" t="s">
        <v>196</v>
      </c>
      <c r="B74" s="4">
        <v>399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359</v>
      </c>
      <c r="I74" s="4">
        <v>0</v>
      </c>
      <c r="J74" s="4">
        <v>0</v>
      </c>
      <c r="K74" s="4">
        <v>0</v>
      </c>
      <c r="L74" s="4">
        <v>0</v>
      </c>
      <c r="M74" s="5">
        <v>89.97</v>
      </c>
      <c r="N74" s="4">
        <v>19028176599</v>
      </c>
      <c r="O74" s="4">
        <v>19028176599</v>
      </c>
      <c r="P74" s="4">
        <v>0</v>
      </c>
    </row>
    <row r="75" spans="1:16">
      <c r="A75" t="s">
        <v>197</v>
      </c>
      <c r="B75" s="4">
        <v>396</v>
      </c>
      <c r="C75" s="4">
        <v>300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>
        <v>75.760000000000005</v>
      </c>
      <c r="L75" s="4">
        <v>0</v>
      </c>
      <c r="M75" s="4">
        <v>0</v>
      </c>
      <c r="N75" s="4">
        <v>2912000</v>
      </c>
      <c r="O75" s="4">
        <v>2912000</v>
      </c>
      <c r="P75" s="4">
        <v>0</v>
      </c>
    </row>
    <row r="76" spans="1:16">
      <c r="A76" t="s">
        <v>198</v>
      </c>
      <c r="B76" s="4">
        <v>371</v>
      </c>
      <c r="C76" s="4">
        <v>337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5">
        <v>90.84</v>
      </c>
      <c r="L76" s="4">
        <v>0</v>
      </c>
      <c r="M76" s="4">
        <v>0</v>
      </c>
      <c r="N76" s="4">
        <v>18914218383</v>
      </c>
      <c r="O76" s="4">
        <v>18914218383</v>
      </c>
      <c r="P76" s="4">
        <v>0</v>
      </c>
    </row>
    <row r="77" spans="1:16">
      <c r="A77" t="s">
        <v>199</v>
      </c>
      <c r="B77" s="4">
        <v>349</v>
      </c>
      <c r="C77" s="4">
        <v>349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100</v>
      </c>
      <c r="L77" s="4">
        <v>0</v>
      </c>
      <c r="M77" s="4">
        <v>0</v>
      </c>
      <c r="N77" s="4">
        <v>37560745240</v>
      </c>
      <c r="O77" s="4">
        <v>37560745240</v>
      </c>
      <c r="P77" s="4">
        <v>0</v>
      </c>
    </row>
    <row r="78" spans="1:16">
      <c r="A78" t="s">
        <v>200</v>
      </c>
      <c r="B78" s="4">
        <v>303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285</v>
      </c>
      <c r="I78" s="4">
        <v>0</v>
      </c>
      <c r="J78" s="4">
        <v>0</v>
      </c>
      <c r="K78" s="4">
        <v>0</v>
      </c>
      <c r="L78" s="4">
        <v>0</v>
      </c>
      <c r="M78" s="5">
        <v>94.06</v>
      </c>
      <c r="N78" s="5">
        <v>590587427.99000001</v>
      </c>
      <c r="O78" s="5">
        <v>590587427.99000001</v>
      </c>
      <c r="P78" s="4">
        <v>0</v>
      </c>
    </row>
    <row r="79" spans="1:16">
      <c r="A79" t="s">
        <v>201</v>
      </c>
      <c r="B79" s="4">
        <v>283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283</v>
      </c>
      <c r="I79" s="4">
        <v>0</v>
      </c>
      <c r="J79" s="4">
        <v>0</v>
      </c>
      <c r="K79" s="4">
        <v>0</v>
      </c>
      <c r="L79" s="4">
        <v>0</v>
      </c>
      <c r="M79" s="4">
        <v>100</v>
      </c>
      <c r="N79" s="4">
        <v>85605207613</v>
      </c>
      <c r="O79" s="4">
        <v>85605207613</v>
      </c>
      <c r="P79" s="4">
        <v>0</v>
      </c>
    </row>
    <row r="80" spans="1:16">
      <c r="A80" t="s">
        <v>202</v>
      </c>
      <c r="B80" s="4">
        <v>283</v>
      </c>
      <c r="C80" s="4">
        <v>283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4">
        <v>85605207613</v>
      </c>
      <c r="O80" s="4">
        <v>85605207613</v>
      </c>
      <c r="P80" s="4">
        <v>0</v>
      </c>
    </row>
    <row r="81" spans="1:16">
      <c r="A81" t="s">
        <v>203</v>
      </c>
      <c r="B81" s="4">
        <v>271</v>
      </c>
      <c r="C81" s="4">
        <v>271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100</v>
      </c>
      <c r="L81" s="4">
        <v>0</v>
      </c>
      <c r="M81" s="4">
        <v>0</v>
      </c>
      <c r="N81" s="4">
        <v>2049000</v>
      </c>
      <c r="O81" s="4">
        <v>2049000</v>
      </c>
      <c r="P81" s="4">
        <v>0</v>
      </c>
    </row>
    <row r="82" spans="1:16">
      <c r="A82" t="s">
        <v>204</v>
      </c>
      <c r="B82" s="4">
        <v>266</v>
      </c>
      <c r="C82" s="4">
        <v>223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5">
        <v>83.83</v>
      </c>
      <c r="L82" s="4">
        <v>0</v>
      </c>
      <c r="M82" s="4">
        <v>0</v>
      </c>
      <c r="N82" s="5">
        <v>37445742.399999999</v>
      </c>
      <c r="O82" s="5">
        <v>37445742.399999999</v>
      </c>
      <c r="P82" s="4">
        <v>0</v>
      </c>
    </row>
    <row r="83" spans="1:16">
      <c r="A83" t="s">
        <v>205</v>
      </c>
      <c r="B83" s="4">
        <v>247</v>
      </c>
      <c r="C83" s="4">
        <v>247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5">
        <v>25395734772807.219</v>
      </c>
      <c r="O83" s="5">
        <v>25395734772807.219</v>
      </c>
      <c r="P83" s="4">
        <v>0</v>
      </c>
    </row>
    <row r="84" spans="1:16">
      <c r="A84" t="s">
        <v>206</v>
      </c>
      <c r="B84" s="4">
        <v>235</v>
      </c>
      <c r="C84" s="4">
        <v>199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5">
        <v>84.68</v>
      </c>
      <c r="L84" s="4">
        <v>0</v>
      </c>
      <c r="M84" s="4">
        <v>0</v>
      </c>
      <c r="N84" s="4">
        <v>2076500</v>
      </c>
      <c r="O84" s="4">
        <v>2076500</v>
      </c>
      <c r="P84" s="4">
        <v>0</v>
      </c>
    </row>
    <row r="85" spans="1:16">
      <c r="A85" t="s">
        <v>207</v>
      </c>
      <c r="B85" s="4">
        <v>197</v>
      </c>
      <c r="C85" s="4">
        <v>161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5">
        <v>81.73</v>
      </c>
      <c r="L85" s="4">
        <v>0</v>
      </c>
      <c r="M85" s="4">
        <v>0</v>
      </c>
      <c r="N85" s="4">
        <v>1713084063</v>
      </c>
      <c r="O85" s="4">
        <v>1713084063</v>
      </c>
      <c r="P85" s="4">
        <v>0</v>
      </c>
    </row>
    <row r="86" spans="1:16">
      <c r="A86" t="s">
        <v>208</v>
      </c>
      <c r="B86" s="4">
        <v>191</v>
      </c>
      <c r="C86" s="4">
        <v>191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100</v>
      </c>
      <c r="L86" s="4">
        <v>0</v>
      </c>
      <c r="M86" s="4">
        <v>0</v>
      </c>
      <c r="N86" s="5">
        <v>28807371156582.281</v>
      </c>
      <c r="O86" s="5">
        <v>28807371156582.281</v>
      </c>
      <c r="P86" s="4">
        <v>0</v>
      </c>
    </row>
    <row r="87" spans="1:16">
      <c r="A87" t="s">
        <v>209</v>
      </c>
      <c r="B87" s="4">
        <v>187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179</v>
      </c>
      <c r="I87" s="4">
        <v>0</v>
      </c>
      <c r="J87" s="4">
        <v>0</v>
      </c>
      <c r="K87" s="4">
        <v>0</v>
      </c>
      <c r="L87" s="4">
        <v>0</v>
      </c>
      <c r="M87" s="5">
        <v>95.72</v>
      </c>
      <c r="N87" s="4">
        <v>35830000</v>
      </c>
      <c r="O87" s="4">
        <v>35830000</v>
      </c>
      <c r="P87" s="4">
        <v>0</v>
      </c>
    </row>
    <row r="88" spans="1:16">
      <c r="A88" t="s">
        <v>210</v>
      </c>
      <c r="B88" s="4">
        <v>186</v>
      </c>
      <c r="C88" s="4">
        <v>186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100</v>
      </c>
      <c r="L88" s="4">
        <v>0</v>
      </c>
      <c r="M88" s="4">
        <v>0</v>
      </c>
      <c r="N88" s="4">
        <v>431823183</v>
      </c>
      <c r="O88" s="4">
        <v>431823183</v>
      </c>
      <c r="P88" s="4">
        <v>0</v>
      </c>
    </row>
    <row r="89" spans="1:16">
      <c r="A89" t="s">
        <v>211</v>
      </c>
      <c r="B89" s="4">
        <v>183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166</v>
      </c>
      <c r="I89" s="4">
        <v>0</v>
      </c>
      <c r="J89" s="4">
        <v>0</v>
      </c>
      <c r="K89" s="4">
        <v>0</v>
      </c>
      <c r="L89" s="4">
        <v>0</v>
      </c>
      <c r="M89" s="5">
        <v>90.71</v>
      </c>
      <c r="N89" s="4">
        <v>1420253076</v>
      </c>
      <c r="O89" s="4">
        <v>1420253076</v>
      </c>
      <c r="P89" s="4">
        <v>0</v>
      </c>
    </row>
    <row r="90" spans="1:16">
      <c r="A90" t="s">
        <v>212</v>
      </c>
      <c r="B90" s="4">
        <v>181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163</v>
      </c>
      <c r="I90" s="4">
        <v>0</v>
      </c>
      <c r="J90" s="4">
        <v>0</v>
      </c>
      <c r="K90" s="4">
        <v>0</v>
      </c>
      <c r="L90" s="4">
        <v>0</v>
      </c>
      <c r="M90" s="5">
        <v>90.06</v>
      </c>
      <c r="N90" s="4">
        <v>132400222</v>
      </c>
      <c r="O90" s="4">
        <v>132400222</v>
      </c>
      <c r="P90" s="4">
        <v>0</v>
      </c>
    </row>
    <row r="91" spans="1:16">
      <c r="A91" t="s">
        <v>213</v>
      </c>
      <c r="B91" s="4">
        <v>164</v>
      </c>
      <c r="C91" s="4">
        <v>127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5">
        <v>77.44</v>
      </c>
      <c r="L91" s="4">
        <v>0</v>
      </c>
      <c r="M91" s="4">
        <v>0</v>
      </c>
      <c r="N91" s="4">
        <v>854000</v>
      </c>
      <c r="O91" s="4">
        <v>854000</v>
      </c>
      <c r="P91" s="4">
        <v>0</v>
      </c>
    </row>
    <row r="92" spans="1:16">
      <c r="A92" t="s">
        <v>214</v>
      </c>
      <c r="B92" s="4">
        <v>160</v>
      </c>
      <c r="C92" s="4">
        <v>160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100</v>
      </c>
      <c r="L92" s="4">
        <v>0</v>
      </c>
      <c r="M92" s="4">
        <v>0</v>
      </c>
      <c r="N92" s="5">
        <v>131075637636.72</v>
      </c>
      <c r="O92" s="4">
        <v>143105842711</v>
      </c>
      <c r="P92" s="4">
        <v>0</v>
      </c>
    </row>
    <row r="93" spans="1:16">
      <c r="A93" t="s">
        <v>215</v>
      </c>
      <c r="B93" s="4">
        <v>151</v>
      </c>
      <c r="C93" s="4">
        <v>151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1488080</v>
      </c>
      <c r="O93" s="4">
        <v>1488080</v>
      </c>
      <c r="P93" s="4">
        <v>0</v>
      </c>
    </row>
    <row r="94" spans="1:16">
      <c r="A94" t="s">
        <v>216</v>
      </c>
      <c r="B94" s="4">
        <v>145</v>
      </c>
      <c r="C94" s="4">
        <v>114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5">
        <v>78.62</v>
      </c>
      <c r="L94" s="4">
        <v>0</v>
      </c>
      <c r="M94" s="4">
        <v>0</v>
      </c>
      <c r="N94" s="4">
        <v>7932850</v>
      </c>
      <c r="O94" s="4">
        <v>7932850</v>
      </c>
      <c r="P94" s="4">
        <v>0</v>
      </c>
    </row>
    <row r="95" spans="1:16">
      <c r="A95" t="s">
        <v>217</v>
      </c>
      <c r="B95" s="4">
        <v>145</v>
      </c>
      <c r="C95" s="4">
        <v>124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5">
        <v>85.52</v>
      </c>
      <c r="L95" s="4">
        <v>0</v>
      </c>
      <c r="M95" s="4">
        <v>0</v>
      </c>
      <c r="N95" s="5">
        <v>116457860947.36</v>
      </c>
      <c r="O95" s="5">
        <v>116457860947.36</v>
      </c>
      <c r="P95" s="4">
        <v>0</v>
      </c>
    </row>
    <row r="96" spans="1:16">
      <c r="A96" t="s">
        <v>218</v>
      </c>
      <c r="B96" s="4">
        <v>142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129</v>
      </c>
      <c r="I96" s="4">
        <v>0</v>
      </c>
      <c r="J96" s="4">
        <v>0</v>
      </c>
      <c r="K96" s="4">
        <v>0</v>
      </c>
      <c r="L96" s="4">
        <v>0</v>
      </c>
      <c r="M96" s="5">
        <v>90.85</v>
      </c>
      <c r="N96" s="5">
        <v>480576992235.12</v>
      </c>
      <c r="O96" s="5">
        <v>480576992235.12</v>
      </c>
      <c r="P96" s="4">
        <v>0</v>
      </c>
    </row>
    <row r="97" spans="1:16">
      <c r="A97" t="s">
        <v>219</v>
      </c>
      <c r="B97" s="4">
        <v>133</v>
      </c>
      <c r="C97" s="4">
        <v>106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5">
        <v>79.7</v>
      </c>
      <c r="L97" s="4">
        <v>0</v>
      </c>
      <c r="M97" s="4">
        <v>0</v>
      </c>
      <c r="N97" s="4">
        <v>3846341696</v>
      </c>
      <c r="O97" s="4">
        <v>3846341696</v>
      </c>
      <c r="P97" s="4">
        <v>0</v>
      </c>
    </row>
    <row r="98" spans="1:16">
      <c r="A98" t="s">
        <v>220</v>
      </c>
      <c r="B98" s="4">
        <v>129</v>
      </c>
      <c r="C98" s="4">
        <v>129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4">
        <v>4458480741</v>
      </c>
      <c r="O98" s="4">
        <v>4458480741</v>
      </c>
      <c r="P98" s="4">
        <v>0</v>
      </c>
    </row>
    <row r="99" spans="1:16">
      <c r="A99" t="s">
        <v>221</v>
      </c>
      <c r="B99" s="4">
        <v>125</v>
      </c>
      <c r="C99" s="4">
        <v>125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25617623945</v>
      </c>
      <c r="O99" s="4">
        <v>25617623945</v>
      </c>
      <c r="P99" s="4">
        <v>0</v>
      </c>
    </row>
    <row r="100" spans="1:16">
      <c r="A100" t="s">
        <v>222</v>
      </c>
      <c r="B100" s="4">
        <v>123</v>
      </c>
      <c r="C100" s="4">
        <v>123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4">
        <v>25617623945</v>
      </c>
      <c r="O100" s="4">
        <v>25617623945</v>
      </c>
      <c r="P100" s="4">
        <v>0</v>
      </c>
    </row>
    <row r="101" spans="1:16">
      <c r="A101" t="s">
        <v>223</v>
      </c>
      <c r="B101" s="4">
        <v>122</v>
      </c>
      <c r="C101" s="4">
        <v>114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5">
        <v>93.44</v>
      </c>
      <c r="L101" s="4">
        <v>0</v>
      </c>
      <c r="M101" s="4">
        <v>0</v>
      </c>
      <c r="N101" s="4">
        <v>1333807303</v>
      </c>
      <c r="O101" s="4">
        <v>1333807303</v>
      </c>
      <c r="P101" s="4">
        <v>0</v>
      </c>
    </row>
    <row r="102" spans="1:16">
      <c r="A102" t="s">
        <v>224</v>
      </c>
      <c r="B102" s="4">
        <v>119</v>
      </c>
      <c r="C102" s="4">
        <v>93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5">
        <v>78.150000000000006</v>
      </c>
      <c r="L102" s="4">
        <v>0</v>
      </c>
      <c r="M102" s="4">
        <v>0</v>
      </c>
      <c r="N102" s="4">
        <v>1049000</v>
      </c>
      <c r="O102" s="4">
        <v>1049000</v>
      </c>
      <c r="P102" s="4">
        <v>0</v>
      </c>
    </row>
    <row r="103" spans="1:16">
      <c r="A103" t="s">
        <v>225</v>
      </c>
      <c r="B103" s="4">
        <v>115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98</v>
      </c>
      <c r="I103" s="4">
        <v>0</v>
      </c>
      <c r="J103" s="4">
        <v>0</v>
      </c>
      <c r="K103" s="4">
        <v>0</v>
      </c>
      <c r="L103" s="4">
        <v>0</v>
      </c>
      <c r="M103" s="5">
        <v>85.22</v>
      </c>
      <c r="N103" s="5">
        <v>2743067977191.52</v>
      </c>
      <c r="O103" s="5">
        <v>2743067977191.52</v>
      </c>
      <c r="P103" s="4">
        <v>0</v>
      </c>
    </row>
    <row r="104" spans="1:16">
      <c r="A104" t="s">
        <v>226</v>
      </c>
      <c r="B104" s="4">
        <v>115</v>
      </c>
      <c r="C104" s="4">
        <v>115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4">
        <v>1627432638752</v>
      </c>
      <c r="O104" s="4">
        <v>1627432638752</v>
      </c>
      <c r="P104" s="4">
        <v>0</v>
      </c>
    </row>
    <row r="105" spans="1:16">
      <c r="A105" t="s">
        <v>227</v>
      </c>
      <c r="B105" s="4">
        <v>114</v>
      </c>
      <c r="C105" s="4">
        <v>114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100</v>
      </c>
      <c r="L105" s="4">
        <v>0</v>
      </c>
      <c r="M105" s="4">
        <v>0</v>
      </c>
      <c r="N105" s="4">
        <v>12048532851</v>
      </c>
      <c r="O105" s="4">
        <v>12048532851</v>
      </c>
      <c r="P105" s="4">
        <v>0</v>
      </c>
    </row>
    <row r="106" spans="1:16">
      <c r="A106" t="s">
        <v>228</v>
      </c>
      <c r="B106" s="4">
        <v>103</v>
      </c>
      <c r="C106" s="4">
        <v>103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5">
        <v>6164987950.9899998</v>
      </c>
      <c r="O106" s="5">
        <v>8121619795.8999996</v>
      </c>
      <c r="P106" s="4">
        <v>0</v>
      </c>
    </row>
    <row r="107" spans="1:16">
      <c r="A107" t="s">
        <v>229</v>
      </c>
      <c r="B107" s="4">
        <v>100</v>
      </c>
      <c r="C107" s="4">
        <v>100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2922427131386</v>
      </c>
      <c r="O107" s="4">
        <v>2922427131386</v>
      </c>
      <c r="P107" s="4">
        <v>0</v>
      </c>
    </row>
    <row r="108" spans="1:16">
      <c r="A108" t="s">
        <v>230</v>
      </c>
      <c r="B108" s="4">
        <v>91</v>
      </c>
      <c r="C108" s="4">
        <v>91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100</v>
      </c>
      <c r="L108" s="4">
        <v>0</v>
      </c>
      <c r="M108" s="4">
        <v>0</v>
      </c>
      <c r="N108" s="4">
        <v>380917353</v>
      </c>
      <c r="O108" s="4">
        <v>380917353</v>
      </c>
      <c r="P108" s="4">
        <v>0</v>
      </c>
    </row>
    <row r="109" spans="1:16">
      <c r="A109" t="s">
        <v>231</v>
      </c>
      <c r="B109" s="4">
        <v>87</v>
      </c>
      <c r="C109" s="4">
        <v>64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5">
        <v>73.56</v>
      </c>
      <c r="L109" s="4">
        <v>0</v>
      </c>
      <c r="M109" s="4">
        <v>0</v>
      </c>
      <c r="N109" s="4">
        <v>67291000</v>
      </c>
      <c r="O109" s="4">
        <v>67291000</v>
      </c>
      <c r="P109" s="4">
        <v>0</v>
      </c>
    </row>
    <row r="110" spans="1:16">
      <c r="A110" t="s">
        <v>232</v>
      </c>
      <c r="B110" s="4">
        <v>83</v>
      </c>
      <c r="C110" s="4">
        <v>83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100</v>
      </c>
      <c r="L110" s="4">
        <v>0</v>
      </c>
      <c r="M110" s="4">
        <v>0</v>
      </c>
      <c r="N110" s="4">
        <v>2938965567558</v>
      </c>
      <c r="O110" s="4">
        <v>2938965567558</v>
      </c>
      <c r="P110" s="4">
        <v>0</v>
      </c>
    </row>
    <row r="111" spans="1:16">
      <c r="A111" t="s">
        <v>233</v>
      </c>
      <c r="B111" s="4">
        <v>82</v>
      </c>
      <c r="C111" s="4">
        <v>55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5">
        <v>67.069999999999993</v>
      </c>
      <c r="L111" s="4">
        <v>0</v>
      </c>
      <c r="M111" s="4">
        <v>0</v>
      </c>
      <c r="N111" s="4">
        <v>777000</v>
      </c>
      <c r="O111" s="4">
        <v>777000</v>
      </c>
      <c r="P111" s="4">
        <v>0</v>
      </c>
    </row>
    <row r="112" spans="1:16">
      <c r="A112" t="s">
        <v>234</v>
      </c>
      <c r="B112" s="4">
        <v>79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72</v>
      </c>
      <c r="I112" s="4">
        <v>0</v>
      </c>
      <c r="J112" s="4">
        <v>0</v>
      </c>
      <c r="K112" s="4">
        <v>0</v>
      </c>
      <c r="L112" s="4">
        <v>0</v>
      </c>
      <c r="M112" s="5">
        <v>91.14</v>
      </c>
      <c r="N112" s="5">
        <v>24598206553.459999</v>
      </c>
      <c r="O112" s="5">
        <v>25123176973.82</v>
      </c>
      <c r="P112" s="4">
        <v>0</v>
      </c>
    </row>
    <row r="113" spans="1:16">
      <c r="A113" t="s">
        <v>235</v>
      </c>
      <c r="B113" s="4">
        <v>65</v>
      </c>
      <c r="C113" s="4">
        <v>55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5">
        <v>84.62</v>
      </c>
      <c r="L113" s="4">
        <v>0</v>
      </c>
      <c r="M113" s="4">
        <v>0</v>
      </c>
      <c r="N113" s="5">
        <v>201815122249.89001</v>
      </c>
      <c r="O113" s="5">
        <v>201815122249.89001</v>
      </c>
      <c r="P113" s="4">
        <v>0</v>
      </c>
    </row>
    <row r="114" spans="1:16">
      <c r="A114" t="s">
        <v>236</v>
      </c>
      <c r="B114" s="4">
        <v>61</v>
      </c>
      <c r="C114" s="4">
        <v>53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5">
        <v>86.89</v>
      </c>
      <c r="L114" s="4">
        <v>0</v>
      </c>
      <c r="M114" s="4">
        <v>0</v>
      </c>
      <c r="N114" s="4">
        <v>140663800</v>
      </c>
      <c r="O114" s="4">
        <v>171955800</v>
      </c>
      <c r="P114" s="4">
        <v>0</v>
      </c>
    </row>
    <row r="115" spans="1:16">
      <c r="A115" t="s">
        <v>237</v>
      </c>
      <c r="B115" s="4">
        <v>58</v>
      </c>
      <c r="C115" s="4">
        <v>58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26096445481</v>
      </c>
      <c r="O115" s="4">
        <v>26096445481</v>
      </c>
      <c r="P115" s="4">
        <v>0</v>
      </c>
    </row>
    <row r="116" spans="1:16">
      <c r="A116" t="s">
        <v>238</v>
      </c>
      <c r="B116" s="4">
        <v>54</v>
      </c>
      <c r="C116" s="4">
        <v>54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4">
        <v>6868458886</v>
      </c>
      <c r="O116" s="4">
        <v>6870236786</v>
      </c>
      <c r="P116" s="4">
        <v>0</v>
      </c>
    </row>
    <row r="117" spans="1:16">
      <c r="A117" t="s">
        <v>239</v>
      </c>
      <c r="B117" s="4">
        <v>50</v>
      </c>
      <c r="C117" s="4">
        <v>38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76</v>
      </c>
      <c r="L117" s="4">
        <v>0</v>
      </c>
      <c r="M117" s="4">
        <v>0</v>
      </c>
      <c r="N117" s="4">
        <v>7345980209</v>
      </c>
      <c r="O117" s="4">
        <v>7345980209</v>
      </c>
      <c r="P117" s="4">
        <v>0</v>
      </c>
    </row>
    <row r="118" spans="1:16">
      <c r="A118" t="s">
        <v>240</v>
      </c>
      <c r="B118" s="4">
        <v>48</v>
      </c>
      <c r="C118" s="4">
        <v>48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100</v>
      </c>
      <c r="L118" s="4">
        <v>0</v>
      </c>
      <c r="M118" s="4">
        <v>0</v>
      </c>
      <c r="N118" s="4">
        <v>470975</v>
      </c>
      <c r="O118" s="4">
        <v>470975</v>
      </c>
      <c r="P118" s="4">
        <v>0</v>
      </c>
    </row>
    <row r="119" spans="1:16">
      <c r="A119" t="s">
        <v>241</v>
      </c>
      <c r="B119" s="4">
        <v>46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43</v>
      </c>
      <c r="I119" s="4">
        <v>0</v>
      </c>
      <c r="J119" s="4">
        <v>0</v>
      </c>
      <c r="K119" s="4">
        <v>0</v>
      </c>
      <c r="L119" s="4">
        <v>0</v>
      </c>
      <c r="M119" s="5">
        <v>93.48</v>
      </c>
      <c r="N119" s="4">
        <v>18550000</v>
      </c>
      <c r="O119" s="4">
        <v>18550000</v>
      </c>
      <c r="P119" s="4">
        <v>0</v>
      </c>
    </row>
    <row r="120" spans="1:16">
      <c r="A120" t="s">
        <v>242</v>
      </c>
      <c r="B120" s="4">
        <v>45</v>
      </c>
      <c r="C120" s="4">
        <v>43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5">
        <v>95.56</v>
      </c>
      <c r="L120" s="4">
        <v>0</v>
      </c>
      <c r="M120" s="4">
        <v>0</v>
      </c>
      <c r="N120" s="5">
        <v>261372807107.98999</v>
      </c>
      <c r="O120" s="5">
        <v>261372807107.98999</v>
      </c>
      <c r="P120" s="4">
        <v>0</v>
      </c>
    </row>
    <row r="121" spans="1:16">
      <c r="A121" t="s">
        <v>243</v>
      </c>
      <c r="B121" s="4">
        <v>45</v>
      </c>
      <c r="C121" s="4">
        <v>35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5">
        <v>77.78</v>
      </c>
      <c r="L121" s="4">
        <v>0</v>
      </c>
      <c r="M121" s="4">
        <v>0</v>
      </c>
      <c r="N121" s="4">
        <v>299000</v>
      </c>
      <c r="O121" s="4">
        <v>299000</v>
      </c>
      <c r="P121" s="4">
        <v>0</v>
      </c>
    </row>
    <row r="122" spans="1:16">
      <c r="A122" t="s">
        <v>244</v>
      </c>
      <c r="B122" s="4">
        <v>45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43</v>
      </c>
      <c r="I122" s="4">
        <v>0</v>
      </c>
      <c r="J122" s="4">
        <v>0</v>
      </c>
      <c r="K122" s="4">
        <v>0</v>
      </c>
      <c r="L122" s="4">
        <v>0</v>
      </c>
      <c r="M122" s="5">
        <v>95.56</v>
      </c>
      <c r="N122" s="5">
        <v>261372807107.98999</v>
      </c>
      <c r="O122" s="5">
        <v>261372807107.98999</v>
      </c>
      <c r="P122" s="4">
        <v>0</v>
      </c>
    </row>
    <row r="123" spans="1:16">
      <c r="A123" t="s">
        <v>245</v>
      </c>
      <c r="B123" s="4">
        <v>44</v>
      </c>
      <c r="C123" s="4">
        <v>44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100</v>
      </c>
      <c r="L123" s="4">
        <v>0</v>
      </c>
      <c r="M123" s="4">
        <v>0</v>
      </c>
      <c r="N123" s="4">
        <v>6011404</v>
      </c>
      <c r="O123" s="4">
        <v>6011404</v>
      </c>
      <c r="P123" s="4">
        <v>0</v>
      </c>
    </row>
    <row r="124" spans="1:16">
      <c r="A124" t="s">
        <v>246</v>
      </c>
      <c r="B124" s="4">
        <v>43</v>
      </c>
      <c r="C124" s="4">
        <v>29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5">
        <v>67.44</v>
      </c>
      <c r="L124" s="4">
        <v>0</v>
      </c>
      <c r="M124" s="4">
        <v>0</v>
      </c>
      <c r="N124" s="4">
        <v>94000</v>
      </c>
      <c r="O124" s="4">
        <v>94000</v>
      </c>
      <c r="P124" s="4">
        <v>0</v>
      </c>
    </row>
    <row r="125" spans="1:16">
      <c r="A125" t="s">
        <v>247</v>
      </c>
      <c r="B125" s="4">
        <v>43</v>
      </c>
      <c r="C125" s="4">
        <v>43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100</v>
      </c>
      <c r="L125" s="4">
        <v>0</v>
      </c>
      <c r="M125" s="4">
        <v>0</v>
      </c>
      <c r="N125" s="4">
        <v>228285696</v>
      </c>
      <c r="O125" s="4">
        <v>228285696</v>
      </c>
      <c r="P125" s="4">
        <v>0</v>
      </c>
    </row>
    <row r="126" spans="1:16">
      <c r="A126" t="s">
        <v>248</v>
      </c>
      <c r="B126" s="4">
        <v>42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42</v>
      </c>
      <c r="I126" s="4">
        <v>0</v>
      </c>
      <c r="J126" s="4">
        <v>0</v>
      </c>
      <c r="K126" s="4">
        <v>0</v>
      </c>
      <c r="L126" s="4">
        <v>0</v>
      </c>
      <c r="M126" s="4">
        <v>100</v>
      </c>
      <c r="N126" s="4">
        <v>8609374338</v>
      </c>
      <c r="O126" s="4">
        <v>8609374338</v>
      </c>
      <c r="P126" s="4">
        <v>0</v>
      </c>
    </row>
    <row r="127" spans="1:16">
      <c r="A127" t="s">
        <v>249</v>
      </c>
      <c r="B127" s="4">
        <v>40</v>
      </c>
      <c r="C127" s="4">
        <v>40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100</v>
      </c>
      <c r="L127" s="4">
        <v>0</v>
      </c>
      <c r="M127" s="4">
        <v>0</v>
      </c>
      <c r="N127" s="4">
        <v>51859200</v>
      </c>
      <c r="O127" s="4">
        <v>51859200</v>
      </c>
      <c r="P127" s="4">
        <v>0</v>
      </c>
    </row>
    <row r="128" spans="1:16">
      <c r="A128" t="s">
        <v>250</v>
      </c>
      <c r="B128" s="4">
        <v>37</v>
      </c>
      <c r="C128" s="4">
        <v>37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100</v>
      </c>
      <c r="L128" s="4">
        <v>0</v>
      </c>
      <c r="M128" s="4">
        <v>0</v>
      </c>
      <c r="N128" s="4">
        <v>230293181308</v>
      </c>
      <c r="O128" s="4">
        <v>230293181308</v>
      </c>
      <c r="P128" s="4">
        <v>0</v>
      </c>
    </row>
    <row r="129" spans="1:16">
      <c r="A129" t="s">
        <v>251</v>
      </c>
      <c r="B129" s="4">
        <v>37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31</v>
      </c>
      <c r="I129" s="4">
        <v>0</v>
      </c>
      <c r="J129" s="4">
        <v>0</v>
      </c>
      <c r="K129" s="4">
        <v>0</v>
      </c>
      <c r="L129" s="4">
        <v>0</v>
      </c>
      <c r="M129" s="5">
        <v>83.78</v>
      </c>
      <c r="N129" s="4">
        <v>10102661257</v>
      </c>
      <c r="O129" s="4">
        <v>10102661257</v>
      </c>
      <c r="P129" s="4">
        <v>0</v>
      </c>
    </row>
    <row r="130" spans="1:16">
      <c r="A130" t="s">
        <v>252</v>
      </c>
      <c r="B130" s="4">
        <v>37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37</v>
      </c>
      <c r="I130" s="4">
        <v>0</v>
      </c>
      <c r="J130" s="4">
        <v>0</v>
      </c>
      <c r="K130" s="4">
        <v>0</v>
      </c>
      <c r="L130" s="4">
        <v>0</v>
      </c>
      <c r="M130" s="4">
        <v>100</v>
      </c>
      <c r="N130" s="4">
        <v>230293181308</v>
      </c>
      <c r="O130" s="4">
        <v>230293181308</v>
      </c>
      <c r="P130" s="4">
        <v>0</v>
      </c>
    </row>
    <row r="131" spans="1:16">
      <c r="A131" t="s">
        <v>253</v>
      </c>
      <c r="B131" s="4">
        <v>36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29</v>
      </c>
      <c r="I131" s="4">
        <v>0</v>
      </c>
      <c r="J131" s="4">
        <v>0</v>
      </c>
      <c r="K131" s="4">
        <v>0</v>
      </c>
      <c r="L131" s="4">
        <v>0</v>
      </c>
      <c r="M131" s="5">
        <v>80.56</v>
      </c>
      <c r="N131" s="4">
        <v>52644985888</v>
      </c>
      <c r="O131" s="4">
        <v>52644985888</v>
      </c>
      <c r="P131" s="4">
        <v>0</v>
      </c>
    </row>
    <row r="132" spans="1:16">
      <c r="A132" t="s">
        <v>254</v>
      </c>
      <c r="B132" s="4">
        <v>35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33</v>
      </c>
      <c r="I132" s="4">
        <v>0</v>
      </c>
      <c r="J132" s="4">
        <v>0</v>
      </c>
      <c r="K132" s="4">
        <v>0</v>
      </c>
      <c r="L132" s="4">
        <v>0</v>
      </c>
      <c r="M132" s="5">
        <v>94.29</v>
      </c>
      <c r="N132" s="4">
        <v>1926389</v>
      </c>
      <c r="O132" s="4">
        <v>1926389</v>
      </c>
      <c r="P132" s="4">
        <v>0</v>
      </c>
    </row>
    <row r="133" spans="1:16">
      <c r="A133" t="s">
        <v>255</v>
      </c>
      <c r="B133" s="4">
        <v>34</v>
      </c>
      <c r="C133" s="4">
        <v>34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890000</v>
      </c>
      <c r="O133" s="4">
        <v>890000</v>
      </c>
      <c r="P133" s="4">
        <v>0</v>
      </c>
    </row>
    <row r="134" spans="1:16">
      <c r="A134" t="s">
        <v>256</v>
      </c>
      <c r="B134" s="4">
        <v>34</v>
      </c>
      <c r="C134" s="4">
        <v>33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5">
        <v>97.06</v>
      </c>
      <c r="L134" s="4">
        <v>0</v>
      </c>
      <c r="M134" s="4">
        <v>0</v>
      </c>
      <c r="N134" s="5">
        <v>251198000200.35001</v>
      </c>
      <c r="O134" s="5">
        <v>251198000200.35001</v>
      </c>
      <c r="P134" s="4">
        <v>0</v>
      </c>
    </row>
    <row r="135" spans="1:16">
      <c r="A135" t="s">
        <v>257</v>
      </c>
      <c r="B135" s="4">
        <v>33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33</v>
      </c>
      <c r="I135" s="4">
        <v>0</v>
      </c>
      <c r="J135" s="4">
        <v>0</v>
      </c>
      <c r="K135" s="4">
        <v>0</v>
      </c>
      <c r="L135" s="4">
        <v>0</v>
      </c>
      <c r="M135" s="4">
        <v>100</v>
      </c>
      <c r="N135" s="4">
        <v>67783182665</v>
      </c>
      <c r="O135" s="4">
        <v>67783182665</v>
      </c>
      <c r="P135" s="4">
        <v>0</v>
      </c>
    </row>
    <row r="136" spans="1:16">
      <c r="A136" t="s">
        <v>258</v>
      </c>
      <c r="B136" s="4">
        <v>31</v>
      </c>
      <c r="C136" s="4">
        <v>31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100</v>
      </c>
      <c r="L136" s="4">
        <v>0</v>
      </c>
      <c r="M136" s="4">
        <v>0</v>
      </c>
      <c r="N136" s="4">
        <v>379571750</v>
      </c>
      <c r="O136" s="4">
        <v>379571750</v>
      </c>
      <c r="P136" s="4">
        <v>0</v>
      </c>
    </row>
    <row r="137" spans="1:16">
      <c r="A137" t="s">
        <v>259</v>
      </c>
      <c r="B137" s="4">
        <v>30</v>
      </c>
      <c r="C137" s="4">
        <v>30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100</v>
      </c>
      <c r="L137" s="4">
        <v>0</v>
      </c>
      <c r="M137" s="4">
        <v>0</v>
      </c>
      <c r="N137" s="4">
        <v>1813504000</v>
      </c>
      <c r="O137" s="4">
        <v>1813504000</v>
      </c>
      <c r="P137" s="4">
        <v>0</v>
      </c>
    </row>
    <row r="138" spans="1:16">
      <c r="A138" t="s">
        <v>260</v>
      </c>
      <c r="B138" s="4">
        <v>30</v>
      </c>
      <c r="C138" s="4">
        <v>22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5">
        <v>73.33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</row>
    <row r="139" spans="1:16">
      <c r="A139" t="s">
        <v>261</v>
      </c>
      <c r="B139" s="4">
        <v>29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24</v>
      </c>
      <c r="I139" s="4">
        <v>0</v>
      </c>
      <c r="J139" s="4">
        <v>0</v>
      </c>
      <c r="K139" s="4">
        <v>0</v>
      </c>
      <c r="L139" s="4">
        <v>0</v>
      </c>
      <c r="M139" s="5">
        <v>82.76</v>
      </c>
      <c r="N139" s="4">
        <v>23060938</v>
      </c>
      <c r="O139" s="4">
        <v>23060938</v>
      </c>
      <c r="P139" s="4">
        <v>0</v>
      </c>
    </row>
    <row r="140" spans="1:16">
      <c r="A140" t="s">
        <v>262</v>
      </c>
      <c r="B140" s="4">
        <v>26</v>
      </c>
      <c r="C140" s="4">
        <v>26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100</v>
      </c>
      <c r="L140" s="4">
        <v>0</v>
      </c>
      <c r="M140" s="4">
        <v>0</v>
      </c>
      <c r="N140" s="4">
        <v>700000</v>
      </c>
      <c r="O140" s="4">
        <v>700000</v>
      </c>
      <c r="P140" s="4">
        <v>0</v>
      </c>
    </row>
    <row r="141" spans="1:16">
      <c r="A141" t="s">
        <v>263</v>
      </c>
      <c r="B141" s="4">
        <v>24</v>
      </c>
      <c r="C141" s="4">
        <v>18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75</v>
      </c>
      <c r="L141" s="4">
        <v>0</v>
      </c>
      <c r="M141" s="4">
        <v>0</v>
      </c>
      <c r="N141" s="4">
        <v>61249999</v>
      </c>
      <c r="O141" s="4">
        <v>61249999</v>
      </c>
      <c r="P141" s="4">
        <v>0</v>
      </c>
    </row>
    <row r="142" spans="1:16">
      <c r="A142" t="s">
        <v>264</v>
      </c>
      <c r="B142" s="4">
        <v>23</v>
      </c>
      <c r="C142" s="4">
        <v>19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5">
        <v>82.61</v>
      </c>
      <c r="L142" s="4">
        <v>0</v>
      </c>
      <c r="M142" s="4">
        <v>0</v>
      </c>
      <c r="N142" s="4">
        <v>375000</v>
      </c>
      <c r="O142" s="4">
        <v>375000</v>
      </c>
      <c r="P142" s="4">
        <v>0</v>
      </c>
    </row>
    <row r="143" spans="1:16">
      <c r="A143" t="s">
        <v>265</v>
      </c>
      <c r="B143" s="4">
        <v>23</v>
      </c>
      <c r="C143" s="4">
        <v>23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4">
        <v>12675483914</v>
      </c>
      <c r="O143" s="4">
        <v>12774749014</v>
      </c>
      <c r="P143" s="4">
        <v>0</v>
      </c>
    </row>
    <row r="144" spans="1:16">
      <c r="A144" t="s">
        <v>266</v>
      </c>
      <c r="B144" s="4">
        <v>23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21</v>
      </c>
      <c r="I144" s="4">
        <v>0</v>
      </c>
      <c r="J144" s="4">
        <v>0</v>
      </c>
      <c r="K144" s="4">
        <v>0</v>
      </c>
      <c r="L144" s="4">
        <v>0</v>
      </c>
      <c r="M144" s="5">
        <v>91.3</v>
      </c>
      <c r="N144" s="4">
        <v>22000000</v>
      </c>
      <c r="O144" s="4">
        <v>22000000</v>
      </c>
      <c r="P144" s="4">
        <v>0</v>
      </c>
    </row>
    <row r="145" spans="1:16">
      <c r="A145" t="s">
        <v>267</v>
      </c>
      <c r="B145" s="4">
        <v>21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16</v>
      </c>
      <c r="I145" s="4">
        <v>0</v>
      </c>
      <c r="J145" s="4">
        <v>0</v>
      </c>
      <c r="K145" s="4">
        <v>0</v>
      </c>
      <c r="L145" s="4">
        <v>0</v>
      </c>
      <c r="M145" s="5">
        <v>76.19</v>
      </c>
      <c r="N145" s="4">
        <v>519585400</v>
      </c>
      <c r="O145" s="4">
        <v>519585400</v>
      </c>
      <c r="P145" s="4">
        <v>0</v>
      </c>
    </row>
    <row r="146" spans="1:16">
      <c r="A146" t="s">
        <v>268</v>
      </c>
      <c r="B146" s="4">
        <v>21</v>
      </c>
      <c r="C146" s="4">
        <v>19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5">
        <v>90.48</v>
      </c>
      <c r="L146" s="4">
        <v>0</v>
      </c>
      <c r="M146" s="4">
        <v>0</v>
      </c>
      <c r="N146" s="4">
        <v>309701871</v>
      </c>
      <c r="O146" s="4">
        <v>309701871</v>
      </c>
      <c r="P146" s="4">
        <v>0</v>
      </c>
    </row>
    <row r="147" spans="1:16">
      <c r="A147" t="s">
        <v>269</v>
      </c>
      <c r="B147" s="4">
        <v>21</v>
      </c>
      <c r="C147" s="4">
        <v>21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1389335636</v>
      </c>
      <c r="O147" s="4">
        <v>1389335636</v>
      </c>
      <c r="P147" s="4">
        <v>0</v>
      </c>
    </row>
    <row r="148" spans="1:16">
      <c r="A148" t="s">
        <v>270</v>
      </c>
      <c r="B148" s="4">
        <v>20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14</v>
      </c>
      <c r="I148" s="4">
        <v>0</v>
      </c>
      <c r="J148" s="4">
        <v>0</v>
      </c>
      <c r="K148" s="4">
        <v>0</v>
      </c>
      <c r="L148" s="4">
        <v>0</v>
      </c>
      <c r="M148" s="4">
        <v>70</v>
      </c>
      <c r="N148" s="4">
        <v>69046000</v>
      </c>
      <c r="O148" s="4">
        <v>69046000</v>
      </c>
      <c r="P148" s="4">
        <v>0</v>
      </c>
    </row>
    <row r="149" spans="1:16">
      <c r="A149" t="s">
        <v>271</v>
      </c>
      <c r="B149" s="4">
        <v>20</v>
      </c>
      <c r="C149" s="4">
        <v>18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90</v>
      </c>
      <c r="L149" s="4">
        <v>0</v>
      </c>
      <c r="M149" s="4">
        <v>0</v>
      </c>
      <c r="N149" s="4">
        <v>11500000</v>
      </c>
      <c r="O149" s="4">
        <v>11500000</v>
      </c>
      <c r="P149" s="4">
        <v>0</v>
      </c>
    </row>
    <row r="150" spans="1:16">
      <c r="A150" t="s">
        <v>272</v>
      </c>
      <c r="B150" s="4">
        <v>19</v>
      </c>
      <c r="C150" s="4">
        <v>19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162389571</v>
      </c>
      <c r="O150" s="4">
        <v>415044121</v>
      </c>
      <c r="P150" s="4">
        <v>0</v>
      </c>
    </row>
    <row r="151" spans="1:16">
      <c r="A151" t="s">
        <v>273</v>
      </c>
      <c r="B151" s="4">
        <v>19</v>
      </c>
      <c r="C151" s="4">
        <v>19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4">
        <v>109757508</v>
      </c>
      <c r="O151" s="4">
        <v>109757508</v>
      </c>
      <c r="P151" s="4">
        <v>0</v>
      </c>
    </row>
    <row r="152" spans="1:16">
      <c r="A152" t="s">
        <v>274</v>
      </c>
      <c r="B152" s="4">
        <v>18</v>
      </c>
      <c r="C152" s="4">
        <v>18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4">
        <v>1754596381</v>
      </c>
      <c r="O152" s="4">
        <v>1754596381</v>
      </c>
      <c r="P152" s="4">
        <v>0</v>
      </c>
    </row>
    <row r="153" spans="1:16">
      <c r="A153" t="s">
        <v>275</v>
      </c>
      <c r="B153" s="4">
        <v>17</v>
      </c>
      <c r="C153" s="4">
        <v>17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100</v>
      </c>
      <c r="L153" s="4">
        <v>0</v>
      </c>
      <c r="M153" s="4">
        <v>0</v>
      </c>
      <c r="N153" s="4">
        <v>8134253</v>
      </c>
      <c r="O153" s="4">
        <v>8134253</v>
      </c>
      <c r="P153" s="4">
        <v>0</v>
      </c>
    </row>
    <row r="154" spans="1:16">
      <c r="A154" t="s">
        <v>276</v>
      </c>
      <c r="B154" s="4">
        <v>17</v>
      </c>
      <c r="C154" s="4">
        <v>17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100</v>
      </c>
      <c r="L154" s="4">
        <v>0</v>
      </c>
      <c r="M154" s="4">
        <v>0</v>
      </c>
      <c r="N154" s="4">
        <v>578535165</v>
      </c>
      <c r="O154" s="4">
        <v>578535165</v>
      </c>
      <c r="P154" s="4">
        <v>0</v>
      </c>
    </row>
    <row r="155" spans="1:16">
      <c r="A155" t="s">
        <v>277</v>
      </c>
      <c r="B155" s="4">
        <v>17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14</v>
      </c>
      <c r="I155" s="4">
        <v>0</v>
      </c>
      <c r="J155" s="4">
        <v>0</v>
      </c>
      <c r="K155" s="4">
        <v>0</v>
      </c>
      <c r="L155" s="4">
        <v>0</v>
      </c>
      <c r="M155" s="5">
        <v>82.35</v>
      </c>
      <c r="N155" s="4">
        <v>26456586884</v>
      </c>
      <c r="O155" s="4">
        <v>26456586884</v>
      </c>
      <c r="P155" s="4">
        <v>0</v>
      </c>
    </row>
    <row r="156" spans="1:16">
      <c r="A156" t="s">
        <v>278</v>
      </c>
      <c r="B156" s="4">
        <v>16</v>
      </c>
      <c r="C156" s="4">
        <v>16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100</v>
      </c>
      <c r="L156" s="4">
        <v>0</v>
      </c>
      <c r="M156" s="4">
        <v>0</v>
      </c>
      <c r="N156" s="5">
        <v>1005851511.99</v>
      </c>
      <c r="O156" s="5">
        <v>1005851511.99</v>
      </c>
      <c r="P156" s="4">
        <v>0</v>
      </c>
    </row>
    <row r="157" spans="1:16">
      <c r="A157" t="s">
        <v>279</v>
      </c>
      <c r="B157" s="4">
        <v>16</v>
      </c>
      <c r="C157" s="4">
        <v>16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4">
        <v>333988</v>
      </c>
      <c r="O157" s="4">
        <v>333988</v>
      </c>
      <c r="P157" s="4">
        <v>0</v>
      </c>
    </row>
    <row r="158" spans="1:16">
      <c r="A158" t="s">
        <v>280</v>
      </c>
      <c r="B158" s="4">
        <v>16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12</v>
      </c>
      <c r="I158" s="4">
        <v>0</v>
      </c>
      <c r="J158" s="4">
        <v>0</v>
      </c>
      <c r="K158" s="4">
        <v>0</v>
      </c>
      <c r="L158" s="4">
        <v>0</v>
      </c>
      <c r="M158" s="4">
        <v>75</v>
      </c>
      <c r="N158" s="4">
        <v>228281250</v>
      </c>
      <c r="O158" s="4">
        <v>228281250</v>
      </c>
      <c r="P158" s="4">
        <v>0</v>
      </c>
    </row>
    <row r="159" spans="1:16">
      <c r="A159" t="s">
        <v>281</v>
      </c>
      <c r="B159" s="4">
        <v>14</v>
      </c>
      <c r="C159" s="4">
        <v>14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5">
        <v>1005851511.99</v>
      </c>
      <c r="O159" s="5">
        <v>1005851511.99</v>
      </c>
      <c r="P159" s="4">
        <v>0</v>
      </c>
    </row>
    <row r="160" spans="1:16">
      <c r="A160" t="s">
        <v>282</v>
      </c>
      <c r="B160" s="4">
        <v>12</v>
      </c>
      <c r="C160" s="4">
        <v>12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103451293</v>
      </c>
      <c r="O160" s="4">
        <v>103451293</v>
      </c>
      <c r="P160" s="4">
        <v>0</v>
      </c>
    </row>
    <row r="161" spans="1:16">
      <c r="A161" t="s">
        <v>283</v>
      </c>
      <c r="B161" s="4">
        <v>12</v>
      </c>
      <c r="C161" s="4">
        <v>9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75</v>
      </c>
      <c r="L161" s="4">
        <v>0</v>
      </c>
      <c r="M161" s="4">
        <v>0</v>
      </c>
      <c r="N161" s="4">
        <v>1900000</v>
      </c>
      <c r="O161" s="4">
        <v>1900000</v>
      </c>
      <c r="P161" s="4">
        <v>0</v>
      </c>
    </row>
    <row r="162" spans="1:16">
      <c r="A162" t="s">
        <v>284</v>
      </c>
      <c r="B162" s="4">
        <v>11</v>
      </c>
      <c r="C162" s="4">
        <v>11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100</v>
      </c>
      <c r="L162" s="4">
        <v>0</v>
      </c>
      <c r="M162" s="4">
        <v>0</v>
      </c>
      <c r="N162" s="4">
        <v>605000</v>
      </c>
      <c r="O162" s="4">
        <v>605000</v>
      </c>
      <c r="P162" s="4">
        <v>0</v>
      </c>
    </row>
    <row r="163" spans="1:16">
      <c r="A163" t="s">
        <v>285</v>
      </c>
      <c r="B163" s="4">
        <v>11</v>
      </c>
      <c r="C163" s="4">
        <v>11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428364615</v>
      </c>
      <c r="O163" s="4">
        <v>428364615</v>
      </c>
      <c r="P163" s="4">
        <v>0</v>
      </c>
    </row>
    <row r="164" spans="1:16">
      <c r="A164" t="s">
        <v>286</v>
      </c>
      <c r="B164" s="4">
        <v>11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8</v>
      </c>
      <c r="I164" s="4">
        <v>0</v>
      </c>
      <c r="J164" s="4">
        <v>0</v>
      </c>
      <c r="K164" s="4">
        <v>0</v>
      </c>
      <c r="L164" s="4">
        <v>0</v>
      </c>
      <c r="M164" s="5">
        <v>72.73</v>
      </c>
      <c r="N164" s="4">
        <v>81201629536</v>
      </c>
      <c r="O164" s="4">
        <v>81201629536</v>
      </c>
      <c r="P164" s="4">
        <v>0</v>
      </c>
    </row>
    <row r="165" spans="1:16">
      <c r="A165" t="s">
        <v>287</v>
      </c>
      <c r="B165" s="4">
        <v>9</v>
      </c>
      <c r="C165" s="4">
        <v>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100</v>
      </c>
      <c r="L165" s="4">
        <v>0</v>
      </c>
      <c r="M165" s="4">
        <v>0</v>
      </c>
      <c r="N165" s="4">
        <v>155673550</v>
      </c>
      <c r="O165" s="4">
        <v>332663550</v>
      </c>
      <c r="P165" s="4">
        <v>0</v>
      </c>
    </row>
    <row r="166" spans="1:16">
      <c r="A166" t="s">
        <v>288</v>
      </c>
      <c r="B166" s="4">
        <v>9</v>
      </c>
      <c r="C166" s="4">
        <v>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25691308</v>
      </c>
      <c r="O166" s="4">
        <v>25691308</v>
      </c>
      <c r="P166" s="4">
        <v>0</v>
      </c>
    </row>
    <row r="167" spans="1:16">
      <c r="A167" t="s">
        <v>289</v>
      </c>
      <c r="B167" s="4">
        <v>8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6</v>
      </c>
      <c r="I167" s="4">
        <v>0</v>
      </c>
      <c r="J167" s="4">
        <v>0</v>
      </c>
      <c r="K167" s="4">
        <v>0</v>
      </c>
      <c r="L167" s="4">
        <v>0</v>
      </c>
      <c r="M167" s="4">
        <v>75</v>
      </c>
      <c r="N167" s="4">
        <v>62058928411</v>
      </c>
      <c r="O167" s="4">
        <v>62058928411</v>
      </c>
      <c r="P167" s="4">
        <v>0</v>
      </c>
    </row>
    <row r="168" spans="1:16">
      <c r="A168" t="s">
        <v>290</v>
      </c>
      <c r="B168" s="4">
        <v>8</v>
      </c>
      <c r="C168" s="4">
        <v>8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1225640</v>
      </c>
      <c r="O168" s="4">
        <v>1225640</v>
      </c>
      <c r="P168" s="4">
        <v>0</v>
      </c>
    </row>
    <row r="169" spans="1:16">
      <c r="A169" t="s">
        <v>291</v>
      </c>
      <c r="B169" s="4">
        <v>8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6</v>
      </c>
      <c r="I169" s="4">
        <v>0</v>
      </c>
      <c r="J169" s="4">
        <v>0</v>
      </c>
      <c r="K169" s="4">
        <v>0</v>
      </c>
      <c r="L169" s="4">
        <v>0</v>
      </c>
      <c r="M169" s="4">
        <v>75</v>
      </c>
      <c r="N169" s="4">
        <v>95292057</v>
      </c>
      <c r="O169" s="4">
        <v>95292057</v>
      </c>
      <c r="P169" s="4">
        <v>0</v>
      </c>
    </row>
    <row r="170" spans="1:16">
      <c r="A170" t="s">
        <v>292</v>
      </c>
      <c r="B170" s="4">
        <v>8</v>
      </c>
      <c r="C170" s="4">
        <v>5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5">
        <v>62.5</v>
      </c>
      <c r="L170" s="4">
        <v>0</v>
      </c>
      <c r="M170" s="4">
        <v>0</v>
      </c>
      <c r="N170" s="4">
        <v>4450000</v>
      </c>
      <c r="O170" s="4">
        <v>4450000</v>
      </c>
      <c r="P170" s="4">
        <v>0</v>
      </c>
    </row>
    <row r="171" spans="1:16">
      <c r="A171" t="s">
        <v>293</v>
      </c>
      <c r="B171" s="4">
        <v>8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7</v>
      </c>
      <c r="I171" s="4">
        <v>0</v>
      </c>
      <c r="J171" s="4">
        <v>0</v>
      </c>
      <c r="K171" s="4">
        <v>0</v>
      </c>
      <c r="L171" s="4">
        <v>0</v>
      </c>
      <c r="M171" s="5">
        <v>87.5</v>
      </c>
      <c r="N171" s="4">
        <v>683482896</v>
      </c>
      <c r="O171" s="4">
        <v>683482896</v>
      </c>
      <c r="P171" s="4">
        <v>0</v>
      </c>
    </row>
    <row r="172" spans="1:16">
      <c r="A172" t="s">
        <v>294</v>
      </c>
      <c r="B172" s="4">
        <v>7</v>
      </c>
      <c r="C172" s="4">
        <v>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100</v>
      </c>
      <c r="L172" s="4">
        <v>0</v>
      </c>
      <c r="M172" s="4">
        <v>0</v>
      </c>
      <c r="N172" s="4">
        <v>244554180</v>
      </c>
      <c r="O172" s="4">
        <v>244554180</v>
      </c>
      <c r="P172" s="4">
        <v>0</v>
      </c>
    </row>
    <row r="173" spans="1:16">
      <c r="A173" t="s">
        <v>295</v>
      </c>
      <c r="B173" s="4">
        <v>7</v>
      </c>
      <c r="C173" s="4">
        <v>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297632937</v>
      </c>
      <c r="O173" s="4">
        <v>297632937</v>
      </c>
      <c r="P173" s="4">
        <v>0</v>
      </c>
    </row>
    <row r="174" spans="1:16">
      <c r="A174" t="s">
        <v>296</v>
      </c>
      <c r="B174" s="4">
        <v>7</v>
      </c>
      <c r="C174" s="4">
        <v>5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5">
        <v>71.430000000000007</v>
      </c>
      <c r="L174" s="4">
        <v>0</v>
      </c>
      <c r="M174" s="4">
        <v>0</v>
      </c>
      <c r="N174" s="4">
        <v>2691540</v>
      </c>
      <c r="O174" s="4">
        <v>2691540</v>
      </c>
      <c r="P174" s="4">
        <v>0</v>
      </c>
    </row>
    <row r="175" spans="1:16">
      <c r="A175" t="s">
        <v>297</v>
      </c>
      <c r="B175" s="4">
        <v>7</v>
      </c>
      <c r="C175" s="4">
        <v>5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5">
        <v>71.430000000000007</v>
      </c>
      <c r="L175" s="4">
        <v>0</v>
      </c>
      <c r="M175" s="4">
        <v>0</v>
      </c>
      <c r="N175" s="4">
        <v>16500000</v>
      </c>
      <c r="O175" s="4">
        <v>16500000</v>
      </c>
      <c r="P175" s="4">
        <v>0</v>
      </c>
    </row>
    <row r="176" spans="1:16">
      <c r="A176" t="s">
        <v>298</v>
      </c>
      <c r="B176" s="4">
        <v>7</v>
      </c>
      <c r="C176" s="4">
        <v>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100</v>
      </c>
      <c r="L176" s="4">
        <v>0</v>
      </c>
      <c r="M176" s="4">
        <v>0</v>
      </c>
      <c r="N176" s="4">
        <v>810000000</v>
      </c>
      <c r="O176" s="4">
        <v>810000000</v>
      </c>
      <c r="P176" s="4">
        <v>0</v>
      </c>
    </row>
    <row r="177" spans="1:16">
      <c r="A177" t="s">
        <v>299</v>
      </c>
      <c r="B177" s="4">
        <v>7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7</v>
      </c>
      <c r="I177" s="4">
        <v>0</v>
      </c>
      <c r="J177" s="4">
        <v>0</v>
      </c>
      <c r="K177" s="4">
        <v>0</v>
      </c>
      <c r="L177" s="4">
        <v>0</v>
      </c>
      <c r="M177" s="4">
        <v>100</v>
      </c>
      <c r="N177" s="4">
        <v>105000</v>
      </c>
      <c r="O177" s="4">
        <v>105000</v>
      </c>
      <c r="P177" s="4">
        <v>0</v>
      </c>
    </row>
    <row r="178" spans="1:16">
      <c r="A178" t="s">
        <v>300</v>
      </c>
      <c r="B178" s="4">
        <v>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7</v>
      </c>
      <c r="I178" s="4">
        <v>0</v>
      </c>
      <c r="J178" s="4">
        <v>0</v>
      </c>
      <c r="K178" s="4">
        <v>0</v>
      </c>
      <c r="L178" s="4">
        <v>0</v>
      </c>
      <c r="M178" s="4">
        <v>100</v>
      </c>
      <c r="N178" s="4">
        <v>810000000</v>
      </c>
      <c r="O178" s="4">
        <v>810000000</v>
      </c>
      <c r="P178" s="4">
        <v>0</v>
      </c>
    </row>
    <row r="179" spans="1:16">
      <c r="A179" t="s">
        <v>301</v>
      </c>
      <c r="B179" s="4">
        <v>7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3</v>
      </c>
      <c r="I179" s="4">
        <v>0</v>
      </c>
      <c r="J179" s="4">
        <v>0</v>
      </c>
      <c r="K179" s="4">
        <v>0</v>
      </c>
      <c r="L179" s="4">
        <v>0</v>
      </c>
      <c r="M179" s="5">
        <v>42.86</v>
      </c>
      <c r="N179" s="4">
        <v>24780784</v>
      </c>
      <c r="O179" s="4">
        <v>24780784</v>
      </c>
      <c r="P179" s="4">
        <v>0</v>
      </c>
    </row>
    <row r="180" spans="1:16">
      <c r="A180" t="s">
        <v>302</v>
      </c>
      <c r="B180" s="4">
        <v>7</v>
      </c>
      <c r="C180" s="4">
        <v>7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844657700</v>
      </c>
      <c r="O180" s="4">
        <v>844657700</v>
      </c>
      <c r="P180" s="4">
        <v>0</v>
      </c>
    </row>
    <row r="181" spans="1:16">
      <c r="A181" t="s">
        <v>303</v>
      </c>
      <c r="B181" s="4">
        <v>7</v>
      </c>
      <c r="C181" s="4">
        <v>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844657700</v>
      </c>
      <c r="O181" s="4">
        <v>844657700</v>
      </c>
      <c r="P181" s="4">
        <v>0</v>
      </c>
    </row>
    <row r="182" spans="1:16">
      <c r="A182" t="s">
        <v>304</v>
      </c>
      <c r="B182" s="4">
        <v>7</v>
      </c>
      <c r="C182" s="4">
        <v>7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12141346362</v>
      </c>
      <c r="O182" s="4">
        <v>12141346362</v>
      </c>
      <c r="P182" s="4">
        <v>0</v>
      </c>
    </row>
    <row r="183" spans="1:16">
      <c r="A183" t="s">
        <v>305</v>
      </c>
      <c r="B183" s="4">
        <v>6</v>
      </c>
      <c r="C183" s="4">
        <v>4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5">
        <v>66.67</v>
      </c>
      <c r="L183" s="4">
        <v>0</v>
      </c>
      <c r="M183" s="4">
        <v>0</v>
      </c>
      <c r="N183" s="4">
        <v>7324000</v>
      </c>
      <c r="O183" s="4">
        <v>7324000</v>
      </c>
      <c r="P183" s="4">
        <v>0</v>
      </c>
    </row>
    <row r="184" spans="1:16">
      <c r="A184" t="s">
        <v>306</v>
      </c>
      <c r="B184" s="4">
        <v>6</v>
      </c>
      <c r="C184" s="4">
        <v>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56460684</v>
      </c>
      <c r="O184" s="4">
        <v>56460684</v>
      </c>
      <c r="P184" s="4">
        <v>0</v>
      </c>
    </row>
    <row r="185" spans="1:16">
      <c r="A185" t="s">
        <v>307</v>
      </c>
      <c r="B185" s="4">
        <v>6</v>
      </c>
      <c r="C185" s="4">
        <v>3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50</v>
      </c>
      <c r="L185" s="4">
        <v>0</v>
      </c>
      <c r="M185" s="4">
        <v>0</v>
      </c>
      <c r="N185" s="4">
        <v>2850000</v>
      </c>
      <c r="O185" s="4">
        <v>2850000</v>
      </c>
      <c r="P185" s="4">
        <v>0</v>
      </c>
    </row>
    <row r="186" spans="1:16">
      <c r="A186" t="s">
        <v>308</v>
      </c>
      <c r="B186" s="4">
        <v>6</v>
      </c>
      <c r="C186" s="4">
        <v>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100</v>
      </c>
      <c r="L186" s="4">
        <v>0</v>
      </c>
      <c r="M186" s="4">
        <v>0</v>
      </c>
      <c r="N186" s="4">
        <v>116087765</v>
      </c>
      <c r="O186" s="4">
        <v>116087765</v>
      </c>
      <c r="P186" s="4">
        <v>0</v>
      </c>
    </row>
    <row r="187" spans="1:16">
      <c r="A187" t="s">
        <v>309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841561275</v>
      </c>
      <c r="O187" s="4">
        <v>841561275</v>
      </c>
      <c r="P187" s="4">
        <v>0</v>
      </c>
    </row>
    <row r="188" spans="1:16">
      <c r="A188" t="s">
        <v>310</v>
      </c>
      <c r="B188" s="4">
        <v>5</v>
      </c>
      <c r="C188" s="4">
        <v>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1003888</v>
      </c>
      <c r="O188" s="4">
        <v>1035391788</v>
      </c>
      <c r="P188" s="4">
        <v>0</v>
      </c>
    </row>
    <row r="189" spans="1:16">
      <c r="A189" t="s">
        <v>311</v>
      </c>
      <c r="B189" s="4">
        <v>5</v>
      </c>
      <c r="C189" s="4">
        <v>5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6252424597</v>
      </c>
      <c r="O189" s="4">
        <v>6252424597</v>
      </c>
      <c r="P189" s="4">
        <v>0</v>
      </c>
    </row>
    <row r="190" spans="1:16">
      <c r="A190" t="s">
        <v>312</v>
      </c>
      <c r="B190" s="4">
        <v>4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100</v>
      </c>
      <c r="L190" s="4">
        <v>0</v>
      </c>
      <c r="M190" s="4">
        <v>0</v>
      </c>
      <c r="N190" s="4">
        <v>244554180</v>
      </c>
      <c r="O190" s="4">
        <v>244554180</v>
      </c>
      <c r="P190" s="4">
        <v>0</v>
      </c>
    </row>
    <row r="191" spans="1:16">
      <c r="A191" t="s">
        <v>313</v>
      </c>
      <c r="B191" s="4">
        <v>4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4</v>
      </c>
      <c r="I191" s="4">
        <v>0</v>
      </c>
      <c r="J191" s="4">
        <v>0</v>
      </c>
      <c r="K191" s="4">
        <v>0</v>
      </c>
      <c r="L191" s="4">
        <v>0</v>
      </c>
      <c r="M191" s="4">
        <v>100</v>
      </c>
      <c r="N191" s="4">
        <v>307459426</v>
      </c>
      <c r="O191" s="4">
        <v>307459426</v>
      </c>
      <c r="P191" s="4">
        <v>0</v>
      </c>
    </row>
    <row r="192" spans="1:16">
      <c r="A192" t="s">
        <v>314</v>
      </c>
      <c r="B192" s="4">
        <v>4</v>
      </c>
      <c r="C192" s="4">
        <v>3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75</v>
      </c>
      <c r="L192" s="4">
        <v>0</v>
      </c>
      <c r="M192" s="4">
        <v>0</v>
      </c>
      <c r="N192" s="4">
        <v>2250000</v>
      </c>
      <c r="O192" s="4">
        <v>2250000</v>
      </c>
      <c r="P192" s="4">
        <v>0</v>
      </c>
    </row>
    <row r="193" spans="1:16">
      <c r="A193" t="s">
        <v>315</v>
      </c>
      <c r="B193" s="4">
        <v>4</v>
      </c>
      <c r="C193" s="4">
        <v>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12141346362</v>
      </c>
      <c r="O193" s="4">
        <v>12141346362</v>
      </c>
      <c r="P193" s="4">
        <v>0</v>
      </c>
    </row>
    <row r="194" spans="1:16">
      <c r="A194" t="s">
        <v>316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100000</v>
      </c>
      <c r="O194" s="4">
        <v>100000</v>
      </c>
      <c r="P194" s="4">
        <v>0</v>
      </c>
    </row>
    <row r="195" spans="1:16">
      <c r="A195" t="s">
        <v>317</v>
      </c>
      <c r="B195" s="4">
        <v>4</v>
      </c>
      <c r="C195" s="4">
        <v>3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75</v>
      </c>
      <c r="L195" s="4">
        <v>0</v>
      </c>
      <c r="M195" s="4">
        <v>0</v>
      </c>
      <c r="N195" s="4">
        <v>17840000</v>
      </c>
      <c r="O195" s="4">
        <v>17840000</v>
      </c>
      <c r="P195" s="4">
        <v>0</v>
      </c>
    </row>
    <row r="196" spans="1:16">
      <c r="A196" t="s">
        <v>318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60000</v>
      </c>
      <c r="O196" s="4">
        <v>60000</v>
      </c>
      <c r="P196" s="4">
        <v>0</v>
      </c>
    </row>
    <row r="197" spans="1:16">
      <c r="A197" t="s">
        <v>319</v>
      </c>
      <c r="B197" s="4">
        <v>4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4</v>
      </c>
      <c r="I197" s="4">
        <v>0</v>
      </c>
      <c r="J197" s="4">
        <v>0</v>
      </c>
      <c r="K197" s="4">
        <v>0</v>
      </c>
      <c r="L197" s="4">
        <v>0</v>
      </c>
      <c r="M197" s="4">
        <v>100</v>
      </c>
      <c r="N197" s="4">
        <v>1573181</v>
      </c>
      <c r="O197" s="4">
        <v>1573181</v>
      </c>
      <c r="P197" s="4">
        <v>0</v>
      </c>
    </row>
    <row r="198" spans="1:16">
      <c r="A198" t="s">
        <v>320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165922653</v>
      </c>
      <c r="O198" s="4">
        <v>165922653</v>
      </c>
      <c r="P198" s="4">
        <v>0</v>
      </c>
    </row>
    <row r="199" spans="1:16">
      <c r="A199" t="s">
        <v>321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149415453</v>
      </c>
      <c r="O199" s="4">
        <v>149415453</v>
      </c>
      <c r="P199" s="4">
        <v>0</v>
      </c>
    </row>
    <row r="200" spans="1:16">
      <c r="A200" t="s">
        <v>322</v>
      </c>
      <c r="B200" s="4">
        <v>4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2</v>
      </c>
      <c r="I200" s="4">
        <v>0</v>
      </c>
      <c r="J200" s="4">
        <v>0</v>
      </c>
      <c r="K200" s="4">
        <v>0</v>
      </c>
      <c r="L200" s="4">
        <v>0</v>
      </c>
      <c r="M200" s="4">
        <v>50</v>
      </c>
      <c r="N200" s="4">
        <v>3500000</v>
      </c>
      <c r="O200" s="4">
        <v>3500000</v>
      </c>
      <c r="P200" s="4">
        <v>0</v>
      </c>
    </row>
    <row r="201" spans="1:16">
      <c r="A201" t="s">
        <v>323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100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>
      <c r="A202" t="s">
        <v>324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149415453</v>
      </c>
      <c r="O202" s="4">
        <v>149415453</v>
      </c>
      <c r="P202" s="4">
        <v>0</v>
      </c>
    </row>
    <row r="203" spans="1:16">
      <c r="A203" t="s">
        <v>325</v>
      </c>
      <c r="B203" s="4">
        <v>4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4</v>
      </c>
      <c r="I203" s="4">
        <v>0</v>
      </c>
      <c r="J203" s="4">
        <v>0</v>
      </c>
      <c r="K203" s="4">
        <v>0</v>
      </c>
      <c r="L203" s="4">
        <v>0</v>
      </c>
      <c r="M203" s="4">
        <v>100</v>
      </c>
      <c r="N203" s="4">
        <v>226376</v>
      </c>
      <c r="O203" s="4">
        <v>226376</v>
      </c>
      <c r="P203" s="4">
        <v>0</v>
      </c>
    </row>
    <row r="204" spans="1:16">
      <c r="A204" t="s">
        <v>326</v>
      </c>
      <c r="B204" s="4">
        <v>4</v>
      </c>
      <c r="C204" s="4">
        <v>2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50</v>
      </c>
      <c r="L204" s="4">
        <v>0</v>
      </c>
      <c r="M204" s="4">
        <v>0</v>
      </c>
      <c r="N204" s="4">
        <v>25000000</v>
      </c>
      <c r="O204" s="4">
        <v>25000000</v>
      </c>
      <c r="P204" s="4">
        <v>0</v>
      </c>
    </row>
    <row r="205" spans="1:16">
      <c r="A205" t="s">
        <v>327</v>
      </c>
      <c r="B205" s="4">
        <v>3</v>
      </c>
      <c r="C205" s="4">
        <v>2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5">
        <v>66.67</v>
      </c>
      <c r="L205" s="4">
        <v>0</v>
      </c>
      <c r="M205" s="4">
        <v>0</v>
      </c>
      <c r="N205" s="4">
        <v>45000</v>
      </c>
      <c r="O205" s="4">
        <v>45000</v>
      </c>
      <c r="P205" s="4">
        <v>0</v>
      </c>
    </row>
    <row r="206" spans="1:16">
      <c r="A206" t="s">
        <v>328</v>
      </c>
      <c r="B206" s="4">
        <v>3</v>
      </c>
      <c r="C206" s="4">
        <v>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100</v>
      </c>
      <c r="L206" s="4">
        <v>0</v>
      </c>
      <c r="M206" s="4">
        <v>0</v>
      </c>
      <c r="N206" s="4">
        <v>7587992357</v>
      </c>
      <c r="O206" s="4">
        <v>7587992357</v>
      </c>
      <c r="P206" s="4">
        <v>0</v>
      </c>
    </row>
    <row r="207" spans="1:16">
      <c r="A207" t="s">
        <v>329</v>
      </c>
      <c r="B207" s="4">
        <v>3</v>
      </c>
      <c r="C207" s="4">
        <v>2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5">
        <v>66.67</v>
      </c>
      <c r="L207" s="4">
        <v>0</v>
      </c>
      <c r="M207" s="4">
        <v>0</v>
      </c>
      <c r="N207" s="4">
        <v>4502422</v>
      </c>
      <c r="O207" s="4">
        <v>4502422</v>
      </c>
      <c r="P207" s="4">
        <v>0</v>
      </c>
    </row>
    <row r="208" spans="1:16">
      <c r="A208" t="s">
        <v>330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321722800</v>
      </c>
      <c r="O208" s="4">
        <v>321722800</v>
      </c>
      <c r="P208" s="4">
        <v>0</v>
      </c>
    </row>
    <row r="209" spans="1:16">
      <c r="A209" t="s">
        <v>331</v>
      </c>
      <c r="B209" s="4">
        <v>3</v>
      </c>
      <c r="C209" s="4">
        <v>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4">
        <v>11248898</v>
      </c>
      <c r="O209" s="4">
        <v>11248898</v>
      </c>
      <c r="P209" s="4">
        <v>0</v>
      </c>
    </row>
    <row r="210" spans="1:16">
      <c r="A210" t="s">
        <v>332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5">
        <v>31531404809054.059</v>
      </c>
      <c r="O210" s="5">
        <v>31531404809054.059</v>
      </c>
      <c r="P210" s="4">
        <v>0</v>
      </c>
    </row>
    <row r="211" spans="1:16">
      <c r="A211" t="s">
        <v>333</v>
      </c>
      <c r="B211" s="4">
        <v>3</v>
      </c>
      <c r="C211" s="4">
        <v>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100</v>
      </c>
      <c r="L211" s="4">
        <v>0</v>
      </c>
      <c r="M211" s="4">
        <v>0</v>
      </c>
      <c r="N211" s="4">
        <v>105000</v>
      </c>
      <c r="O211" s="4">
        <v>105000</v>
      </c>
      <c r="P211" s="4">
        <v>0</v>
      </c>
    </row>
    <row r="212" spans="1:16">
      <c r="A212" t="s">
        <v>334</v>
      </c>
      <c r="B212" s="4">
        <v>3</v>
      </c>
      <c r="C212" s="4">
        <v>3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4">
        <v>9488191</v>
      </c>
      <c r="O212" s="4">
        <v>9488191</v>
      </c>
      <c r="P212" s="4">
        <v>0</v>
      </c>
    </row>
    <row r="213" spans="1:16">
      <c r="A213" t="s">
        <v>335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25935800</v>
      </c>
      <c r="O213" s="4">
        <v>25935800</v>
      </c>
      <c r="P213" s="4">
        <v>0</v>
      </c>
    </row>
    <row r="214" spans="1:16">
      <c r="A214" t="s">
        <v>336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2516693</v>
      </c>
      <c r="O214" s="4">
        <v>2516693</v>
      </c>
      <c r="P214" s="4">
        <v>0</v>
      </c>
    </row>
    <row r="215" spans="1:16">
      <c r="A215" t="s">
        <v>337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4">
        <v>10326250</v>
      </c>
      <c r="O215" s="4">
        <v>10326250</v>
      </c>
      <c r="P215" s="4">
        <v>0</v>
      </c>
    </row>
    <row r="216" spans="1:16">
      <c r="A216" t="s">
        <v>338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15</v>
      </c>
      <c r="O216" s="4">
        <v>15</v>
      </c>
      <c r="P216" s="4">
        <v>0</v>
      </c>
    </row>
    <row r="217" spans="1:16">
      <c r="A217" t="s">
        <v>339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1750000</v>
      </c>
      <c r="O217" s="4">
        <v>1750000</v>
      </c>
      <c r="P217" s="4">
        <v>0</v>
      </c>
    </row>
    <row r="218" spans="1:16">
      <c r="A218" t="s">
        <v>340</v>
      </c>
      <c r="B218" s="4">
        <v>3</v>
      </c>
      <c r="C218" s="4">
        <v>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5">
        <v>66.67</v>
      </c>
      <c r="L218" s="4">
        <v>0</v>
      </c>
      <c r="M218" s="4">
        <v>0</v>
      </c>
      <c r="N218" s="4">
        <v>4767851</v>
      </c>
      <c r="O218" s="4">
        <v>4767851</v>
      </c>
      <c r="P218" s="4">
        <v>0</v>
      </c>
    </row>
    <row r="219" spans="1:16">
      <c r="A219" t="s">
        <v>341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1787397500</v>
      </c>
      <c r="O219" s="4">
        <v>1787397500</v>
      </c>
      <c r="P219" s="4">
        <v>0</v>
      </c>
    </row>
    <row r="220" spans="1:16">
      <c r="A220" t="s">
        <v>342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100</v>
      </c>
      <c r="L220" s="4">
        <v>0</v>
      </c>
      <c r="M220" s="4">
        <v>0</v>
      </c>
      <c r="N220" s="4">
        <v>2300000</v>
      </c>
      <c r="O220" s="4">
        <v>2300000</v>
      </c>
      <c r="P220" s="4">
        <v>0</v>
      </c>
    </row>
    <row r="221" spans="1:16">
      <c r="A221" t="s">
        <v>343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100</v>
      </c>
      <c r="L221" s="4">
        <v>0</v>
      </c>
      <c r="M221" s="4">
        <v>0</v>
      </c>
      <c r="N221" s="4">
        <v>117895885</v>
      </c>
      <c r="O221" s="4">
        <v>117895885</v>
      </c>
      <c r="P221" s="4">
        <v>0</v>
      </c>
    </row>
    <row r="222" spans="1:16">
      <c r="A222" t="s">
        <v>344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58428774</v>
      </c>
      <c r="O222" s="4">
        <v>58428774</v>
      </c>
      <c r="P222" s="4">
        <v>0</v>
      </c>
    </row>
    <row r="223" spans="1:16">
      <c r="A223" t="s">
        <v>345</v>
      </c>
      <c r="B223" s="4">
        <v>2</v>
      </c>
      <c r="C223" s="4">
        <v>2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1079953</v>
      </c>
      <c r="O223" s="4">
        <v>1079953</v>
      </c>
      <c r="P223" s="4">
        <v>0</v>
      </c>
    </row>
    <row r="224" spans="1:16">
      <c r="A224" t="s">
        <v>346</v>
      </c>
      <c r="B224" s="4">
        <v>2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4">
        <v>4009412</v>
      </c>
      <c r="O224" s="4">
        <v>4009412</v>
      </c>
      <c r="P224" s="4">
        <v>0</v>
      </c>
    </row>
    <row r="225" spans="1:16">
      <c r="A225" t="s">
        <v>347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5">
        <v>260.5</v>
      </c>
      <c r="O225" s="5">
        <v>260.5</v>
      </c>
      <c r="P225" s="4">
        <v>0</v>
      </c>
    </row>
    <row r="226" spans="1:16">
      <c r="A226" t="s">
        <v>348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4500000</v>
      </c>
      <c r="O226" s="4">
        <v>4500000</v>
      </c>
      <c r="P226" s="4">
        <v>0</v>
      </c>
    </row>
    <row r="227" spans="1:16">
      <c r="A227" t="s">
        <v>349</v>
      </c>
      <c r="B227" s="4">
        <v>2</v>
      </c>
      <c r="C227" s="4">
        <v>1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50</v>
      </c>
      <c r="L227" s="4">
        <v>0</v>
      </c>
      <c r="M227" s="4">
        <v>0</v>
      </c>
      <c r="N227" s="4">
        <v>26750000</v>
      </c>
      <c r="O227" s="4">
        <v>26750000</v>
      </c>
      <c r="P227" s="4">
        <v>0</v>
      </c>
    </row>
    <row r="228" spans="1:16">
      <c r="A228" t="s">
        <v>350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100</v>
      </c>
      <c r="L228" s="4">
        <v>0</v>
      </c>
      <c r="M228" s="4">
        <v>0</v>
      </c>
      <c r="N228" s="4">
        <v>30000</v>
      </c>
      <c r="O228" s="4">
        <v>30000</v>
      </c>
      <c r="P228" s="4">
        <v>0</v>
      </c>
    </row>
    <row r="229" spans="1:16">
      <c r="A229" t="s">
        <v>351</v>
      </c>
      <c r="B229" s="4">
        <v>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1</v>
      </c>
      <c r="I229" s="4">
        <v>0</v>
      </c>
      <c r="J229" s="4">
        <v>0</v>
      </c>
      <c r="K229" s="4">
        <v>0</v>
      </c>
      <c r="L229" s="4">
        <v>0</v>
      </c>
      <c r="M229" s="4">
        <v>50</v>
      </c>
      <c r="N229" s="4">
        <v>259925</v>
      </c>
      <c r="O229" s="4">
        <v>259925</v>
      </c>
      <c r="P229" s="4">
        <v>0</v>
      </c>
    </row>
    <row r="230" spans="1:16">
      <c r="A230" t="s">
        <v>352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1079953</v>
      </c>
      <c r="O230" s="4">
        <v>1079953</v>
      </c>
      <c r="P230" s="4">
        <v>0</v>
      </c>
    </row>
    <row r="231" spans="1:16">
      <c r="A231" t="s">
        <v>353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5">
        <v>412.5</v>
      </c>
      <c r="O231" s="5">
        <v>412.5</v>
      </c>
      <c r="P231" s="4">
        <v>0</v>
      </c>
    </row>
    <row r="232" spans="1:16">
      <c r="A232" t="s">
        <v>354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4515340</v>
      </c>
      <c r="O232" s="4">
        <v>4515340</v>
      </c>
      <c r="P232" s="4">
        <v>0</v>
      </c>
    </row>
    <row r="233" spans="1:16">
      <c r="A233" t="s">
        <v>355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77575</v>
      </c>
      <c r="O233" s="4">
        <v>77575</v>
      </c>
      <c r="P233" s="4">
        <v>0</v>
      </c>
    </row>
    <row r="234" spans="1:16">
      <c r="A234" t="s">
        <v>356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8707238</v>
      </c>
      <c r="O234" s="4">
        <v>8707238</v>
      </c>
      <c r="P234" s="4">
        <v>0</v>
      </c>
    </row>
    <row r="235" spans="1:16">
      <c r="A235" t="s">
        <v>357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1</v>
      </c>
      <c r="I235" s="4">
        <v>0</v>
      </c>
      <c r="J235" s="4">
        <v>0</v>
      </c>
      <c r="K235" s="4">
        <v>0</v>
      </c>
      <c r="L235" s="4">
        <v>0</v>
      </c>
      <c r="M235" s="4">
        <v>50</v>
      </c>
      <c r="N235" s="4">
        <v>312174</v>
      </c>
      <c r="O235" s="4">
        <v>312174</v>
      </c>
      <c r="P235" s="4">
        <v>0</v>
      </c>
    </row>
    <row r="236" spans="1:16">
      <c r="A236" t="s">
        <v>358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29427058</v>
      </c>
      <c r="O236" s="4">
        <v>29427058</v>
      </c>
      <c r="P236" s="4">
        <v>0</v>
      </c>
    </row>
    <row r="237" spans="1:16">
      <c r="A237" t="s">
        <v>359</v>
      </c>
      <c r="B237" s="4">
        <v>2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2</v>
      </c>
      <c r="I237" s="4">
        <v>0</v>
      </c>
      <c r="J237" s="4">
        <v>0</v>
      </c>
      <c r="K237" s="4">
        <v>0</v>
      </c>
      <c r="L237" s="4">
        <v>0</v>
      </c>
      <c r="M237" s="4">
        <v>100</v>
      </c>
      <c r="N237" s="4">
        <v>6000050</v>
      </c>
      <c r="O237" s="4">
        <v>6000050</v>
      </c>
      <c r="P237" s="4">
        <v>0</v>
      </c>
    </row>
    <row r="238" spans="1:16">
      <c r="A238" t="s">
        <v>360</v>
      </c>
      <c r="B238" s="4">
        <v>2</v>
      </c>
      <c r="C238" s="4">
        <v>1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50</v>
      </c>
      <c r="L238" s="4">
        <v>0</v>
      </c>
      <c r="M238" s="4">
        <v>0</v>
      </c>
      <c r="N238" s="4">
        <v>30000</v>
      </c>
      <c r="O238" s="4">
        <v>30000</v>
      </c>
      <c r="P238" s="4">
        <v>0</v>
      </c>
    </row>
    <row r="239" spans="1:16">
      <c r="A239" t="s">
        <v>361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100</v>
      </c>
      <c r="L239" s="4">
        <v>0</v>
      </c>
      <c r="M239" s="4">
        <v>0</v>
      </c>
      <c r="N239" s="4">
        <v>6000</v>
      </c>
      <c r="O239" s="4">
        <v>6000</v>
      </c>
      <c r="P239" s="4">
        <v>0</v>
      </c>
    </row>
    <row r="240" spans="1:16">
      <c r="A240" t="s">
        <v>362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2000</v>
      </c>
      <c r="O240" s="4">
        <v>2000</v>
      </c>
      <c r="P240" s="4">
        <v>0</v>
      </c>
    </row>
    <row r="241" spans="1:16">
      <c r="A241" t="s">
        <v>363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4">
        <v>6250000</v>
      </c>
      <c r="O241" s="4">
        <v>6250000</v>
      </c>
      <c r="P241" s="4">
        <v>0</v>
      </c>
    </row>
    <row r="242" spans="1:16">
      <c r="A242" t="s">
        <v>364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100</v>
      </c>
      <c r="L242" s="4">
        <v>0</v>
      </c>
      <c r="M242" s="4">
        <v>0</v>
      </c>
      <c r="N242" s="4">
        <v>70782314</v>
      </c>
      <c r="O242" s="4">
        <v>70782314</v>
      </c>
      <c r="P242" s="4">
        <v>0</v>
      </c>
    </row>
    <row r="243" spans="1:16">
      <c r="A243" t="s">
        <v>365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17025072</v>
      </c>
      <c r="O243" s="4">
        <v>17025072</v>
      </c>
      <c r="P243" s="4">
        <v>0</v>
      </c>
    </row>
    <row r="244" spans="1:16">
      <c r="A244" t="s">
        <v>366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4130450</v>
      </c>
      <c r="O244" s="4">
        <v>4130450</v>
      </c>
      <c r="P244" s="4">
        <v>0</v>
      </c>
    </row>
    <row r="245" spans="1:16">
      <c r="A245" t="s">
        <v>367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100</v>
      </c>
      <c r="L245" s="4">
        <v>0</v>
      </c>
      <c r="M245" s="4">
        <v>0</v>
      </c>
      <c r="N245" s="4">
        <v>14511167</v>
      </c>
      <c r="O245" s="4">
        <v>14511167</v>
      </c>
      <c r="P245" s="4">
        <v>0</v>
      </c>
    </row>
    <row r="246" spans="1:16">
      <c r="A246" t="s">
        <v>368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36139762</v>
      </c>
      <c r="O246" s="4">
        <v>36139762</v>
      </c>
      <c r="P246" s="4">
        <v>0</v>
      </c>
    </row>
    <row r="247" spans="1:16">
      <c r="A247" t="s">
        <v>369</v>
      </c>
      <c r="B247" s="4">
        <v>2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50</v>
      </c>
      <c r="L247" s="4">
        <v>0</v>
      </c>
      <c r="M247" s="4">
        <v>0</v>
      </c>
      <c r="N247" s="4">
        <v>13314291</v>
      </c>
      <c r="O247" s="4">
        <v>13314291</v>
      </c>
      <c r="P247" s="4">
        <v>0</v>
      </c>
    </row>
    <row r="248" spans="1:16">
      <c r="A248" t="s">
        <v>370</v>
      </c>
      <c r="B248" s="4">
        <v>2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50</v>
      </c>
      <c r="L248" s="4">
        <v>0</v>
      </c>
      <c r="M248" s="4">
        <v>0</v>
      </c>
      <c r="N248" s="4">
        <v>1615264</v>
      </c>
      <c r="O248" s="4">
        <v>1615264</v>
      </c>
      <c r="P248" s="4">
        <v>0</v>
      </c>
    </row>
    <row r="249" spans="1:16">
      <c r="A249" t="s">
        <v>371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810000</v>
      </c>
      <c r="O249" s="4">
        <v>810000</v>
      </c>
      <c r="P249" s="4">
        <v>0</v>
      </c>
    </row>
    <row r="250" spans="1:16">
      <c r="A250" t="s">
        <v>372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4</v>
      </c>
      <c r="O250" s="4">
        <v>4</v>
      </c>
      <c r="P250" s="4">
        <v>0</v>
      </c>
    </row>
    <row r="251" spans="1:16">
      <c r="A251" t="s">
        <v>373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270000</v>
      </c>
      <c r="O251" s="4">
        <v>270000</v>
      </c>
      <c r="P251" s="4">
        <v>0</v>
      </c>
    </row>
    <row r="252" spans="1:16">
      <c r="A252" t="s">
        <v>374</v>
      </c>
      <c r="B252" s="4">
        <v>2</v>
      </c>
      <c r="C252" s="4">
        <v>0</v>
      </c>
      <c r="D252" s="4">
        <v>0</v>
      </c>
      <c r="E252" s="4">
        <v>2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2</v>
      </c>
    </row>
    <row r="253" spans="1:16">
      <c r="A253" t="s">
        <v>375</v>
      </c>
      <c r="B253" s="4">
        <v>2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50</v>
      </c>
      <c r="L253" s="4">
        <v>0</v>
      </c>
      <c r="M253" s="4">
        <v>0</v>
      </c>
      <c r="N253" s="4">
        <v>7700000</v>
      </c>
      <c r="O253" s="4">
        <v>7700000</v>
      </c>
      <c r="P253" s="4">
        <v>0</v>
      </c>
    </row>
    <row r="254" spans="1:16">
      <c r="A254" t="s">
        <v>376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4">
        <v>190412330</v>
      </c>
      <c r="O254" s="4">
        <v>190412330</v>
      </c>
      <c r="P254" s="4">
        <v>0</v>
      </c>
    </row>
    <row r="255" spans="1:16">
      <c r="A255" t="s">
        <v>377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1290881</v>
      </c>
      <c r="O255" s="4">
        <v>1290881</v>
      </c>
      <c r="P255" s="4">
        <v>0</v>
      </c>
    </row>
    <row r="256" spans="1:16">
      <c r="A256" t="s">
        <v>378</v>
      </c>
      <c r="B256" s="4">
        <v>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1</v>
      </c>
      <c r="I256" s="4">
        <v>0</v>
      </c>
      <c r="J256" s="4">
        <v>0</v>
      </c>
      <c r="K256" s="4">
        <v>0</v>
      </c>
      <c r="L256" s="4">
        <v>0</v>
      </c>
      <c r="M256" s="4">
        <v>100</v>
      </c>
      <c r="N256" s="4">
        <v>200000</v>
      </c>
      <c r="O256" s="4">
        <v>200000</v>
      </c>
      <c r="P256" s="4">
        <v>0</v>
      </c>
    </row>
    <row r="257" spans="1:16">
      <c r="A257" t="s">
        <v>379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1785000</v>
      </c>
      <c r="O257" s="4">
        <v>1785000</v>
      </c>
      <c r="P257" s="4">
        <v>0</v>
      </c>
    </row>
    <row r="258" spans="1:16">
      <c r="A258" t="s">
        <v>380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5">
        <v>0.75</v>
      </c>
      <c r="O258" s="5">
        <v>0.75</v>
      </c>
      <c r="P258" s="4">
        <v>0</v>
      </c>
    </row>
    <row r="259" spans="1:16">
      <c r="A259" t="s">
        <v>381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150000000</v>
      </c>
      <c r="O259" s="4">
        <v>150000000</v>
      </c>
      <c r="P259" s="4">
        <v>0</v>
      </c>
    </row>
    <row r="260" spans="1:16">
      <c r="A260" t="s">
        <v>382</v>
      </c>
      <c r="B260" s="4">
        <v>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381615</v>
      </c>
      <c r="O260" s="4">
        <v>381615</v>
      </c>
      <c r="P260" s="4">
        <v>0</v>
      </c>
    </row>
    <row r="261" spans="1:16">
      <c r="A261" t="s">
        <v>383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60344</v>
      </c>
      <c r="O261" s="4">
        <v>60344</v>
      </c>
      <c r="P261" s="4">
        <v>0</v>
      </c>
    </row>
    <row r="262" spans="1:16">
      <c r="A262" t="s">
        <v>384</v>
      </c>
      <c r="B262" s="4">
        <v>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1</v>
      </c>
      <c r="I262" s="4">
        <v>0</v>
      </c>
      <c r="J262" s="4">
        <v>0</v>
      </c>
      <c r="K262" s="4">
        <v>0</v>
      </c>
      <c r="L262" s="4">
        <v>0</v>
      </c>
      <c r="M262" s="4">
        <v>100</v>
      </c>
      <c r="N262" s="4">
        <v>11767605</v>
      </c>
      <c r="O262" s="4">
        <v>11767605</v>
      </c>
      <c r="P262" s="4">
        <v>0</v>
      </c>
    </row>
    <row r="263" spans="1:16">
      <c r="A263" t="s">
        <v>385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3056426</v>
      </c>
      <c r="O263" s="4">
        <v>3056426</v>
      </c>
      <c r="P263" s="4">
        <v>0</v>
      </c>
    </row>
    <row r="264" spans="1:16">
      <c r="A264" t="s">
        <v>386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100</v>
      </c>
      <c r="N264" s="4">
        <v>0</v>
      </c>
      <c r="O264" s="4">
        <v>0</v>
      </c>
      <c r="P264" s="4">
        <v>0</v>
      </c>
    </row>
    <row r="265" spans="1:16">
      <c r="A265" t="s">
        <v>387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15100419</v>
      </c>
      <c r="O265" s="4">
        <v>15100419</v>
      </c>
      <c r="P265" s="4">
        <v>0</v>
      </c>
    </row>
    <row r="266" spans="1:16">
      <c r="A266" t="s">
        <v>388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100</v>
      </c>
      <c r="L266" s="4">
        <v>0</v>
      </c>
      <c r="M266" s="4">
        <v>0</v>
      </c>
      <c r="N266" s="4">
        <v>11767605</v>
      </c>
      <c r="O266" s="4">
        <v>11767605</v>
      </c>
      <c r="P266" s="4">
        <v>0</v>
      </c>
    </row>
    <row r="267" spans="1:16">
      <c r="A267" t="s">
        <v>389</v>
      </c>
      <c r="B267" s="4">
        <v>1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>
        <v>100</v>
      </c>
      <c r="N267" s="4">
        <v>564264</v>
      </c>
      <c r="O267" s="4">
        <v>564264</v>
      </c>
      <c r="P267" s="4">
        <v>0</v>
      </c>
    </row>
    <row r="268" spans="1:16">
      <c r="A268" t="s">
        <v>390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213905228</v>
      </c>
      <c r="O268" s="4">
        <v>213905228</v>
      </c>
      <c r="P268" s="4">
        <v>0</v>
      </c>
    </row>
    <row r="269" spans="1:16">
      <c r="A269" t="s">
        <v>391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14269695</v>
      </c>
      <c r="O269" s="4">
        <v>14269695</v>
      </c>
      <c r="P269" s="4">
        <v>0</v>
      </c>
    </row>
    <row r="270" spans="1:16">
      <c r="A270" t="s">
        <v>392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2520697</v>
      </c>
      <c r="O270" s="4">
        <v>2520697</v>
      </c>
      <c r="P270" s="4">
        <v>0</v>
      </c>
    </row>
    <row r="271" spans="1:16">
      <c r="A271" t="s">
        <v>393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29057089</v>
      </c>
      <c r="O271" s="4">
        <v>29057089</v>
      </c>
      <c r="P271" s="4">
        <v>0</v>
      </c>
    </row>
    <row r="272" spans="1:16">
      <c r="A272" t="s">
        <v>394</v>
      </c>
      <c r="B272" s="4">
        <v>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100</v>
      </c>
      <c r="N272" s="4">
        <v>2468861</v>
      </c>
      <c r="O272" s="4">
        <v>2468861</v>
      </c>
      <c r="P272" s="4">
        <v>0</v>
      </c>
    </row>
    <row r="273" spans="1:16">
      <c r="A273" t="s">
        <v>395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1500</v>
      </c>
      <c r="O273" s="4">
        <v>1500</v>
      </c>
      <c r="P273" s="4">
        <v>0</v>
      </c>
    </row>
    <row r="274" spans="1:16">
      <c r="A274" t="s">
        <v>396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2732079</v>
      </c>
      <c r="O274" s="4">
        <v>2732079</v>
      </c>
      <c r="P274" s="4">
        <v>0</v>
      </c>
    </row>
    <row r="275" spans="1:16">
      <c r="A275" t="s">
        <v>397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4335000</v>
      </c>
      <c r="O275" s="4">
        <v>4335000</v>
      </c>
      <c r="P275" s="4">
        <v>0</v>
      </c>
    </row>
    <row r="276" spans="1:16">
      <c r="A276" t="s">
        <v>398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57769885</v>
      </c>
      <c r="O276" s="4">
        <v>57769885</v>
      </c>
      <c r="P276" s="4">
        <v>0</v>
      </c>
    </row>
    <row r="277" spans="1:16">
      <c r="A277" t="s">
        <v>399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500000</v>
      </c>
      <c r="O277" s="4">
        <v>500000</v>
      </c>
      <c r="P277" s="4">
        <v>0</v>
      </c>
    </row>
    <row r="278" spans="1:16">
      <c r="A278" t="s">
        <v>400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1451540</v>
      </c>
      <c r="O278" s="4">
        <v>1451540</v>
      </c>
      <c r="P278" s="4">
        <v>0</v>
      </c>
    </row>
    <row r="279" spans="1:16">
      <c r="A279" t="s">
        <v>401</v>
      </c>
      <c r="B279" s="4">
        <v>1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1</v>
      </c>
      <c r="I279" s="4">
        <v>0</v>
      </c>
      <c r="J279" s="4">
        <v>0</v>
      </c>
      <c r="K279" s="4">
        <v>0</v>
      </c>
      <c r="L279" s="4">
        <v>0</v>
      </c>
      <c r="M279" s="4">
        <v>100</v>
      </c>
      <c r="N279" s="4">
        <v>2000000000</v>
      </c>
      <c r="O279" s="4">
        <v>2000000000</v>
      </c>
      <c r="P279" s="4">
        <v>0</v>
      </c>
    </row>
    <row r="280" spans="1:16">
      <c r="A280" t="s">
        <v>402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100</v>
      </c>
      <c r="L280" s="4">
        <v>0</v>
      </c>
      <c r="M280" s="4">
        <v>0</v>
      </c>
      <c r="N280" s="4">
        <v>14062250</v>
      </c>
      <c r="O280" s="4">
        <v>14062250</v>
      </c>
      <c r="P280" s="4">
        <v>0</v>
      </c>
    </row>
    <row r="281" spans="1:16">
      <c r="A281" t="s">
        <v>403</v>
      </c>
      <c r="B281" s="4">
        <v>1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859129</v>
      </c>
      <c r="O281" s="4">
        <v>859129</v>
      </c>
      <c r="P281" s="4">
        <v>0</v>
      </c>
    </row>
    <row r="282" spans="1:16">
      <c r="A282" t="s">
        <v>404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10000000000</v>
      </c>
      <c r="O282" s="4">
        <v>10000000000</v>
      </c>
      <c r="P282" s="4">
        <v>0</v>
      </c>
    </row>
    <row r="283" spans="1:16">
      <c r="A283" t="s">
        <v>405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35000000</v>
      </c>
      <c r="O283" s="4">
        <v>35000000</v>
      </c>
      <c r="P283" s="4">
        <v>0</v>
      </c>
    </row>
    <row r="284" spans="1:16">
      <c r="A284" t="s">
        <v>406</v>
      </c>
      <c r="B284" s="4">
        <v>1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1</v>
      </c>
      <c r="I284" s="4">
        <v>0</v>
      </c>
      <c r="J284" s="4">
        <v>0</v>
      </c>
      <c r="K284" s="4">
        <v>0</v>
      </c>
      <c r="L284" s="4">
        <v>0</v>
      </c>
      <c r="M284" s="4">
        <v>100</v>
      </c>
      <c r="N284" s="4">
        <v>182412</v>
      </c>
      <c r="O284" s="4">
        <v>182412</v>
      </c>
      <c r="P284" s="4">
        <v>0</v>
      </c>
    </row>
    <row r="285" spans="1:16">
      <c r="A285" t="s">
        <v>407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116718088</v>
      </c>
      <c r="O285" s="4">
        <v>116718088</v>
      </c>
      <c r="P285" s="4">
        <v>0</v>
      </c>
    </row>
    <row r="286" spans="1:16">
      <c r="A286" t="s">
        <v>408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369969</v>
      </c>
      <c r="O286" s="4">
        <v>369969</v>
      </c>
      <c r="P286" s="4">
        <v>0</v>
      </c>
    </row>
    <row r="287" spans="1:16">
      <c r="A287" t="s">
        <v>409</v>
      </c>
      <c r="B287" s="4">
        <v>1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  <c r="L287" s="4">
        <v>0</v>
      </c>
      <c r="M287" s="4">
        <v>100</v>
      </c>
      <c r="N287" s="4">
        <v>3000000</v>
      </c>
      <c r="O287" s="4">
        <v>3000000</v>
      </c>
      <c r="P287" s="4">
        <v>0</v>
      </c>
    </row>
    <row r="288" spans="1:16">
      <c r="A288" t="s">
        <v>107</v>
      </c>
      <c r="B288" s="4">
        <v>1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>
        <v>100</v>
      </c>
      <c r="N288" s="4">
        <v>265888</v>
      </c>
      <c r="O288" s="4">
        <v>265888</v>
      </c>
      <c r="P288" s="4">
        <v>0</v>
      </c>
    </row>
    <row r="289" spans="1:16">
      <c r="A289" t="s">
        <v>108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100</v>
      </c>
      <c r="N289" s="4">
        <v>372970</v>
      </c>
      <c r="O289" s="4">
        <v>372970</v>
      </c>
      <c r="P289" s="4">
        <v>0</v>
      </c>
    </row>
    <row r="290" spans="1:16">
      <c r="A290" t="s">
        <v>410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8923309</v>
      </c>
      <c r="O290" s="4">
        <v>8923309</v>
      </c>
      <c r="P290" s="4">
        <v>0</v>
      </c>
    </row>
    <row r="291" spans="1:16">
      <c r="A291" t="s">
        <v>411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15000</v>
      </c>
      <c r="O291" s="4">
        <v>15000</v>
      </c>
      <c r="P291" s="4">
        <v>0</v>
      </c>
    </row>
    <row r="292" spans="1:16">
      <c r="A292" t="s">
        <v>109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>
        <v>100</v>
      </c>
      <c r="N292" s="4">
        <v>4805884</v>
      </c>
      <c r="O292" s="4">
        <v>4805884</v>
      </c>
      <c r="P292" s="4">
        <v>0</v>
      </c>
    </row>
    <row r="293" spans="1:16">
      <c r="A293" t="s">
        <v>412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1</v>
      </c>
      <c r="I293" s="4">
        <v>0</v>
      </c>
      <c r="J293" s="4">
        <v>0</v>
      </c>
      <c r="K293" s="4">
        <v>0</v>
      </c>
      <c r="L293" s="4">
        <v>0</v>
      </c>
      <c r="M293" s="4">
        <v>100</v>
      </c>
      <c r="N293" s="4">
        <v>500000</v>
      </c>
      <c r="O293" s="4">
        <v>500000</v>
      </c>
      <c r="P293" s="4">
        <v>0</v>
      </c>
    </row>
    <row r="294" spans="1:16">
      <c r="A294" t="s">
        <v>413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381615</v>
      </c>
      <c r="O294" s="4">
        <v>381615</v>
      </c>
      <c r="P294" s="4">
        <v>0</v>
      </c>
    </row>
    <row r="295" spans="1:16">
      <c r="A295" t="s">
        <v>414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28709</v>
      </c>
      <c r="O295" s="4">
        <v>28709</v>
      </c>
      <c r="P295" s="4">
        <v>0</v>
      </c>
    </row>
    <row r="296" spans="1:16">
      <c r="A296" t="s">
        <v>415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7220581</v>
      </c>
      <c r="O296" s="4">
        <v>7220581</v>
      </c>
      <c r="P29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677</v>
      </c>
      <c r="D2" s="4">
        <v>815086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280418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176213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153400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73570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52958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39540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7017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5824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4416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2443</v>
      </c>
      <c r="D12" s="4">
        <v>1699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1093</v>
      </c>
      <c r="D13" s="4">
        <v>2690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567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546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433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129</v>
      </c>
      <c r="D17" s="4">
        <v>201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66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26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1</v>
      </c>
      <c r="D20" s="4">
        <v>12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416</v>
      </c>
      <c r="B1" s="2" t="s">
        <v>6</v>
      </c>
      <c r="C1" s="2" t="s">
        <v>417</v>
      </c>
    </row>
    <row r="2" spans="1:3">
      <c r="A2" t="s">
        <v>418</v>
      </c>
      <c r="B2" s="4">
        <v>19277</v>
      </c>
      <c r="C2" t="s">
        <v>419</v>
      </c>
    </row>
    <row r="3" spans="1:3">
      <c r="A3" t="s">
        <v>420</v>
      </c>
      <c r="B3" s="4">
        <v>19277</v>
      </c>
      <c r="C3" t="s">
        <v>421</v>
      </c>
    </row>
    <row r="4" spans="1:3">
      <c r="A4" t="s">
        <v>422</v>
      </c>
      <c r="B4" s="4">
        <v>6190</v>
      </c>
      <c r="C4" t="s">
        <v>423</v>
      </c>
    </row>
    <row r="5" spans="1:3">
      <c r="A5" t="s">
        <v>424</v>
      </c>
      <c r="B5" s="4">
        <v>2884</v>
      </c>
      <c r="C5" t="s">
        <v>423</v>
      </c>
    </row>
    <row r="6" spans="1:3">
      <c r="A6" t="s">
        <v>425</v>
      </c>
      <c r="B6" s="4">
        <v>2344</v>
      </c>
      <c r="C6" t="s">
        <v>423</v>
      </c>
    </row>
    <row r="7" spans="1:3">
      <c r="A7" t="s">
        <v>426</v>
      </c>
      <c r="B7" s="4">
        <v>920</v>
      </c>
      <c r="C7" t="s">
        <v>423</v>
      </c>
    </row>
    <row r="8" spans="1:3">
      <c r="A8" t="s">
        <v>427</v>
      </c>
      <c r="B8" s="4">
        <v>856</v>
      </c>
      <c r="C8" t="s">
        <v>423</v>
      </c>
    </row>
    <row r="9" spans="1:3">
      <c r="A9" t="s">
        <v>428</v>
      </c>
      <c r="B9" s="4">
        <v>788</v>
      </c>
      <c r="C9" t="s">
        <v>423</v>
      </c>
    </row>
    <row r="10" spans="1:3">
      <c r="A10" t="s">
        <v>429</v>
      </c>
      <c r="B10" s="4">
        <v>734</v>
      </c>
      <c r="C10" t="s">
        <v>423</v>
      </c>
    </row>
    <row r="11" spans="1:3">
      <c r="A11" t="s">
        <v>430</v>
      </c>
      <c r="B11" s="4">
        <v>662</v>
      </c>
      <c r="C11" t="s">
        <v>423</v>
      </c>
    </row>
    <row r="12" spans="1:3">
      <c r="A12" t="s">
        <v>431</v>
      </c>
      <c r="B12" s="4">
        <v>626</v>
      </c>
      <c r="C12" t="s">
        <v>423</v>
      </c>
    </row>
    <row r="13" spans="1:3">
      <c r="A13" t="s">
        <v>432</v>
      </c>
      <c r="B13" s="4">
        <v>550</v>
      </c>
      <c r="C13" t="s">
        <v>423</v>
      </c>
    </row>
    <row r="14" spans="1:3">
      <c r="A14" t="s">
        <v>433</v>
      </c>
      <c r="B14" s="4">
        <v>470</v>
      </c>
      <c r="C14" t="s">
        <v>423</v>
      </c>
    </row>
    <row r="15" spans="1:3">
      <c r="A15" t="s">
        <v>434</v>
      </c>
      <c r="B15" s="4">
        <v>264</v>
      </c>
      <c r="C15" t="s">
        <v>423</v>
      </c>
    </row>
    <row r="16" spans="1:3">
      <c r="A16" t="s">
        <v>435</v>
      </c>
      <c r="B16" s="4">
        <v>262</v>
      </c>
      <c r="C16" t="s">
        <v>423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436</v>
      </c>
    </row>
    <row r="2" spans="1:2">
      <c r="A2" t="s">
        <v>437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zoomScaleNormal="100" zoomScaleSheetLayoutView="100" workbookViewId="0"/>
  </sheetViews>
  <sheetFormatPr defaultRowHeight="15"/>
  <cols>
    <col min="1" max="1" width="21" customWidth="1"/>
    <col min="2" max="2" width="19" customWidth="1"/>
    <col min="3" max="3" width="22" customWidth="1"/>
    <col min="4" max="4" width="10" customWidth="1"/>
  </cols>
  <sheetData>
    <row r="1" spans="1:4">
      <c r="A1" s="2" t="s">
        <v>438</v>
      </c>
      <c r="B1" s="2" t="s">
        <v>85</v>
      </c>
      <c r="C1" s="2" t="s">
        <v>84</v>
      </c>
      <c r="D1" s="2" t="s">
        <v>6</v>
      </c>
    </row>
    <row r="2" spans="1:4">
      <c r="A2" t="s">
        <v>439</v>
      </c>
      <c r="B2" s="5">
        <v>423626144711738.38</v>
      </c>
      <c r="C2" s="5">
        <v>423626144711738.38</v>
      </c>
      <c r="D2" s="4">
        <v>1880127</v>
      </c>
    </row>
    <row r="3" spans="1:4">
      <c r="A3" t="s">
        <v>440</v>
      </c>
      <c r="B3" s="5">
        <v>2361726158750.3999</v>
      </c>
      <c r="C3" s="5">
        <v>16238693802.120001</v>
      </c>
      <c r="D3" s="4">
        <v>21056</v>
      </c>
    </row>
    <row r="4" spans="1:4">
      <c r="A4" t="s">
        <v>441</v>
      </c>
      <c r="B4" s="5">
        <v>292076899250.15997</v>
      </c>
      <c r="C4" s="5">
        <v>106838111.55</v>
      </c>
      <c r="D4" s="4">
        <v>2682</v>
      </c>
    </row>
    <row r="5" spans="1:4">
      <c r="A5" t="s">
        <v>442</v>
      </c>
      <c r="B5" s="5">
        <v>129384062703.7</v>
      </c>
      <c r="C5" s="5">
        <v>75318106.099999994</v>
      </c>
      <c r="D5" s="4">
        <v>479</v>
      </c>
    </row>
    <row r="6" spans="1:4">
      <c r="A6" t="s">
        <v>443</v>
      </c>
      <c r="B6" s="5">
        <v>46371009413.330002</v>
      </c>
      <c r="C6" s="5">
        <v>426786829.80000001</v>
      </c>
      <c r="D6" s="4">
        <v>222</v>
      </c>
    </row>
    <row r="7" spans="1:4">
      <c r="A7" t="s">
        <v>444</v>
      </c>
      <c r="B7" s="5">
        <v>43628861581.099998</v>
      </c>
      <c r="C7" s="4">
        <v>2531537895</v>
      </c>
      <c r="D7" s="4">
        <v>443</v>
      </c>
    </row>
    <row r="8" spans="1:4">
      <c r="A8" t="s">
        <v>445</v>
      </c>
      <c r="B8" s="5">
        <v>9276927682.7399998</v>
      </c>
      <c r="C8" s="5">
        <v>74284192.659999996</v>
      </c>
      <c r="D8" s="4">
        <v>180</v>
      </c>
    </row>
    <row r="9" spans="1:4">
      <c r="A9" t="s">
        <v>446</v>
      </c>
      <c r="B9" s="5">
        <v>3519876573.8499999</v>
      </c>
      <c r="C9" s="5">
        <v>492015.35</v>
      </c>
      <c r="D9" s="4">
        <v>14</v>
      </c>
    </row>
    <row r="10" spans="1:4">
      <c r="A10" t="s">
        <v>447</v>
      </c>
      <c r="B10" s="5">
        <v>3136011352.7199998</v>
      </c>
      <c r="C10" s="5">
        <v>4044197.82</v>
      </c>
      <c r="D10" s="4">
        <v>144</v>
      </c>
    </row>
    <row r="11" spans="1:4">
      <c r="A11" t="s">
        <v>448</v>
      </c>
      <c r="B11" s="4">
        <v>2993456313</v>
      </c>
      <c r="C11" s="5">
        <v>1837594.68</v>
      </c>
      <c r="D11" s="4">
        <v>10</v>
      </c>
    </row>
    <row r="12" spans="1:4">
      <c r="A12" t="s">
        <v>449</v>
      </c>
      <c r="B12" s="5">
        <v>1060090993.55</v>
      </c>
      <c r="C12" s="5">
        <v>80526929.579999998</v>
      </c>
      <c r="D12" s="4">
        <v>194</v>
      </c>
    </row>
    <row r="13" spans="1:4">
      <c r="A13" t="s">
        <v>450</v>
      </c>
      <c r="B13" s="5">
        <v>994654066.42999995</v>
      </c>
      <c r="C13" s="5">
        <v>134925417.05000001</v>
      </c>
      <c r="D13" s="4">
        <v>88</v>
      </c>
    </row>
    <row r="14" spans="1:4">
      <c r="A14" t="s">
        <v>451</v>
      </c>
      <c r="B14" s="5">
        <v>850275359.50999999</v>
      </c>
      <c r="C14" s="5">
        <v>1720413.46</v>
      </c>
      <c r="D14" s="4">
        <v>200</v>
      </c>
    </row>
    <row r="15" spans="1:4">
      <c r="A15" t="s">
        <v>452</v>
      </c>
      <c r="B15" s="5">
        <v>231788726.16</v>
      </c>
      <c r="C15" s="5">
        <v>1651743.62</v>
      </c>
      <c r="D15" s="4">
        <v>183</v>
      </c>
    </row>
    <row r="16" spans="1:4">
      <c r="A16" t="s">
        <v>453</v>
      </c>
      <c r="B16" s="5">
        <v>225979956.18000001</v>
      </c>
      <c r="C16" s="5">
        <v>34914469.270000003</v>
      </c>
      <c r="D16" s="4">
        <v>62</v>
      </c>
    </row>
    <row r="17" spans="1:4">
      <c r="A17" t="s">
        <v>454</v>
      </c>
      <c r="B17" s="5">
        <v>58997842.600000001</v>
      </c>
      <c r="C17" s="5">
        <v>30752.6</v>
      </c>
      <c r="D17" s="4">
        <v>7</v>
      </c>
    </row>
    <row r="18" spans="1:4">
      <c r="A18" t="s">
        <v>455</v>
      </c>
      <c r="B18" s="5">
        <v>38435242.439999998</v>
      </c>
      <c r="C18" s="5">
        <v>6097537.4400000004</v>
      </c>
      <c r="D18" s="4">
        <v>7</v>
      </c>
    </row>
    <row r="19" spans="1:4">
      <c r="A19" t="s">
        <v>456</v>
      </c>
      <c r="B19" s="4">
        <v>2606300</v>
      </c>
      <c r="C19" s="4">
        <v>200</v>
      </c>
      <c r="D19" s="4">
        <v>2</v>
      </c>
    </row>
    <row r="20" spans="1:4">
      <c r="A20" t="s">
        <v>457</v>
      </c>
      <c r="B20" s="4">
        <v>55000</v>
      </c>
      <c r="C20" s="4">
        <v>9100</v>
      </c>
      <c r="D20" s="4">
        <v>2</v>
      </c>
    </row>
    <row r="22" spans="1:4">
      <c r="A22" s="2" t="s">
        <v>458</v>
      </c>
      <c r="B22" s="2" t="s">
        <v>85</v>
      </c>
      <c r="C22" s="2" t="s">
        <v>84</v>
      </c>
      <c r="D22" s="2" t="s">
        <v>6</v>
      </c>
    </row>
    <row r="23" spans="1:4">
      <c r="A23" t="s">
        <v>459</v>
      </c>
      <c r="B23" s="5">
        <v>426521720858846.31</v>
      </c>
      <c r="C23" s="5">
        <v>423645864421046.56</v>
      </c>
      <c r="D23" s="4">
        <v>1906102</v>
      </c>
    </row>
    <row r="25" spans="1:4">
      <c r="A25" s="2" t="s">
        <v>77</v>
      </c>
      <c r="B25" s="2" t="s">
        <v>460</v>
      </c>
      <c r="C25" s="2" t="s">
        <v>461</v>
      </c>
    </row>
    <row r="26" spans="1:4">
      <c r="A26" t="s">
        <v>97</v>
      </c>
      <c r="B26" s="4">
        <v>0</v>
      </c>
      <c r="C26" s="5">
        <v>2958512506744.52</v>
      </c>
    </row>
    <row r="27" spans="1:4">
      <c r="A27" t="s">
        <v>96</v>
      </c>
      <c r="B27" s="4">
        <v>0</v>
      </c>
      <c r="C27" s="5">
        <v>784938434256.56006</v>
      </c>
    </row>
    <row r="28" spans="1:4">
      <c r="A28" t="s">
        <v>101</v>
      </c>
      <c r="B28" s="4">
        <v>0</v>
      </c>
      <c r="C28" s="5">
        <v>459015977952.12</v>
      </c>
    </row>
    <row r="29" spans="1:4">
      <c r="A29" t="s">
        <v>86</v>
      </c>
      <c r="B29" s="4">
        <v>0</v>
      </c>
      <c r="C29" s="5">
        <v>666303103.99000001</v>
      </c>
    </row>
    <row r="30" spans="1:4">
      <c r="A30" t="s">
        <v>104</v>
      </c>
      <c r="B30" s="4">
        <v>0</v>
      </c>
      <c r="C30" s="5">
        <v>524999997.81999999</v>
      </c>
    </row>
    <row r="31" spans="1:4">
      <c r="A31" t="s">
        <v>109</v>
      </c>
      <c r="B31" s="4">
        <v>0</v>
      </c>
      <c r="C31" s="4">
        <v>4805884</v>
      </c>
    </row>
    <row r="32" spans="1:4">
      <c r="A32" t="s">
        <v>108</v>
      </c>
      <c r="B32" s="4">
        <v>0</v>
      </c>
      <c r="C32" s="4">
        <v>372970</v>
      </c>
    </row>
    <row r="33" spans="1:3">
      <c r="A33" t="s">
        <v>107</v>
      </c>
      <c r="B33" s="4">
        <v>0</v>
      </c>
      <c r="C33" s="4">
        <v>265888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5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86</v>
      </c>
      <c r="B2" s="4">
        <v>1002252</v>
      </c>
    </row>
    <row r="3" spans="1:2">
      <c r="A3" t="s">
        <v>87</v>
      </c>
      <c r="B3" s="4">
        <v>344903</v>
      </c>
    </row>
    <row r="4" spans="1:2">
      <c r="A4" t="s">
        <v>88</v>
      </c>
      <c r="B4" s="4">
        <v>195203</v>
      </c>
    </row>
    <row r="5" spans="1:2">
      <c r="A5" t="s">
        <v>89</v>
      </c>
      <c r="B5" s="4">
        <v>153401</v>
      </c>
    </row>
    <row r="6" spans="1:2">
      <c r="A6" t="s">
        <v>90</v>
      </c>
      <c r="B6" s="4">
        <v>73856</v>
      </c>
    </row>
    <row r="7" spans="1:2">
      <c r="A7" t="s">
        <v>91</v>
      </c>
      <c r="B7" s="4">
        <v>67489</v>
      </c>
    </row>
    <row r="8" spans="1:2">
      <c r="A8" t="s">
        <v>92</v>
      </c>
      <c r="B8" s="4">
        <v>40355</v>
      </c>
    </row>
    <row r="9" spans="1:2">
      <c r="A9" t="s">
        <v>93</v>
      </c>
      <c r="B9" s="4">
        <v>7017</v>
      </c>
    </row>
    <row r="10" spans="1:2">
      <c r="A10" t="s">
        <v>94</v>
      </c>
      <c r="B10" s="4">
        <v>5824</v>
      </c>
    </row>
    <row r="11" spans="1:2">
      <c r="A11" t="s">
        <v>95</v>
      </c>
      <c r="B11" s="4">
        <v>5057</v>
      </c>
    </row>
    <row r="14" spans="1:2">
      <c r="A14" s="2" t="s">
        <v>77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96</v>
      </c>
      <c r="B28" s="4">
        <v>2443</v>
      </c>
    </row>
    <row r="29" spans="1:2">
      <c r="A29" t="s">
        <v>97</v>
      </c>
      <c r="B29" s="4">
        <v>1093</v>
      </c>
    </row>
    <row r="30" spans="1:2">
      <c r="A30" t="s">
        <v>86</v>
      </c>
      <c r="B30" s="4">
        <v>677</v>
      </c>
    </row>
    <row r="31" spans="1:2">
      <c r="A31" t="s">
        <v>101</v>
      </c>
      <c r="B31" s="4">
        <v>129</v>
      </c>
    </row>
    <row r="32" spans="1:2">
      <c r="A32" t="s">
        <v>104</v>
      </c>
      <c r="B32" s="4">
        <v>1</v>
      </c>
    </row>
    <row r="33" spans="1:2">
      <c r="A33" t="s">
        <v>107</v>
      </c>
      <c r="B33" s="4">
        <v>1</v>
      </c>
    </row>
    <row r="34" spans="1:2">
      <c r="A34" t="s">
        <v>108</v>
      </c>
      <c r="B34" s="4">
        <v>1</v>
      </c>
    </row>
    <row r="35" spans="1:2">
      <c r="A35" t="s">
        <v>109</v>
      </c>
      <c r="B35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462</v>
      </c>
      <c r="B1" s="2" t="s">
        <v>463</v>
      </c>
      <c r="C1" s="2" t="s">
        <v>464</v>
      </c>
      <c r="D1" s="2" t="s">
        <v>465</v>
      </c>
      <c r="E1" s="2" t="s">
        <v>466</v>
      </c>
    </row>
    <row r="2" spans="1:5">
      <c r="A2" t="s">
        <v>467</v>
      </c>
      <c r="B2" t="s">
        <v>468</v>
      </c>
      <c r="C2" t="s">
        <v>469</v>
      </c>
      <c r="D2" t="s">
        <v>470</v>
      </c>
      <c r="E2" t="s">
        <v>471</v>
      </c>
    </row>
    <row r="3" spans="1:5">
      <c r="A3" t="s">
        <v>472</v>
      </c>
      <c r="B3" t="s">
        <v>473</v>
      </c>
      <c r="C3" t="s">
        <v>474</v>
      </c>
      <c r="D3" t="s">
        <v>470</v>
      </c>
      <c r="E3" t="s">
        <v>475</v>
      </c>
    </row>
    <row r="4" spans="1:5">
      <c r="A4" t="s">
        <v>476</v>
      </c>
      <c r="B4" t="s">
        <v>477</v>
      </c>
      <c r="C4" t="s">
        <v>478</v>
      </c>
      <c r="D4" t="s">
        <v>479</v>
      </c>
      <c r="E4" t="s">
        <v>480</v>
      </c>
    </row>
    <row r="5" spans="1:5">
      <c r="A5" t="s">
        <v>481</v>
      </c>
      <c r="B5" t="s">
        <v>482</v>
      </c>
      <c r="C5" t="s">
        <v>483</v>
      </c>
      <c r="D5" t="s">
        <v>479</v>
      </c>
      <c r="E5" t="s">
        <v>484</v>
      </c>
    </row>
    <row r="6" spans="1:5">
      <c r="A6" t="s">
        <v>485</v>
      </c>
      <c r="B6" t="s">
        <v>486</v>
      </c>
      <c r="C6" t="s">
        <v>478</v>
      </c>
      <c r="D6" t="s">
        <v>479</v>
      </c>
      <c r="E6" t="s">
        <v>487</v>
      </c>
    </row>
    <row r="7" spans="1:5">
      <c r="A7" t="s">
        <v>488</v>
      </c>
      <c r="B7" t="s">
        <v>489</v>
      </c>
      <c r="C7" t="s">
        <v>490</v>
      </c>
      <c r="D7" t="s">
        <v>479</v>
      </c>
      <c r="E7" t="s">
        <v>491</v>
      </c>
    </row>
    <row r="8" spans="1:5">
      <c r="A8" t="s">
        <v>492</v>
      </c>
      <c r="B8" t="s">
        <v>493</v>
      </c>
      <c r="C8" t="s">
        <v>494</v>
      </c>
      <c r="D8" t="s">
        <v>495</v>
      </c>
      <c r="E8" t="s">
        <v>471</v>
      </c>
    </row>
    <row r="9" spans="1:5">
      <c r="A9" t="s">
        <v>496</v>
      </c>
      <c r="B9" t="s">
        <v>497</v>
      </c>
      <c r="C9" t="s">
        <v>498</v>
      </c>
      <c r="D9" t="s">
        <v>499</v>
      </c>
      <c r="E9" t="s">
        <v>471</v>
      </c>
    </row>
    <row r="11" spans="1:5">
      <c r="A11" s="2" t="s">
        <v>500</v>
      </c>
      <c r="B11" s="2" t="s">
        <v>4</v>
      </c>
    </row>
    <row r="12" spans="1:5">
      <c r="A12" t="s">
        <v>501</v>
      </c>
      <c r="B12">
        <v>1906102</v>
      </c>
    </row>
    <row r="13" spans="1:5">
      <c r="A13" t="s">
        <v>502</v>
      </c>
      <c r="B13">
        <v>9531</v>
      </c>
    </row>
    <row r="14" spans="1:5">
      <c r="A14" t="s">
        <v>503</v>
      </c>
      <c r="B14">
        <v>0</v>
      </c>
    </row>
    <row r="15" spans="1:5">
      <c r="A15" t="s">
        <v>504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505</v>
      </c>
    </row>
    <row r="2" spans="1:1">
      <c r="A2" t="s">
        <v>506</v>
      </c>
    </row>
    <row r="3" spans="1:1">
      <c r="A3" t="s">
        <v>507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E8FBB4-1B57-42D8-9B89-0985982856C1}"/>
</file>

<file path=customXml/itemProps2.xml><?xml version="1.0" encoding="utf-8"?>
<ds:datastoreItem xmlns:ds="http://schemas.openxmlformats.org/officeDocument/2006/customXml" ds:itemID="{62091C00-0C93-4F67-B4D6-2881E76FA9DB}"/>
</file>

<file path=customXml/itemProps3.xml><?xml version="1.0" encoding="utf-8"?>
<ds:datastoreItem xmlns:ds="http://schemas.openxmlformats.org/officeDocument/2006/customXml" ds:itemID="{820E19AD-04F6-474F-9C74-45B394FB3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2026-09-21T19:01:55Z</dcterms:created>
  <dcterms:modified xsi:type="dcterms:W3CDTF">2026-09-21T19:02:18Z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