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16"/>
  <workbookPr filterPrivacy="1"/>
  <xr:revisionPtr revIDLastSave="68" documentId="11_844ACCF14F0FCD2DDA067C3D70FA5041B28D344D" xr6:coauthVersionLast="47" xr6:coauthVersionMax="47" xr10:uidLastSave="{D6BD303A-6E65-4304-AA9D-46304EA73660}"/>
  <bookViews>
    <workbookView xWindow="0" yWindow="0" windowWidth="0" windowHeight="0" xr2:uid="{00000000-000D-0000-FFFF-FFFF00000000}"/>
  </bookViews>
  <sheets>
    <sheet name="Summary" sheetId="1" r:id="rId1"/>
    <sheet name="Status Overview" sheetId="2" r:id="rId2"/>
    <sheet name="Hourly Trend" sheetId="3" r:id="rId3"/>
    <sheet name="By Event Class" sheetId="4" r:id="rId4"/>
    <sheet name="By Application" sheetId="5" r:id="rId5"/>
    <sheet name="By Entity" sheetId="6" r:id="rId6"/>
    <sheet name="By Event Type" sheetId="7" r:id="rId7"/>
    <sheet name="By Line Type" sheetId="8" r:id="rId8"/>
    <sheet name="Status Matrix" sheetId="9" r:id="rId9"/>
    <sheet name="Top Error Messages" sheetId="10" r:id="rId10"/>
    <sheet name="Error Count by Event Class" sheetId="11" r:id="rId11"/>
    <sheet name="Financial" sheetId="12" r:id="rId12"/>
    <sheet name="Top 10" sheetId="13" r:id="rId13"/>
    <sheet name="SLO Scorecard" sheetId="14" r:id="rId14"/>
    <sheet name="_model" sheetId="15" state="veryHidden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<sst xmlns="http://schemas.openxmlformats.org/spreadsheetml/2006/main" count="734" uniqueCount="518">
  <si>
    <t>EFS Reporting — Daily Report</t>
  </si>
  <si>
    <t>Period: 2026-09-22 (Asia/Jakarta)</t>
  </si>
  <si>
    <t>Index: oracle:xxcust_xla_fah_hdr (GL_DATE)</t>
  </si>
  <si>
    <t>Metric</t>
  </si>
  <si>
    <t>Value</t>
  </si>
  <si>
    <t>Status</t>
  </si>
  <si>
    <t>Count</t>
  </si>
  <si>
    <t>Total Records</t>
  </si>
  <si>
    <t>D Draft</t>
  </si>
  <si>
    <t>Distinct Events</t>
  </si>
  <si>
    <t>U Unprocessed</t>
  </si>
  <si>
    <t>Completed (P+F)</t>
  </si>
  <si>
    <t>P Processed</t>
  </si>
  <si>
    <t>Error (E+R)</t>
  </si>
  <si>
    <t>F Final</t>
  </si>
  <si>
    <t>Unprocessed (U)</t>
  </si>
  <si>
    <t>E Error</t>
  </si>
  <si>
    <t>Invalid (I)</t>
  </si>
  <si>
    <t>R Related Event Error</t>
  </si>
  <si>
    <t>Draft (D)</t>
  </si>
  <si>
    <t>I Invalid</t>
  </si>
  <si>
    <t>Success %</t>
  </si>
  <si>
    <t>Error %</t>
  </si>
  <si>
    <t>Unprocessed %</t>
  </si>
  <si>
    <t>On Hold</t>
  </si>
  <si>
    <t>Reversed</t>
  </si>
  <si>
    <t>Distinct Event Classes</t>
  </si>
  <si>
    <t>Distinct Applications</t>
  </si>
  <si>
    <t>Distinct Entities</t>
  </si>
  <si>
    <t>Total Amount</t>
  </si>
  <si>
    <t>Total Base Amount</t>
  </si>
  <si>
    <t>Code</t>
  </si>
  <si>
    <t>Label</t>
  </si>
  <si>
    <t>%</t>
  </si>
  <si>
    <t>D</t>
  </si>
  <si>
    <t>Draft</t>
  </si>
  <si>
    <t>U</t>
  </si>
  <si>
    <t>Unprocessed</t>
  </si>
  <si>
    <t>P</t>
  </si>
  <si>
    <t>Processed</t>
  </si>
  <si>
    <t>F</t>
  </si>
  <si>
    <t>Final</t>
  </si>
  <si>
    <t>E</t>
  </si>
  <si>
    <t>Error</t>
  </si>
  <si>
    <t>R</t>
  </si>
  <si>
    <t>Related Event Error</t>
  </si>
  <si>
    <t>I</t>
  </si>
  <si>
    <t>Invalid</t>
  </si>
  <si>
    <t>XLA Code</t>
  </si>
  <si>
    <t>S</t>
  </si>
  <si>
    <t>Success</t>
  </si>
  <si>
    <t>V</t>
  </si>
  <si>
    <t>Invalid/Void</t>
  </si>
  <si>
    <t>Hour</t>
  </si>
  <si>
    <t>Total</t>
  </si>
  <si>
    <t>Completed</t>
  </si>
  <si>
    <t>01:00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</si>
  <si>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</si>
  <si>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</si>
  <si>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</si>
  <si>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</si>
  <si>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</si>
  <si>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</si>
  <si>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</si>
  <si>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</si>
  <si>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</si>
  <si>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</si>
  <si>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14:00</t>
  </si>
  <si>
    <t>15:00</t>
  </si>
  <si>
    <t>16:00</t>
  </si>
  <si>
    <t>17:00</t>
  </si>
  <si>
    <t>18:00</t>
  </si>
  <si>
    <t>19:00</t>
  </si>
  <si>
    <t>21:00</t>
  </si>
  <si>
    <t>22:00</t>
  </si>
  <si>
    <t>23:00</t>
  </si>
  <si>
    <t>(blank)</t>
  </si>
  <si>
    <t>Event Class</t>
  </si>
  <si>
    <t>Processed (P)</t>
  </si>
  <si>
    <t>Final (F)</t>
  </si>
  <si>
    <t>XLA Err (E)</t>
  </si>
  <si>
    <t>Error (E)</t>
  </si>
  <si>
    <t>Related Err (R)</t>
  </si>
  <si>
    <t>Unproc %</t>
  </si>
  <si>
    <t>Amount</t>
  </si>
  <si>
    <t>Base Amount</t>
  </si>
  <si>
    <t>DEP-NQ_ED2P_INVV</t>
  </si>
  <si>
    <t>DEP-NQ_ED2P_SC_BFST</t>
  </si>
  <si>
    <t>DEP-Q_GLCP_GEND870</t>
  </si>
  <si>
    <t>BRA-NQ_ED2P_GLDV</t>
  </si>
  <si>
    <t>LON-Q_GLCP_GEND872</t>
  </si>
  <si>
    <t>DEP-NQ_ED2P_SC_ELOG</t>
  </si>
  <si>
    <t>DEP-NQ_ED2P_T_INVV</t>
  </si>
  <si>
    <t>LON-Q_GLCP_LOND2140</t>
  </si>
  <si>
    <t>BRA-NQ_ED2P_T_GLDV</t>
  </si>
  <si>
    <t>LON-NQ_ED2P_BORV</t>
  </si>
  <si>
    <t>DEP-NQ_ED2P_CC_INVV</t>
  </si>
  <si>
    <t>LON-Q_GLCP_BORV</t>
  </si>
  <si>
    <t>BRA-NQ_ED2P_ELOG</t>
  </si>
  <si>
    <t>LON-NQ_ED2P_T_BORV</t>
  </si>
  <si>
    <t>CTA-NQ_ED2P_CTAV</t>
  </si>
  <si>
    <t>BRA-NQ_ED2P_CC_GLDV</t>
  </si>
  <si>
    <t>BRA-NQ_ED2P_BFST</t>
  </si>
  <si>
    <t>SETTLEMENT</t>
  </si>
  <si>
    <t>LON-NQ_ED2P_CC_BORV</t>
  </si>
  <si>
    <t>DISBURSEMENT</t>
  </si>
  <si>
    <t>ACCRUAL JF</t>
  </si>
  <si>
    <t>JS06</t>
  </si>
  <si>
    <t>MERCHANT BNI_M</t>
  </si>
  <si>
    <t>MERCHANT BNI_V</t>
  </si>
  <si>
    <t>MERCHANT BNI_A</t>
  </si>
  <si>
    <t>MERCHANT BNI_J</t>
  </si>
  <si>
    <t>Application</t>
  </si>
  <si>
    <t>ICONS Custom Application</t>
  </si>
  <si>
    <t>SUPPLY CHAIN FINANCING Custom Application</t>
  </si>
  <si>
    <t>CREDIT CARD Custom Application</t>
  </si>
  <si>
    <t>JOINT FINANCE Custom Application</t>
  </si>
  <si>
    <t>CROSS BORDER PAYMENT Custom Application</t>
  </si>
  <si>
    <t>Entity</t>
  </si>
  <si>
    <t>DEP</t>
  </si>
  <si>
    <t>BRA</t>
  </si>
  <si>
    <t>LON</t>
  </si>
  <si>
    <t>CTA</t>
  </si>
  <si>
    <t>SUPPLY CHAIN FINANCING</t>
  </si>
  <si>
    <t>MERCHANT BNI</t>
  </si>
  <si>
    <t>Event Type</t>
  </si>
  <si>
    <t>Line Type</t>
  </si>
  <si>
    <t>04055</t>
  </si>
  <si>
    <t>01045</t>
  </si>
  <si>
    <t>98901</t>
  </si>
  <si>
    <t>01055</t>
  </si>
  <si>
    <t>04045</t>
  </si>
  <si>
    <t>98091</t>
  </si>
  <si>
    <t>24045</t>
  </si>
  <si>
    <t>04060</t>
  </si>
  <si>
    <t>98903</t>
  </si>
  <si>
    <t>04061</t>
  </si>
  <si>
    <t>99000</t>
  </si>
  <si>
    <t>24055</t>
  </si>
  <si>
    <t>04010</t>
  </si>
  <si>
    <t>01010</t>
  </si>
  <si>
    <t>98481</t>
  </si>
  <si>
    <t>98061</t>
  </si>
  <si>
    <t>04155</t>
  </si>
  <si>
    <t>98470</t>
  </si>
  <si>
    <t>01040</t>
  </si>
  <si>
    <t>98081</t>
  </si>
  <si>
    <t>98055</t>
  </si>
  <si>
    <t>04160</t>
  </si>
  <si>
    <t>98480</t>
  </si>
  <si>
    <t>9900100000000</t>
  </si>
  <si>
    <t>06055</t>
  </si>
  <si>
    <t>20055</t>
  </si>
  <si>
    <t>06045</t>
  </si>
  <si>
    <t>21031</t>
  </si>
  <si>
    <t>20010</t>
  </si>
  <si>
    <t>01060</t>
  </si>
  <si>
    <t>20045</t>
  </si>
  <si>
    <t>24145</t>
  </si>
  <si>
    <t>98060</t>
  </si>
  <si>
    <t>01030</t>
  </si>
  <si>
    <t>00060</t>
  </si>
  <si>
    <t>98080</t>
  </si>
  <si>
    <t>51072</t>
  </si>
  <si>
    <t>04161</t>
  </si>
  <si>
    <t>21051</t>
  </si>
  <si>
    <t>03055</t>
  </si>
  <si>
    <t>01028</t>
  </si>
  <si>
    <t>01050</t>
  </si>
  <si>
    <t>98191</t>
  </si>
  <si>
    <t>98476</t>
  </si>
  <si>
    <t>20060</t>
  </si>
  <si>
    <t>01056</t>
  </si>
  <si>
    <t>98467</t>
  </si>
  <si>
    <t>98064</t>
  </si>
  <si>
    <t>98471</t>
  </si>
  <si>
    <t>1105500000000AA</t>
  </si>
  <si>
    <t>51070</t>
  </si>
  <si>
    <t>51073</t>
  </si>
  <si>
    <t>01023</t>
  </si>
  <si>
    <t>1242000000000AA</t>
  </si>
  <si>
    <t>16045</t>
  </si>
  <si>
    <t>98161</t>
  </si>
  <si>
    <t>9860900000000ZA</t>
  </si>
  <si>
    <t>01155</t>
  </si>
  <si>
    <t>16048</t>
  </si>
  <si>
    <t>16044</t>
  </si>
  <si>
    <t>98485</t>
  </si>
  <si>
    <t>04031</t>
  </si>
  <si>
    <t>11045</t>
  </si>
  <si>
    <t>13045</t>
  </si>
  <si>
    <t>98095</t>
  </si>
  <si>
    <t>13048</t>
  </si>
  <si>
    <t>1360100000000AA</t>
  </si>
  <si>
    <t>13046</t>
  </si>
  <si>
    <t>01020</t>
  </si>
  <si>
    <t>1360000000000AA</t>
  </si>
  <si>
    <t>00055</t>
  </si>
  <si>
    <t>1105500000000AB</t>
  </si>
  <si>
    <t>21032</t>
  </si>
  <si>
    <t>98097</t>
  </si>
  <si>
    <t>09980</t>
  </si>
  <si>
    <t>01145</t>
  </si>
  <si>
    <t>09982</t>
  </si>
  <si>
    <t>98498</t>
  </si>
  <si>
    <t>20030</t>
  </si>
  <si>
    <t>20050</t>
  </si>
  <si>
    <t>11010</t>
  </si>
  <si>
    <t>98483</t>
  </si>
  <si>
    <t>11015</t>
  </si>
  <si>
    <t>51071</t>
  </si>
  <si>
    <t>9860839600201AA</t>
  </si>
  <si>
    <t>9860800000000AA</t>
  </si>
  <si>
    <t>20047</t>
  </si>
  <si>
    <t>13047</t>
  </si>
  <si>
    <t>20145</t>
  </si>
  <si>
    <t>98570</t>
  </si>
  <si>
    <t>98468</t>
  </si>
  <si>
    <t>21046</t>
  </si>
  <si>
    <t>04145</t>
  </si>
  <si>
    <t>41050</t>
  </si>
  <si>
    <t>98404</t>
  </si>
  <si>
    <t>98581</t>
  </si>
  <si>
    <t>51078</t>
  </si>
  <si>
    <t>1242000000000AB</t>
  </si>
  <si>
    <t>41030</t>
  </si>
  <si>
    <t>42420</t>
  </si>
  <si>
    <t>1360200000000AA</t>
  </si>
  <si>
    <t>03060</t>
  </si>
  <si>
    <t>98643</t>
  </si>
  <si>
    <t>21056</t>
  </si>
  <si>
    <t>01047</t>
  </si>
  <si>
    <t>11043</t>
  </si>
  <si>
    <t>01057</t>
  </si>
  <si>
    <t>01010T</t>
  </si>
  <si>
    <t>20057</t>
  </si>
  <si>
    <t>43030</t>
  </si>
  <si>
    <t>98181</t>
  </si>
  <si>
    <t>24155</t>
  </si>
  <si>
    <t>04110</t>
  </si>
  <si>
    <t>98401</t>
  </si>
  <si>
    <t>11040</t>
  </si>
  <si>
    <t>1405300000000FA</t>
  </si>
  <si>
    <t>26031</t>
  </si>
  <si>
    <t>04060T</t>
  </si>
  <si>
    <t>11050</t>
  </si>
  <si>
    <t>9860530700201AA</t>
  </si>
  <si>
    <t>98475</t>
  </si>
  <si>
    <t>11056</t>
  </si>
  <si>
    <t>98098</t>
  </si>
  <si>
    <t>9860900000000ZB</t>
  </si>
  <si>
    <t>13595</t>
  </si>
  <si>
    <t>13591</t>
  </si>
  <si>
    <t>11030</t>
  </si>
  <si>
    <t>11048</t>
  </si>
  <si>
    <t>11035</t>
  </si>
  <si>
    <t>13043</t>
  </si>
  <si>
    <t>98412</t>
  </si>
  <si>
    <t>1350300000000AA</t>
  </si>
  <si>
    <t>11044</t>
  </si>
  <si>
    <t>99038</t>
  </si>
  <si>
    <t>11025</t>
  </si>
  <si>
    <t>98652</t>
  </si>
  <si>
    <t>11029</t>
  </si>
  <si>
    <t>9860530100201AA</t>
  </si>
  <si>
    <t>1243000000000AA</t>
  </si>
  <si>
    <t>1350300000000FA</t>
  </si>
  <si>
    <t>01110</t>
  </si>
  <si>
    <t>9861410300701AB</t>
  </si>
  <si>
    <t>00010</t>
  </si>
  <si>
    <t>01062</t>
  </si>
  <si>
    <t>1360100000000FA</t>
  </si>
  <si>
    <t>13010</t>
  </si>
  <si>
    <t>1403400000000FA</t>
  </si>
  <si>
    <t>1405300000000EA</t>
  </si>
  <si>
    <t>20110</t>
  </si>
  <si>
    <t>1403200000000FA</t>
  </si>
  <si>
    <t>9861420340701AA</t>
  </si>
  <si>
    <t>REFERENCE_AMOUNT</t>
  </si>
  <si>
    <t>9861410300701AA</t>
  </si>
  <si>
    <t>12410</t>
  </si>
  <si>
    <t>1243000000000AB</t>
  </si>
  <si>
    <t>1105500000000-A</t>
  </si>
  <si>
    <t>9861439500701AA</t>
  </si>
  <si>
    <t>13576</t>
  </si>
  <si>
    <t>13590</t>
  </si>
  <si>
    <t>51020</t>
  </si>
  <si>
    <t>01060T</t>
  </si>
  <si>
    <t>1242000000000-A</t>
  </si>
  <si>
    <t>11046</t>
  </si>
  <si>
    <t>99037</t>
  </si>
  <si>
    <t>00060T</t>
  </si>
  <si>
    <t>1403300000000FA</t>
  </si>
  <si>
    <t>9860530600201AA</t>
  </si>
  <si>
    <t>1403200000000BA</t>
  </si>
  <si>
    <t>16046</t>
  </si>
  <si>
    <t>1403200000000CA</t>
  </si>
  <si>
    <t>1403400000000CA</t>
  </si>
  <si>
    <t>51172</t>
  </si>
  <si>
    <t>06051</t>
  </si>
  <si>
    <t>21131</t>
  </si>
  <si>
    <t>TRANSACTION_FEE</t>
  </si>
  <si>
    <t>01160</t>
  </si>
  <si>
    <t>06031</t>
  </si>
  <si>
    <t>1403400000000BA</t>
  </si>
  <si>
    <t>9861410070701AA</t>
  </si>
  <si>
    <t>1403400000000EA</t>
  </si>
  <si>
    <t>1403200000000EA</t>
  </si>
  <si>
    <t>98458</t>
  </si>
  <si>
    <t>1360000000000CA</t>
  </si>
  <si>
    <t>1360000000000AB</t>
  </si>
  <si>
    <t>9861440300701AB</t>
  </si>
  <si>
    <t>16043</t>
  </si>
  <si>
    <t>1360100000000CA</t>
  </si>
  <si>
    <t>9861419400701AB</t>
  </si>
  <si>
    <t>1403100000000AA</t>
  </si>
  <si>
    <t>1360100000000BA</t>
  </si>
  <si>
    <t>13018</t>
  </si>
  <si>
    <t>1105500000000CB</t>
  </si>
  <si>
    <t>26050</t>
  </si>
  <si>
    <t>1360100000000AB</t>
  </si>
  <si>
    <t>01058</t>
  </si>
  <si>
    <t>1350300000000CA</t>
  </si>
  <si>
    <t>1360000000000BA</t>
  </si>
  <si>
    <t>1405100000000AA</t>
  </si>
  <si>
    <t>20155</t>
  </si>
  <si>
    <t>20160</t>
  </si>
  <si>
    <t>1360300000000AA</t>
  </si>
  <si>
    <t>21151</t>
  </si>
  <si>
    <t>DAR</t>
  </si>
  <si>
    <t>15045</t>
  </si>
  <si>
    <t>1350300000000BA</t>
  </si>
  <si>
    <t>1405197110000AA</t>
  </si>
  <si>
    <t>1403197070000BB</t>
  </si>
  <si>
    <t>9861420300701AA</t>
  </si>
  <si>
    <t>9861410200701AA</t>
  </si>
  <si>
    <t>12440</t>
  </si>
  <si>
    <t>1405200000000FA</t>
  </si>
  <si>
    <t>98567</t>
  </si>
  <si>
    <t>20010T</t>
  </si>
  <si>
    <t>9861410070701AB</t>
  </si>
  <si>
    <t>1360000000000FA</t>
  </si>
  <si>
    <t>9861449700701AB</t>
  </si>
  <si>
    <t>01123</t>
  </si>
  <si>
    <t>1403200000000AA</t>
  </si>
  <si>
    <t>11047</t>
  </si>
  <si>
    <t>9861410040701AB</t>
  </si>
  <si>
    <t>01120</t>
  </si>
  <si>
    <t>1242000000000-B</t>
  </si>
  <si>
    <t>1403197070000AB</t>
  </si>
  <si>
    <t>51173</t>
  </si>
  <si>
    <t>21132</t>
  </si>
  <si>
    <t>9860839610201AA</t>
  </si>
  <si>
    <t>1360200000000BA</t>
  </si>
  <si>
    <t>13015</t>
  </si>
  <si>
    <t>1403197070000BA</t>
  </si>
  <si>
    <t>1403400000000DA</t>
  </si>
  <si>
    <t>26030</t>
  </si>
  <si>
    <t>1403100000000EA</t>
  </si>
  <si>
    <t>01156</t>
  </si>
  <si>
    <t>1403100000000CA</t>
  </si>
  <si>
    <t>98459</t>
  </si>
  <si>
    <t>1405100000000FA</t>
  </si>
  <si>
    <t>12415</t>
  </si>
  <si>
    <t>1403200000000DA</t>
  </si>
  <si>
    <t>1360500000000AA</t>
  </si>
  <si>
    <t>1405300000000AA</t>
  </si>
  <si>
    <t>98413</t>
  </si>
  <si>
    <t>1405200000000BA</t>
  </si>
  <si>
    <t>13016</t>
  </si>
  <si>
    <t>1360000000000EA</t>
  </si>
  <si>
    <t>1403300000000EA</t>
  </si>
  <si>
    <t>1405100000000CA</t>
  </si>
  <si>
    <t>20150</t>
  </si>
  <si>
    <t>98902</t>
  </si>
  <si>
    <t>1350300000000EA</t>
  </si>
  <si>
    <t>00160</t>
  </si>
  <si>
    <t>11020</t>
  </si>
  <si>
    <t>1360200000000CA</t>
  </si>
  <si>
    <t>1360100000000EA</t>
  </si>
  <si>
    <t>1405300000000CA</t>
  </si>
  <si>
    <t>1403100000000AB</t>
  </si>
  <si>
    <t>1105500000000CA</t>
  </si>
  <si>
    <t>13577</t>
  </si>
  <si>
    <t>1360200000000EA</t>
  </si>
  <si>
    <t>11143</t>
  </si>
  <si>
    <t>98654</t>
  </si>
  <si>
    <t>13017</t>
  </si>
  <si>
    <t>20060T</t>
  </si>
  <si>
    <t>C</t>
  </si>
  <si>
    <t>1403100000000FA</t>
  </si>
  <si>
    <t>1403197070000CB</t>
  </si>
  <si>
    <t>1403197070000EB</t>
  </si>
  <si>
    <t>98598</t>
  </si>
  <si>
    <t>51171</t>
  </si>
  <si>
    <t>1405200000000EA</t>
  </si>
  <si>
    <t>98487</t>
  </si>
  <si>
    <t>20031</t>
  </si>
  <si>
    <t>9862500000000AB</t>
  </si>
  <si>
    <t>9870900000000ZB</t>
  </si>
  <si>
    <t>16145</t>
  </si>
  <si>
    <t>06155</t>
  </si>
  <si>
    <t>20130</t>
  </si>
  <si>
    <t>98447</t>
  </si>
  <si>
    <t>9871410300701AB</t>
  </si>
  <si>
    <t>EXTENSION_INTEREST_FEE</t>
  </si>
  <si>
    <t>1360200000000FA</t>
  </si>
  <si>
    <t>9861440300701AA</t>
  </si>
  <si>
    <t>9861449400701AB</t>
  </si>
  <si>
    <t>98488</t>
  </si>
  <si>
    <t>01066</t>
  </si>
  <si>
    <t>1403197050000EA</t>
  </si>
  <si>
    <t>1405100000000BA</t>
  </si>
  <si>
    <t>12520</t>
  </si>
  <si>
    <t>20147</t>
  </si>
  <si>
    <t>1243000000000CA</t>
  </si>
  <si>
    <t>11145</t>
  </si>
  <si>
    <t>PROVISION_FEE</t>
  </si>
  <si>
    <t>1405200000000CA</t>
  </si>
  <si>
    <t>11016</t>
  </si>
  <si>
    <t>1403400000000AA</t>
  </si>
  <si>
    <t>9861410200701AB</t>
  </si>
  <si>
    <t>99261</t>
  </si>
  <si>
    <t>13574</t>
  </si>
  <si>
    <t>1403100000000CB</t>
  </si>
  <si>
    <t>Message</t>
  </si>
  <si>
    <t>Field</t>
  </si>
  <si>
    <t>_6_</t>
  </si>
  <si>
    <t>L_ERR_MESSAGE</t>
  </si>
  <si>
    <t>_5_</t>
  </si>
  <si>
    <t>H_ERR_MESSAGE</t>
  </si>
  <si>
    <t>A conversion rate does not exist to convert USD to IDR for the conversion type Kurs Closing and conversion date 22-SEP-26 for line 1.  Please use the Daily Rates form in General Ledger to enter a conversion rate for these currencies, conversion date and conversion type.,A conversion rate does not exist to convert USD to IDR for the conversion type Kurs Closing and conversion date 22-SEP-26 for lin</t>
  </si>
  <si>
    <t>ERR_MSG</t>
  </si>
  <si>
    <t>A conversion rate does not exist to convert USD to IDR for the conversion type Kurs Closing and conversion date 22-SEP-26 for line 2578.  Please use the Daily Rates form in General Ledger to enter a conversion rate for these currencies, conversion date and conversion type.,A conversion rate does not exist to convert USD to IDR for the conversion type Kurs Closing and conversion date 22-SEP-26 for</t>
  </si>
  <si>
    <t>A conversion rate does not exist to convert USD to IDR for the conversion type Kurs Closing and conversion date 22-SEP-26 for line 1409.  Please use the Daily Rates form in General Ledger to enter a conversion rate for these currencies, conversion date and conversion type.,A conversion rate does not exist to convert USD to IDR for the conversion type Kurs Closing and conversion date 22-SEP-26 for</t>
  </si>
  <si>
    <t>Intercompany journal balancing errored out at fun_bal_pkg.journal_balancing with the following reason:
ORA-01801: date format is too long for internal buffer
ORA-06512: at "APPS.FUN_BAL_PKG", line 246</t>
  </si>
  <si>
    <t>A conversion rate does not exist to convert USD to IDR for the conversion type Kurs Closing and conversion date 22-SEP-26 for line 1281.  Please use the Daily Rates form in General Ledger to enter a conversion rate for these currencies, conversion date and conversion type.,A conversion rate does not exist to convert USD to IDR for the conversion type Kurs Closing and conversion date 22-SEP-26 for</t>
  </si>
  <si>
    <t>A conversion rate does not exist to convert SGD to IDR for the conversion type Kurs Closing and conversion date 22-SEP-26 for line 897.  Please use the Daily Rates form in General Ledger to enter a conversion rate for these currencies, conversion date and conversion type.,A conversion rate does not exist to convert SGD to IDR for the conversion type Kurs Closing and conversion date 22-SEP-26 for l</t>
  </si>
  <si>
    <t>A conversion rate does not exist to convert USD to IDR for the conversion type Kurs Closing and conversion date 22-SEP-26 for line 833.  Please use the Daily Rates form in General Ledger to enter a conversion rate for these currencies, conversion date and conversion type.,A conversion rate does not exist to convert USD to IDR for the conversion type Kurs Closing and conversion date 22-SEP-26 for l</t>
  </si>
  <si>
    <t>A conversion rate does not exist to convert SGD to IDR for the conversion type Kurs Closing and conversion date 22-SEP-26 for line 769.  Please use the Daily Rates form in General Ledger to enter a conversion rate for these currencies, conversion date and conversion type.,A conversion rate does not exist to convert SGD to IDR for the conversion type Kurs Closing and conversion date 22-SEP-26 for l</t>
  </si>
  <si>
    <t>A conversion rate does not exist to convert USD to IDR for the conversion type Kurs Closing and conversion date 22-SEP-26 for line 705.  Please use the Daily Rates form in General Ledger to enter a conversion rate for these currencies, conversion date and conversion type.,A conversion rate does not exist to convert USD to IDR for the conversion type Kurs Closing and conversion date 22-SEP-26 for l</t>
  </si>
  <si>
    <t>A conversion rate does not exist to convert USD to IDR for the conversion type Kurs Closing and conversion date 22-SEP-26 for line 641.  Please use the Daily Rates form in General Ledger to enter a conversion rate for these currencies, conversion date and conversion type.,A conversion rate does not exist to convert USD to IDR for the conversion type Kurs Closing and conversion date 22-SEP-26 for l</t>
  </si>
  <si>
    <t>A conversion rate does not exist to convert USD to IDR for the conversion type Kurs Closing and conversion date 22-SEP-26 for line 39.  Please use the Daily Rates form in General Ledger to enter a conversion rate for these currencies, conversion date and conversion type.,A conversion rate does not exist to convert USD to IDR for the conversion type Kurs Closing and conversion date 22-SEP-26 for li</t>
  </si>
  <si>
    <t>A conversion rate does not exist to convert USD to IDR for the conversion type Kurs Closing and conversion date 22-SEP-26 for line 513.  Please use the Daily Rates form in General Ledger to enter a conversion rate for these currencies, conversion date and conversion type.,A conversion rate does not exist to convert USD to IDR for the conversion type Kurs Closing and conversion date 22-SEP-26 for l</t>
  </si>
  <si>
    <t>A conversion rate does not exist to convert USD to IDR for the conversion type Kurs Closing and conversion date 22-SEP-26 for line 65.  Please use the Daily Rates form in General Ledger to enter a conversion rate for these currencies, conversion date and conversion type.,A conversion rate does not exist to convert USD to IDR for the conversion type Kurs Closing and conversion date 22-SEP-26 for li</t>
  </si>
  <si>
    <t>Error Count</t>
  </si>
  <si>
    <t>(none)</t>
  </si>
  <si>
    <t>Currency</t>
  </si>
  <si>
    <t>IDR</t>
  </si>
  <si>
    <t>USD</t>
  </si>
  <si>
    <t>SGD</t>
  </si>
  <si>
    <t>EUR</t>
  </si>
  <si>
    <t>CNY</t>
  </si>
  <si>
    <t>JPY</t>
  </si>
  <si>
    <t>AUD</t>
  </si>
  <si>
    <t>GBP</t>
  </si>
  <si>
    <t>HKD</t>
  </si>
  <si>
    <t>MYR</t>
  </si>
  <si>
    <t>KRW</t>
  </si>
  <si>
    <t>SAR</t>
  </si>
  <si>
    <t>CHF</t>
  </si>
  <si>
    <t>THB</t>
  </si>
  <si>
    <t>CAD</t>
  </si>
  <si>
    <t>NZD</t>
  </si>
  <si>
    <t>AED</t>
  </si>
  <si>
    <t>TWD</t>
  </si>
  <si>
    <t>BND</t>
  </si>
  <si>
    <t>Ledger</t>
  </si>
  <si>
    <t>BNI_LEDGER_IDR</t>
  </si>
  <si>
    <t>Errored Base Amt</t>
  </si>
  <si>
    <t>Unprocessed Base Amt</t>
  </si>
  <si>
    <t>Objective</t>
  </si>
  <si>
    <t>Target</t>
  </si>
  <si>
    <t>Actual</t>
  </si>
  <si>
    <t>Verdict</t>
  </si>
  <si>
    <t>Note</t>
  </si>
  <si>
    <t>XLA daily success rate &gt;= 99.5%</t>
  </si>
  <si>
    <t>&gt;= 99.5%</t>
  </si>
  <si>
    <t>82.12%</t>
  </si>
  <si>
    <t>MISSED</t>
  </si>
  <si>
    <t/>
  </si>
  <si>
    <t>Rows failed on missing reference data (FX rate, entity)</t>
  </si>
  <si>
    <t>0</t>
  </si>
  <si>
    <t>18,000</t>
  </si>
  <si>
    <t>Preventable: pre-check reference data before Create Accounting</t>
  </si>
  <si>
    <t>MTTR, configuration error &lt;= 1 working day</t>
  </si>
  <si>
    <t>&lt;= 1 day</t>
  </si>
  <si>
    <t>-</t>
  </si>
  <si>
    <t>NOT MEASURED</t>
  </si>
  <si>
    <t>Needs an incident clock (detected-at / resolved-at). No source here carries one.</t>
  </si>
  <si>
    <t>Program p99 runtime &lt;= its baseline</t>
  </si>
  <si>
    <t>0 programs over</t>
  </si>
  <si>
    <t>0 over</t>
  </si>
  <si>
    <t>14 baseline name(s) matched no program — check exact PROGRAM_NAME spelling</t>
  </si>
  <si>
    <t>Gather Schema Statistics success</t>
  </si>
  <si>
    <t>100%</t>
  </si>
  <si>
    <t>Program did not run in this period</t>
  </si>
  <si>
    <t>CPU sustained (p95) &lt;= 80%</t>
  </si>
  <si>
    <t>0 servers in breach</t>
  </si>
  <si>
    <t>0 servers</t>
  </si>
  <si>
    <t>Judged on p95, not peak — a single scrape above threshold is not a breach</t>
  </si>
  <si>
    <t>Error rate, applications other than ICONS &lt;= 0,1%</t>
  </si>
  <si>
    <t>&lt;= 0,1%</t>
  </si>
  <si>
    <t>0% of 37</t>
  </si>
  <si>
    <t>MET</t>
  </si>
  <si>
    <t>Daily report availability</t>
  </si>
  <si>
    <t>1/1 days</t>
  </si>
  <si>
    <t>21/1 days</t>
  </si>
  <si>
    <t>PARTIAL</t>
  </si>
  <si>
    <t>Error budget</t>
  </si>
  <si>
    <t>Records in period</t>
  </si>
  <si>
    <t>Budget (rows allowed to fail)</t>
  </si>
  <si>
    <t>Consumed (E + R)</t>
  </si>
  <si>
    <t>Budget used %</t>
  </si>
  <si>
    <t>{"schema":"efs-report/1","report":"xla","date":"2026-09-22","generated_at":"2026-09-22T19:01:20.020Z","xla":{"schema":"efs-status/2","index":"oracle:xxcust_xla_fah_hdr (GL_DATE)","date":"2026-09-22","timezone":"Asia/Jakarta","generated_at":"2026-09-22T19:01:19.745Z","totals":{"count":1784725,"events":134147,"status":{"D":0,"U":207175,"P":1465600,"F":0,"E":0,"R":0,"I":0},"xla":{"S":1468778,"E":22119,"V":203997},"on_hold":0,"reversed":0,"amount":411568332104764.94,"base_amount":418087360352444.1},"hourly":[{"bucket":1,"total":205128,"completed":1089,"error":0,"unprocessed":204039,"invalid":0},{"bucket":3,"total":4,"completed":4,"error":0,"unprocessed":0,"invalid":0},{"bucket":4,"total":10,"completed":10,"error":0,"unprocessed":0,"invalid":0},{"bucket":5,"total":121374,"completed":121307,"error":0,"unprocessed":67,"invalid":0},{"bucket":6,"total":56114,"completed":56112,"error":0,"unprocessed":2,"invalid":0},{"bucket":7,"total":6,"completed":0,"error":0,"unprocessed":6,"invalid":0},{"bucket":8,"total":17,"completed":17,"error":0,"unprocessed":0,"invalid":0},{"bucket":9,"total":285123,"completed":285123,"error":0,"unprocessed":0,"invalid":0},{"bucket":10,"total":73527,"completed":73501,"error":0,"unprocessed":26,"invalid":0},{"bucket":11,"total":82823,"completed":63821,"error":0,"unprocessed":0,"invalid":0},{"bucket":12,"total":10267,"completed":9951,"error":0,"unprocessed":26,"invalid":0},{"bucket":14,"total":10,"completed":10,"error":0,"unprocessed":0,"invalid":0},{"bucket":15,"total":37758,"completed":37724,"error":0,"unprocessed":34,"invalid":0},{"bucket":16,"total":321580,"completed":321340,"error":0,"unprocessed":240,"invalid":0},{"bucket":17,"total":102207,"completed":101727,"error":0,"unprocessed":480,"invalid":0},{"bucket":18,"total":731,"completed":524,"error":0,"unprocessed":207,"invalid":0},{"bucket":19,"total":20,"completed":20,"error":0,"unprocessed":0,"invalid":0},{"bucket":21,"total":78039,"completed":78039,"error":0,"unprocessed":0,"invalid":0},{"bucket":22,"total":216839,"completed":216640,"error":0,"unprocessed":199,"invalid":0},{"bucket":23,"total":103317,"completed":98641,"error":0,"unprocessed":1849,"invalid":0},{"bucket":null,"total":89831,"completed":0,"error":0,"unprocessed":0,"invalid":0}],"dimensions":{"event_class":[{"key":"DEP-NQ_ED2P_INVV","count":924369,"status":{"D":0,"U":204485,"P":719884,"F":0,"E":0,"R":0,"I":0},"xla":{"S":720372,"E":0,"V":203997},"amount":221945150481274.28,"base_amount":221945150481274.28,"err_count":0,"err_base_amount":0,"unproc_base_amount":22496225548650.68},{"key":"DEP-NQ_ED2P_SC_BFST","count":320473,"status":{"D":0,"U":0,"P":252114,"F":0,"E":0,"R":0,"I":0},"xla":{"S":252114,"E":0,"V":0},"amount":13290403911263,"base_amount":13290403911263,"err_count":0,"err_base_amount":0,"unproc_base_amount":0},{"key":"DEP-Q_GLCP_GEND870","count":195450,"status":{"D":0,"U":0,"P":176448,"F":0,"E":0,"R":0,"I":0},"xla":{"S":176448,"E":19002,"V":0},"amount":0,"base_amount":0,"err_count":0,"err_base_amount":0,"unproc_base_amount":0},{"key":"BRA-NQ_ED2P_GLDV","count":147336,"status":{"D":0,"U":0,"P":147336,"F":0,"E":0,"R":0,"I":0},"xla":{"S":147336,"E":0,"V":0},"amount":59281702949176.59,"base_amount":59281702949176.59,"err_count":0,"err_base_amount":0,"unproc_base_amount":0},{"key":"LON-Q_GLCP_GEND872","count":73876,"status":{"D":0,"U":0,"P":73586,"F":0,"E":0,"R":0,"I":0},"xla":{"S":73586,"E":290,"V":0},"amount":0,"base_amount":0,"err_count":0,"err_base_amount":0,"unproc_base_amount":0},{"key":"DEP-NQ_ED2P_SC_ELOG","count":61270,"status":{"D":0,"U":0,"P":44559,"F":0,"E":0,"R":0,"I":0},"xla":{"S":44559,"E":0,"V":0},"amount":1314138505,"base_amount":1314138505,"err_count":0,"err_base_amount":0,"unproc_base_amount":0},{"key":"DEP-NQ_ED2P_T_INVV","count":34524,"status":{"D":0,"U":0,"P":30502,"F":0,"E":0,"R":0,"I":0},"xla":{"S":30502,"E":2827,"V":0},"amount":58335224160934.06,"base_amount":58335224160934.06,"err_count":0,"err_base_amount":0,"unproc_base_amount":0},{"key":"LON-Q_GLCP_LOND2140","count":5849,"status":{"D":0,"U":0,"P":5849,"F":0,"E":0,"R":0,"I":0},"xla":{"S":5849,"E":0,"V":0},"amount":-41992416722574.35,"base_amount":-41992416722574.35,"err_count":0,"err_base_amount":0,"unproc_base_amount":0},{"key":"BRA-NQ_ED2P_T_GLDV","count":5705,"status":{"D":0,"U":0,"P":5705,"F":0,"E":0,"R":0,"I":0},"xla":{"S":5705,"E":0,"V":0},"amount":61213425359466.66,"base_amount":61368275218136.66,"err_count":0,"err_base_amount":0,"unproc_base_amount":0},{"key":"LON-NQ_ED2P_BORV","count":4725,"status":{"D":0,"U":1711,"P":1259,"F":0,"E":0,"R":0,"I":0},"xla":{"S":2970,"E":0,"V":0},"amount":6505665281756.5,"base_amount":6505665281756.5,"err_count":0,"err_base_amount":0,"unproc_base_amount":1355367411601.02},{"key":"DEP-NQ_ED2P_CC_INVV","count":4603,"status":{"D":0,"U":0,"P":4603,"F":0,"E":0,"R":0,"I":0},"xla":{"S":4603,"E":0,"V":0},"amount":6070215025992.98,"base_amount":12319534356721.135,"err_count":0,"err_base_amount":0,"unproc_base_amount":0},{"key":"LON-Q_GLCP_BORV","count":4513,"status":{"D":0,"U":852,"P":1869,"F":0,"E":0,"R":0,"I":0},"xla":{"S":2721,"E":0,"V":0},"amount":10435521446204.16,"base_amount":10435521446204.16,"err_count":0,"err_base_amount":0,"unproc_base_amount":4438689686660.77},{"key":"BRA-NQ_ED2P_ELOG","count":548,"status":{"D":0,"U":0,"P":548,"F":0,"E":0,"R":0,"I":0},"xla":{"S":548,"E":0,"V":0},"amount":326451689380,"base_amount":326451689380,"err_count":0,"err_base_amount":0,"unproc_base_amount":0},{"key":"LON-NQ_ED2P_T_BORV","count":481,"status":{"D":0,"U":0,"P":462,"F":0,"E":0,"R":0,"I":0},"xla":{"S":462,"E":0,"V":0},"amount":897518563299.38,"base_amount":897518563299.38,"err_count":0,"err_base_amount":0,"unproc_base_amount":0},{"key":"CTA-NQ_ED2P_CTAV","count":471,"status":{"D":0,"U":120,"P":351,"F":0,"E":0,"R":0,"I":0},"xla":{"S":471,"E":0,"V":0},"amount":565313248955.05,"base_amount":565313248955.05,"err_count":0,"err_base_amount":0,"unproc_base_amount":72090193785.36},{"key":"BRA-NQ_ED2P_CC_GLDV","count":416,"status":{"D":0,"U":0,"P":416,"F":0,"E":0,"R":0,"I":0},"xla":{"S":416,"E":0,"V":0},"amount":184472082651.34,"base_amount":297331252237.9395,"err_count":0,"err_base_amount":0,"unproc_base_amount":0},{"key":"BRA-NQ_ED2P_BFST","count":67,"status":{"D":0,"U":0,"P":67,"F":0,"E":0,"R":0,"I":0},"xla":{"S":67,"E":0,"V":0},"amount":14484686463709,"base_amount":14484686463709,"err_count":0,"err_base_amount":0,"unproc_base_amount":0},{"key":"SETTLEMENT","count":15,"status":{"D":0,"U":0,"P":15,"F":0,"E":0,"R":0,"I":0},"xla":{"S":15,"E":0,"V":0},"amount":87169273,"base_amount":87169273,"err_count":0,"err_base_amount":0,"unproc_base_amount":0},{"key":"LON-NQ_ED2P_CC_BORV","count":12,"status":{"D":0,"U":1,"P":11,"F":0,"E":0,"R":0,"I":0},"xla":{"S":12,"E":0,"V":0},"amount":23365709771.6,"base_amount":25365598466.03728,"err_count":0,"err_base_amount":0,"unproc_base_amount":999999995.51864},{"key":"DISBURSEMENT","count":10,"status":{"D":0,"U":0,"P":10,"F":0,"E":0,"R":0,"I":0},"xla":{"S":10,"E":0,"V":0},"amount":134988709.6925,"base_amount":134988709.6925,"err_count":0,"err_base_amount":0,"unproc_base_amount":0},{"key":"ACCRUAL JF","count":4,"status":{"D":0,"U":0,"P":4,"F":0,"E":0,"R":0,"I":0},"xla":{"S":4,"E":0,"V":0},"amount":0,"base_amount":0,"err_count":0,"err_base_amount":0,"unproc_base_amount":0},{"key":"JS06","count":2,"status":{"D":0,"U":0,"P":2,"F":0,"E":0,"R":0,"I":0},"xla":{"S":2,"E":0,"V":0},"amount":228000,"base_amount":228000,"err_count":0,"err_base_amount":0,"unproc_base_amount":0},{"key":"MERCHANT BNI_M","count":2,"status":{"D":0,"U":2,"P":0,"F":0,"E":0,"R":0,"I":0},"xla":{"S":2,"E":0,"V":0},"amount":51178407,"base_amount":51178407,"err_count":0,"err_base_amount":0,"unproc_base_amount":51178407},{"key":"MERCHANT BNI_V","count":2,"status":{"D":0,"U":2,"P":0,"F":0,"E":0,"R":0,"I":0},"xla":{"S":2,"E":0,"V":0},"amount":36453569,"base_amount":36453569,"err_count":0,"err_base_amount":0,"unproc_base_amount":36453569},{"key":"MERCHANT BNI_A","count":1,"status":{"D":0,"U":1,"P":0,"F":0,"E":0,"R":0,"I":0},"xla":{"S":1,"E":0,"V":0},"amount":7604014,"base_amount":7604014,"err_count":0,"err_base_amount":0,"unproc_base_amount":7604014},{"key":"MERCHANT BNI_J","count":1,"status":{"D":0,"U":1,"P":0,"F":0,"E":0,"R":0,"I":0},"xla":{"S":1,"E":0,"V":0},"amount":693027,"base_amount":693027,"err_count":0,"err_base_amount":0,"unproc_base_amount":693027}],"application":[{"key":"ICONS Custom Application","count":1784688,"status":{"D":0,"U":207169,"P":1465569,"F":0,"E":0,"R":0,"I":0},"xla":{"S":1468741,"E":22119,"V":203997},"amount":411568013789765.25,"base_amount":418087042037444.44,"err_count":0,"err_base_amount":0,"unproc_base_amount":28363372840693.348},{"key":"SUPPLY CHAIN FINANCING Custom Application","count":25,"status":{"D":0,"U":0,"P":25,"F":0,"E":0,"R":0,"I":0},"xla":{"S":25,"E":0,"V":0},"amount":222157982.6925,"base_amount":222157982.6925,"err_count":0,"err_base_amount":0,"unproc_base_amount":0},{"key":"CREDIT CARD Custom Application","count":6,"status":{"D":0,"U":6,"P":0,"F":0,"E":0,"R":0,"I":0},"xla":{"S":6,"E":0,"V":0},"amount":95929017,"base_amount":95929017,"err_count":0,"err_base_amount":0,"unproc_base_amount":95929017},{"key":"JOINT FINANCE Custom Application","count":4,"status":{"D":0,"U":0,"P":4,"F":0,"E":0,"R":0,"I":0},"xla":{"S":4,"E":0,"V":0},"amount":0,"base_amount":0,"err_count":0,"err_base_amount":0,"unproc_base_amount":0},{"key":"CROSS BORDER PAYMENT Custom Application","count":2,"status":{"D":0,"U":0,"P":2,"F":0,"E":0,"R":0,"I":0},"xla":{"S":2,"E":0,"V":0},"amount":228000,"base_amount":228000,"err_count":0,"err_base_amount":0,"unproc_base_amount":0}],"entity":[{"key":"DEP","count":1540689,"status":{"D":0,"U":204485,"P":1228110,"F":0,"E":0,"R":0,"I":0},"xla":{"S":1228598,"E":21829,"V":203997},"amount":299642307717969.3,"base_amount":305891627048697.5,"err_count":0,"err_base_amount":0,"unproc_base_amount":22496225548650.68},{"key":"BRA","count":154072,"status":{"D":0,"U":0,"P":154072,"F":0,"E":0,"R":0,"I":0},"xla":{"S":154072,"E":0,"V":0},"amount":135490738544383.6,"base_amount":135758447572640.19,"err_count":0,"err_base_amount":0,"unproc_base_amount":0},{"key":"LON","count":89456,"status":{"D":0,"U":2564,"P":83036,"F":0,"E":0,"R":0,"I":0},"xla":{"S":85600,"E":290,"V":0},"amount":-24130345721542.71,"base_amount":-24128345832848.273,"err_count":0,"err_base_amount":0,"unproc_base_amount":5795057098257.309},{"key":"CTA","count":471,"status":{"D":0,"U":120,"P":351,"F":0,"E":0,"R":0,"I":0},"xla":{"S":471,"E":0,"V":0},"amount":565313248955.05,"base_amount":565313248955.05,"err_count":0,"err_base_amount":0,"unproc_base_amount":72090193785.36},{"key":"SUPPLY CHAIN FINANCING","count":25,"status":{"D":0,"U":0,"P":25,"F":0,"E":0,"R":0,"I":0},"xla":{"S":25,"E":0,"V":0},"amount":222157982.6925,"base_amount":222157982.6925,"err_count":0,"err_base_amount":0,"unproc_base_amount":0},{"key":"MERCHANT BNI","count":6,"status":{"D":0,"U":6,"P":0,"F":0,"E":0,"R":0,"I":0},"xla":{"S":6,"E":0,"V":0},"amount":95929017,"base_amount":95929017,"err_count":0,"err_base_amount":0,"unproc_base_amount":95929017},{"key":"ACCRUAL JF","count":4,"status":{"D":0,"U":0,"P":4,"F":0,"E":0,"R":0,"I":0},"xla":{"S":4,"E":0,"V":0},"amount":0,"base_amount":0,"err_count":0,"err_base_amount":0,"unproc_base_amount":0},{"key":"JS06","count":2,"status":{"D":0,"U":0,"P":2,"F":0,"E":0,"R":0,"I":0},"xla":{"S":2,"E":0,"V":0},"amount":228000,"base_amount":228000,"err_count":0,"err_base_amount":0,"unproc_base_amount":0}],"event_type":[{"key":"DEP-NQ_ED2P_INVV","count":924369,"status":{"D":0,"U":204485,"P":719884,"F":0,"E":0,"R":0,"I":0},"xla":{"S":720372,"E":0,"V":203997},"amount":221945150481274.28,"base_amount":221945150481274.28,"err_count":0,"err_base_amount":0,"unproc_base_amount":22496225548650.68},{"key":"DEP-NQ_ED2P_SC_BFST","count":320473,"status":{"D":0,"U":0,"P":252114,"F":0,"E":0,"R":0,"I":0},"xla":{"S":252114,"E":0,"V":0},"amount":13290403911263,"base_amount":13290403911263,"err_count":0,"err_base_amount":0,"unproc_base_amount":0},{"key":"DEP-Q_GLCP_GEND870","count":195450,"status":{"D":0,"U":0,"P":176448,"F":0,"E":0,"R":0,"I":0},"xla":{"S":176448,"E":19002,"V":0},"amount":0,"base_amount":0,"err_count":0,"err_base_amount":0,"unproc_base_amount":0},{"key":"BRA-NQ_ED2P_GLDV","count":147336,"status":{"D":0,"U":0,"P":147336,"F":0,"E":0,"R":0,"I":0},"xla":{"S":147336,"E":0,"V":0},"amount":59281702949176.59,"base_amount":59281702949176.59,"err_count":0,"err_base_amount":0,"unproc_base_amount":0},{"key":"LON-Q_GLCP_GEND872","count":73876,"status":{"D":0,"U":0,"P":73586,"F":0,"E":0,"R":0,"I":0},"xla":{"S":73586,"E":290,"V":0},"amount":0,"base_amount":0,"err_count":0,"err_base_amount":0,"unproc_base_amount":0},{"key":"DEP-NQ_ED2P_SC_ELOG","count":61270,"status":{"D":0,"U":0,"P":44559,"F":0,"E":0,"R":0,"I":0},"xla":{"S":44559,"E":0,"V":0},"amount":1314138505,"base_amount":1314138505,"err_count":0,"err_base_amount":0,"unproc_base_amount":0},{"key":"DEP-NQ_ED2P_T_INVV","count":34524,"status":{"D":0,"U":0,"P":30502,"F":0,"E":0,"R":0,"I":0},"xla":{"S":30502,"E":2827,"V":0},"amount":58335224160934.06,"base_amount":58335224160934.06,"err_count":0,"err_base_amount":0,"unproc_base_amount":0},{"key":"LON-Q_GLCP_LOND2140","count":5849,"status":{"D":0,"U":0,"P":5849,"F":0,"E":0,"R":0,"I":0},"xla":{"S":5849,"E":0,"V":0},"amount":-41992416722574.35,"base_amount":-41992416722574.35,"err_count":0,"err_base_amount":0,"unproc_base_amount":0},{"key":"BRA-NQ_ED2P_T_GLDV","count":5705,"status":{"D":0,"U":0,"P":5705,"F":0,"E":0,"R":0,"I":0},"xla":{"S":5705,"E":0,"V":0},"amount":61213425359466.66,"base_amount":61368275218136.66,"err_count":0,"err_base_amount":0,"unproc_base_amount":0},{"key":"LON-NQ_ED2P_BORV","count":4725,"status":{"D":0,"U":1711,"P":1259,"F":0,"E":0,"R":0,"I":0},"xla":{"S":2970,"E":0,"V":0},"amount":6505665281756.5,"base_amount":6505665281756.5,"err_count":0,"err_base_amount":0,"unproc_base_amount":1355367411601.02},{"key":"DEP-NQ_ED2P_CC_INVV","count":4603,"status":{"D":0,"U":0,"P":4603,"F":0,"E":0,"R":0,"I":0},"xla":{"S":4603,"E":0,"V":0},"amount":6070215025992.98,"base_amount":12319534356721.135,"err_count":0,"err_base_amount":0,"unproc_base_amount":0},{"key":"LON-Q_GLCP_BORV","count":4513,"status":{"D":0,"U":852,"P":1869,"F":0,"E":0,"R":0,"I":0},"xla":{"S":2721,"E":0,"V":0},"amount":10435521446204.16,"base_amount":10435521446204.16,"err_count":0,"err_base_amount":0,"unproc_base_amount":4438689686660.77},{"key":"BRA-NQ_ED2P_ELOG","count":548,"status":{"D":0,"U":0,"P":548,"F":0,"E":0,"R":0,"I":0},"xla":{"S":548,"E":0,"V":0},"amount":326451689380,"base_amount":326451689380,"err_count":0,"err_base_amount":0,"unproc_base_amount":0},{"key":"LON-NQ_ED2P_T_BORV","count":481,"status":{"D":0,"U":0,"P":462,"F":0,"E":0,"R":0,"I":0},"xla":{"S":462,"E":0,"V":0},"amount":897518563299.38,"base_amount":897518563299.38,"err_count":0,"err_base_amount":0,"unproc_base_amount":0},{"key":"CTA-NQ_ED2P_CTAV","count":471,"status":{"D":0,"U":120,"P":351,"F":0,"E":0,"R":0,"I":0},"xla":{"S":471,"E":0,"V":0},"amount":565313248955.05,"base_amount":565313248955.05,"err_count":0,"err_base_amount":0,"unproc_base_amount":72090193785.36},{"key":"BRA-NQ_ED2P_CC_GLDV","count":416,"status":{"D":0,"U":0,"P":416,"F":0,"E":0,"R":0,"I":0},"xla":{"S":416,"E":0,"V":0},"amount":184472082651.34,"base_amount":297331252237.9395,"err_count":0,"err_base_amount":0,"unproc_base_amount":0},{"key":"BRA-NQ_ED2P_BFST","count":67,"status":{"D":0,"U":0,"P":67,"F":0,"E":0,"R":0,"I":0},"xla":{"S":67,"E":0,"V":0},"amount":14484686463709,"base_amount":14484686463709,"err_count":0,"err_base_amount":0,"unproc_base_amount":0},{"key":"SETTLEMENT","count":15,"status":{"D":0,"U":0,"P":15,"F":0,"E":0,"R":0,"I":0},"xla":{"S":15,"E":0,"V":0},"amount":87169273,"base_amount":87169273,"err_count":0,"err_base_amount":0,"unproc_base_amount":0},{"key":"LON-NQ_ED2P_CC_BORV","count":12,"status":{"D":0,"U":1,"P":11,"F":0,"E":0,"R":0,"I":0},"xla":{"S":12,"E":0,"V":0},"amount":23365709771.6,"base_amount":25365598466.03728,"err_count":0,"err_base_amount":0,"unproc_base_amount":999999995.51864},{"key":"DISBURSEMENT","count":10,"status":{"D":0,"U":0,"P":10,"F":0,"E":0,"R":0,"I":0},"xla":{"S":10,"E":0,"V":0},"amount":134988709.6925,"base_amount":134988709.6925,"err_count":0,"err_base_amount":0,"unproc_base_amount":0},{"key":"ACCRUAL JF","count":4,"status":{"D":0,"U":0,"P":4,"F":0,"E":0,"R":0,"I":0},"xla":{"S":4,"E":0,"V":0},"amount":0,"base_amount":0,"err_count":0,"err_base_amount":0,"unproc_base_amount":0},{"key":"JS06","count":2,"status":{"D":0,"U":0,"P":2,"F":0,"E":0,"R":0,"I":0},"xla":{"S":2,"E":0,"V":0},"amount":228000,"base_amount":228000,"err_count":0,"err_base_amount":0,"unproc_base_amount":0},{"key":"MERCHANT BNI_M","count":2,"status":{"D":0,"U":2,"P":0,"F":0,"E":0,"R":0,"I":0},"xla":{"S":2,"E":0,"V":0},"amount":51178407,"base_amount":51178407,"err_count":0,"err_base_amount":0,"unproc_base_amount":51178407},{"key":"MERCHANT BNI_V","count":2,"status":{"D":0,"U":2,"P":0,"F":0,"E":0,"R":0,"I":0},"xla":{"S":2,"E":0,"V":0},"amount":36453569,"base_amount":36453569,"err_count":0,"err_base_amount":0,"unproc_base_amount":36453569},{"key":"MERCHANT BNI_A","count":1,"status":{"D":0,"U":1,"P":0,"F":0,"E":0,"R":0,"I":0},"xla":{"S":1,"E":0,"V":0},"amount":7604014,"base_amount":7604014,"err_count":0,"err_base_amount":0,"unproc_base_amount":7604014},{"key":"MERCHANT BNI_J","count":1,"status":{"D":0,"U":1,"P":0,"F":0,"E":0,"R":0,"I":0},"xla":{"S":1,"E":0,"V":0},"amount":693027,"base_amount":693027,"err_count":0,"err_base_amount":0,"unproc_base_amount":693027}],"line_type":[{"key":"04055","count":326881,"status":{"D":0,"U":49312,"P":254294,"F":0,"E":0,"R":0,"I":0},"xla":{"S":254294,"E":0,"V":49312},"amount":7683956162225,"base_amount":7683956162225,"err_count":0,"err_base_amount":0,"unproc_base_amount":283020510565},{"key":"01045","count":264551,"status":{"D":0,"U":57608,"P":206943,"F":0,"E":0,"R":0,"I":0},"xla":{"S":206943,"E":0,"V":57608},"amount":87754334793462.16,"base_amount":91356659885903.47,"err_count":0,"err_base_amount":0,"unproc_base_amount":8326012643078.43},{"key":"98901","count":195448,"status":{"D":0,"U":0,"P":176448,"F":0,"E":0,"R":0,"I":0},"xla":{"S":176448,"E":19000,"V":0},"amount":0,"base_amount":0,"err_count":0,"err_base_amount":0,"unproc_base_amount":0},{"key":"01055","count":193493,"status":{"D":0,"U":40474,"P":153019,"F":0,"E":0,"R":0,"I":0},"xla":{"S":153019,"E":0,"V":40474},"amount":46997361318769.44,"base_amount":49460199074750.27,"err_count":0,"err_base_amount":0,"unproc_base_amount":12188304478459.79},{"key":"04045","count":151344,"status":{"D":0,"U":10159,"P":120079,"F":0,"E":0,"R":0,"I":0},"xla":{"S":120079,"E":0,"V":10159},"amount":7462918008611,"base_amount":7462918008611,"err_count":0,"err_base_amount":0,"unproc_base_amount":229397631040},{"key":"98091","count":105510,"status":{"D":0,"U":0,"P":82236,"F":0,"E":0,"R":0,"I":0},"xla":{"S":82236,"E":0,"V":0},"amount":2731200000,"base_amount":2731200000,"err_count":0,"err_base_amount":0,"unproc_base_amount":0},{"key":"24045","count":101526,"status":{"D":0,"U":0,"P":101526,"F":0,"E":0,"R":0,"I":0},"xla":{"S":101526,"E":0,"V":0},"amount":8645920824846,"base_amount":8646021986804.6,"err_count":0,"err_base_amount":0,"unproc_base_amount":0},{"key":"04060","count":73877,"status":{"D":0,"U":17477,"P":56400,"F":0,"E":0,"R":0,"I":0},"xla":{"S":56400,"E":0,"V":17477},"amount":497214764876.96,"base_amount":497297718428.35,"err_count":0,"err_base_amount":0,"unproc_base_amount":144242996641.95},{"key":"98903","count":45458,"status":{"D":0,"U":0,"P":45228,"F":0,"E":0,"R":0,"I":0},"xla":{"S":45228,"E":230,"V":0},"amount":0,"base_amount":0,"err_count":0,"err_base_amount":0,"unproc_base_amount":0},{"key":"04061","count":28665,"status":{"D":0,"U":7856,"P":20809,"F":0,"E":0,"R":0,"I":0},"xla":{"S":20809,"E":0,"V":7856},"amount":43566266574.35,"base_amount":43566266574.35,"err_count":0,"err_base_amount":0,"unproc_base_amount":12475988582.71},{"key":"99000","count":28418,"status":{"D":0,"U":0,"P":28358,"F":0,"E":0,"R":0,"I":0},"xla":{"S":28358,"E":60,"V":0},"amount":0,"base_amount":0,"err_count":0,"err_base_amount":0,"unproc_base_amount":0},{"key":"24055","count":26910,"status":{"D":0,"U":0,"P":26910,"F":0,"E":0,"R":0,"I":0},"xla":{"S":26910,"E":0,"V":0},"amount":8127123404055,"base_amount":8127123404055,"err_count":0,"err_base_amount":0,"unproc_base_amount":0},{"key":"04010","count":24596,"status":{"D":0,"U":6631,"P":17965,"F":0,"E":0,"R":0,"I":0},"xla":{"S":17965,"E":0,"V":6631},"amount":199479049500,"base_amount":199479049500,"err_count":0,"err_base_amount":0,"unproc_base_amount":75778812500},{"key":"01010","count":21244,"status":{"D":0,"U":0,"P":18951,"F":0,"E":0,"R":0,"I":0},"xla":{"S":18951,"E":2202,"V":0},"amount":1910986853183.89,"base_amount":2093280500136.85,"err_count":0,"err_base_amount":0,"unproc_base_amount":0},{"key":"98481","count":17488,"status":{"D":0,"U":0,"P":12662,"F":0,"E":0,"R":0,"I":0},"xla":{"S":12662,"E":0,"V":0},"amount":405006000,"base_amount":405006000,"err_count":0,"err_base_amount":0,"unproc_base_amount":0},{"key":"98061","count":16961,"status":{"D":0,"U":0,"P":12733,"F":0,"E":0,"R":0,"I":0},"xla":{"S":12733,"E":0,"V":0},"amount":480097000,"base_amount":480097000,"err_count":0,"err_base_amount":0,"unproc_base_amount":0},{"key":"04155","count":12666,"status":{"D":0,"U":2854,"P":9461,"F":0,"E":0,"R":0,"I":0},"xla":{"S":9461,"E":0,"V":2854},"amount":21420216553,"base_amount":21420216553,"err_count":0,"err_base_amount":0,"unproc_base_amount":2258652416},{"key":"98470","count":12642,"status":{"D":0,"U":0,"P":9249,"F":0,"E":0,"R":0,"I":0},"xla":{"S":9249,"E":0,"V":0},"amount":195633000,"base_amount":195633000,"err_count":0,"err_base_amount":0,"unproc_base_amount":0},{"key":"01040","count":11711,"status":{"D":0,"U":1597,"P":10114,"F":0,"E":0,"R":0,"I":0},"xla":{"S":10114,"E":0,"V":1597},"amount":1060117382489,"base_amount":1060117382489,"err_count":0,"err_base_amount":0,"unproc_base_amount":81144061894},{"key":"98081","count":10508,"status":{"D":0,"U":0,"P":7297,"F":0,"E":0,"R":0,"I":0},"xla":{"S":7297,"E":0,"V":0},"amount":185827500,"base_amount":185827500,"err_count":0,"err_base_amount":0,"unproc_base_amount":0},{"key":"98055","count":9147,"status":{"D":0,"U":2275,"P":6872,"F":0,"E":0,"R":0,"I":0},"xla":{"S":6872,"E":0,"V":2275},"amount":46708500,"base_amount":46708500,"err_count":0,"err_base_amount":0,"unproc_base_amount":13280000},{"key":"04160","count":7222,"status":{"D":0,"U":2027,"P":5195,"F":0,"E":0,"R":0,"I":0},"xla":{"S":5195,"E":0,"V":2027},"amount":10070001417,"base_amount":10070001417,"err_count":0,"err_base_amount":0,"unproc_base_amount":2861285453},{"key":"98480","count":7129,"status":{"D":0,"U":2063,"P":5066,"F":0,"E":0,"R":0,"I":0},"xla":{"S":5066,"E":0,"V":2063},"amount":65952000,"base_amount":65952000,"err_count":0,"err_base_amount":0,"unproc_base_amount":20148000},{"key":"9900100000000","count":5849,"status":{"D":0,"U":0,"P":5849,"F":0,"E":0,"R":0,"I":0},"xla":{"S":5849,"E":0,"V":0},"amount":-41992416722574.35,"base_amount":-41992416722574.35,"err_count":0,"err_base_amount":0,"unproc_base_amount":0},{"key":"06055","count":5579,"status":{"D":0,"U":0,"P":5579,"F":0,"E":0,"R":0,"I":0},"xla":{"S":5579,"E":0,"V":0},"amount":47289896175.19,"base_amount":47296218422.472244,"err_count":0,"err_base_amount":0,"unproc_base_amount":0},{"key":"20055","count":5057,"status":{"D":0,"U":0,"P":5057,"F":0,"E":0,"R":0,"I":0},"xla":{"S":5057,"E":0,"V":0},"amount":5390044345916,"base_amount":5461791688337.98,"err_count":0,"err_base_amount":0,"unproc_base_amount":0},{"key":"06045","count":4515,"status":{"D":0,"U":0,"P":4515,"F":0,"E":0,"R":0,"I":0},"xla":{"S":4515,"E":0,"V":0},"amount":47229073572.49,"base_amount":47229073572.49,"err_count":0,"err_base_amount":0,"unproc_base_amount":0},{"key":"21031","count":4218,"status":{"D":0,"U":0,"P":4218,"F":0,"E":0,"R":0,"I":0},"xla":{"S":4218,"E":0,"V":0},"amount":4028754910929.33,"base_amount":4028759759190.58,"err_count":0,"err_base_amount":0,"unproc_base_amount":0},{"key":"20010","count":4095,"status":{"D":0,"U":0,"P":4095,"F":0,"E":0,"R":0,"I":0},"xla":{"S":4095,"E":0,"V":0},"amount":2973941810542,"base_amount":3063670023621,"err_count":0,"err_base_amount":0,"unproc_base_amount":0},{"key":"01060","count":4031,"status":{"D":0,"U":0,"P":3854,"F":0,"E":0,"R":0,"I":0},"xla":{"S":3854,"E":138,"V":0},"amount":645982556502.53,"base_amount":646084988906.9,"err_count":0,"err_base_amount":0,"unproc_base_amount":0},{"key":"20045","count":3959,"status":{"D":0,"U":0,"P":3959,"F":0,"E":0,"R":0,"I":0},"xla":{"S":3959,"E":0,"V":0},"amount":5471026364398.72,"base_amount":5509361845554.035,"err_count":0,"err_base_amount":0,"unproc_base_amount":0},{"key":"24145","count":3687,"status":{"D":0,"U":0,"P":3687,"F":0,"E":0,"R":0,"I":0},"xla":{"S":3687,"E":0,"V":0},"amount":31729850138,"base_amount":31729850138,"err_count":0,"err_base_amount":0,"unproc_base_amount":0},{"key":"98060","count":3162,"status":{"D":0,"U":992,"P":2170,"F":0,"E":0,"R":0,"I":0},"xla":{"S":2170,"E":0,"V":992},"amount":22220000,"base_amount":22220000,"err_count":0,"err_base_amount":0,"unproc_base_amount":7568000},{"key":"01030","count":2854,"status":{"D":0,"U":0,"P":1851,"F":0,"E":0,"R":0,"I":0},"xla":{"S":1851,"E":133,"V":0},"amount":28330031445266.28,"base_amount":28330031445266.28,"err_count":0,"err_base_amount":0,"unproc_base_amount":0},{"key":"00060","count":2828,"status":{"D":0,"U":0,"P":2520,"F":0,"E":0,"R":0,"I":0},"xla":{"S":2520,"E":298,"V":0},"amount":257007254378,"base_amount":257223060303,"err_count":0,"err_base_amount":0,"unproc_base_amount":0},{"key":"98080","count":2411,"status":{"D":0,"U":738,"P":1673,"F":0,"E":0,"R":0,"I":0},"xla":{"S":1673,"E":0,"V":738},"amount":13480000,"base_amount":13480000,"err_count":0,"err_base_amount":0,"unproc_base_amount":4276000},{"key":"51072","count":2382,"status":{"D":0,"U":0,"P":2366,"F":0,"E":0,"R":0,"I":0},"xla":{"S":2366,"E":4,"V":0},"amount":1764980933973,"base_amount":1764980933973,"err_count":0,"err_base_amount":0,"unproc_base_amount":0},{"key":"04161","count":2320,"status":{"D":0,"U":720,"P":1600,"F":0,"E":0,"R":0,"I":0},"xla":{"S":1600,"E":0,"V":720},"amount":150064017.32,"base_amount":150064017.32,"err_count":0,"err_base_amount":0,"unproc_base_amount":45971548},{"key":"21051","count":1779,"status":{"D":0,"U":0,"P":1779,"F":0,"E":0,"R":0,"I":0},"xla":{"S":1779,"E":0,"V":0},"amount":21218578818450.1,"base_amount":21218596741975.613,"err_count":0,"err_base_amount":0,"unproc_base_amount":0},{"key":"03055","count":1537,"status":{"D":0,"U":176,"P":1361,"F":0,"E":0,"R":0,"I":0},"xla":{"S":1361,"E":0,"V":176},"amount":8231399677182.93,"base_amount":8231399677182.93,"err_count":0,"err_base_amount":0,"unproc_base_amount":6903031503},{"key":"01028","count":1484,"status":{"D":0,"U":18,"P":1466,"F":0,"E":0,"R":0,"I":0},"xla":{"S":1466,"E":0,"V":18},"amount":22475696278280.42,"base_amount":22475696278280.42,"err_count":0,"err_base_amount":0,"unproc_base_amount":388491979327},{"key":"01050","count":1258,"status":{"D":0,"U":0,"P":1040,"F":0,"E":0,"R":0,"I":0},"xla":{"S":1040,"E":52,"V":0},"amount":25511517676922.72,"base_amount":25511517676922.72,"err_count":0,"err_base_amount":0,"unproc_base_amount":0},{"key":"98191","count":1181,"status":{"D":0,"U":0,"P":830,"F":0,"E":0,"R":0,"I":0},"xla":{"S":830,"E":0,"V":0},"amount":4407500,"base_amount":4407500,"err_count":0,"err_base_amount":0,"unproc_base_amount":0},{"key":"98476","count":1117,"status":{"D":0,"U":15,"P":1102,"F":0,"E":0,"R":0,"I":0},"xla":{"S":1102,"E":0,"V":15},"amount":2634732,"base_amount":2634732,"err_count":0,"err_base_amount":0,"unproc_base_amount":94500},{"key":"20060","count":1090,"status":{"D":0,"U":0,"P":1090,"F":0,"E":0,"R":0,"I":0},"xla":{"S":1090,"E":0,"V":0},"amount":2624105957501,"base_amount":2689272379259,"err_count":0,"err_base_amount":0,"unproc_base_amount":0},{"key":"01056","count":1015,"status":{"D":0,"U":2,"P":1013,"F":0,"E":0,"R":0,"I":0},"xla":{"S":1013,"E":0,"V":2},"amount":30913197954295,"base_amount":30913197954295,"err_count":0,"err_base_amount":0,"unproc_base_amount":99750771500},{"key":"98467","count":976,"status":{"D":0,"U":0,"P":659,"F":0,"E":0,"R":0,"I":0},"xla":{"S":659,"E":0,"V":0},"amount":29885005,"base_amount":29885005,"err_count":0,"err_base_amount":0,"unproc_base_amount":0},{"key":"98064","count":909,"status":{"D":0,"U":254,"P":655,"F":0,"E":0,"R":0,"I":0},"xla":{"S":655,"E":0,"V":254},"amount":4320000,"base_amount":4320000,"err_count":0,"err_base_amount":0,"unproc_base_amount":1228000},{"key":"98471","count":897,"status":{"D":0,"U":0,"P":646,"F":0,"E":0,"R":0,"I":0},"xla":{"S":646,"E":0,"V":0},"amount":4220000,"base_amount":4220000,"err_count":0,"err_base_amount":0,"unproc_base_amount":0},{"key":"1105500000000AA","count":813,"status":{"D":0,"U":0,"P":458,"F":0,"E":0,"R":0,"I":0},"xla":{"S":458,"E":0,"V":0},"amount":4557826524789.29,"base_amount":4557826524789.29,"err_count":0,"err_base_amount":0,"unproc_base_amount":0},{"key":"51070","count":795,"status":{"D":0,"U":0,"P":795,"F":0,"E":0,"R":0,"I":0},"xla":{"S":795,"E":0,"V":0},"amount":100359988310,"base_amount":100359988310,"err_count":0,"err_base_amount":0,"unproc_base_amount":0},{"key":"51073","count":677,"status":{"D":0,"U":16,"P":658,"F":0,"E":0,"R":0,"I":0},"xla":{"S":658,"E":0,"V":16},"amount":1725998595436,"base_amount":1725998595436,"err_count":0,"err_base_amount":0,"unproc_base_amount":118989454244},{"key":"01023","count":627,"status":{"D":0,"U":31,"P":596,"F":0,"E":0,"R":0,"I":0},"xla":{"S":596,"E":0,"V":31},"amount":1725998595436,"base_amount":1725998595436,"err_count":0,"err_base_amount":0,"unproc_base_amount":124489898544},{"key":"1242000000000AA","count":601,"status":{"D":0,"U":381,"P":0,"F":0,"E":0,"R":0,"I":0},"xla":{"S":381,"E":0,"V":0},"amount":1125042902715,"base_amount":1125042902715,"err_count":0,"err_base_amount":0,"unproc_base_amount":1008788770255},{"key":"16045","count":586,"status":{"D":0,"U":0,"P":370,"F":0,"E":0,"R":0,"I":0},"xla":{"S":370,"E":0,"V":0},"amount":1686512814,"base_amount":1686512814,"err_count":0,"err_base_amount":0,"</t>
  </si>
  <si>
    <t>unproc_base_amount":0},{"key":"98161","count":578,"status":{"D":0,"U":0,"P":426,"F":0,"E":0,"R":0,"I":0},"xla":{"S":426,"E":0,"V":0},"amount":5430000,"base_amount":5430000,"err_count":0,"err_base_amount":0,"unproc_base_amount":0},{"key":"9860900000000ZA","count":559,"status":{"D":0,"U":0,"P":353,"F":0,"E":0,"R":0,"I":0},"xla":{"S":353,"E":0,"V":0},"amount":1354681556,"base_amount":1354681556,"err_count":0,"err_base_amount":0,"unproc_base_amount":0},{"key":"01155","count":558,"status":{"D":0,"U":105,"P":453,"F":0,"E":0,"R":0,"I":0},"xla":{"S":453,"E":0,"V":105},"amount":11978843977,"base_amount":12002542277,"err_count":0,"err_base_amount":0,"unproc_base_amount":800930965},{"key":"16048","count":547,"status":{"D":0,"U":352,"P":0,"F":0,"E":0,"R":0,"I":0},"xla":{"S":352,"E":0,"V":0},"amount":274505000,"base_amount":274505000,"err_count":0,"err_base_amount":0,"unproc_base_amount":163945000},{"key":"16044","count":529,"status":{"D":0,"U":339,"P":0,"F":0,"E":0,"R":0,"I":0},"xla":{"S":339,"E":0,"V":0},"amount":1239940555,"base_amount":1239940555,"err_count":0,"err_base_amount":0,"unproc_base_amount":767255860},{"key":"98485","count":520,"status":{"D":0,"U":84,"P":436,"F":0,"E":0,"R":0,"I":0},"xla":{"S":436,"E":0,"V":84},"amount":3177000,"base_amount":3177000,"err_count":0,"err_base_amount":0,"unproc_base_amount":465000},{"key":"04031","count":512,"status":{"D":0,"U":135,"P":377,"F":0,"E":0,"R":0,"I":0},"xla":{"S":377,"E":0,"V":135},"amount":159877253,"base_amount":159877253,"err_count":0,"err_base_amount":0,"unproc_base_amount":13676299},{"key":"11045","count":502,"status":{"D":0,"U":0,"P":332,"F":0,"E":0,"R":0,"I":0},"xla":{"S":332,"E":0,"V":0},"amount":1719088300344.3,"base_amount":1720088244691.5186,"err_count":0,"err_base_amount":0,"unproc_base_amount":0},{"key":"13045","count":499,"status":{"D":0,"U":0,"P":253,"F":0,"E":0,"R":0,"I":0},"xla":{"S":253,"E":0,"V":0},"amount":1812271738571.32,"base_amount":1812271738571.32,"err_count":0,"err_base_amount":0,"unproc_base_amount":0},{"key":"98095","count":473,"status":{"D":0,"U":0,"P":337,"F":0,"E":0,"R":0,"I":0},"xla":{"S":337,"E":0,"V":0},"amount":2172000,"base_amount":2172000,"err_count":0,"err_base_amount":0,"unproc_base_amount":0},{"key":"13048","count":458,"status":{"D":0,"U":235,"P":0,"F":0,"E":0,"R":0,"I":0},"xla":{"S":235,"E":0,"V":0},"amount":47684003,"base_amount":47684003,"err_count":0,"err_base_amount":0,"unproc_base_amount":18374450},{"key":"1360100000000AA","count":431,"status":{"D":0,"U":0,"P":223,"F":0,"E":0,"R":0,"I":0},"xla":{"S":223,"E":0,"V":0},"amount":8055000,"base_amount":8055000,"err_count":0,"err_base_amount":0,"unproc_base_amount":0},{"key":"13046","count":426,"status":{"D":0,"U":213,"P":0,"F":0,"E":0,"R":0,"I":0},"xla":{"S":213,"E":0,"V":0},"amount":27953227447.1,"base_amount":27953227447.1,"err_count":0,"err_base_amount":0,"unproc_base_amount":18072455542.1},{"key":"01020","count":409,"status":{"D":0,"U":1,"P":408,"F":0,"E":0,"R":0,"I":0},"xla":{"S":408,"E":0,"V":1},"amount":71946821777,"base_amount":71946821777,"err_count":0,"err_base_amount":0,"unproc_base_amount":273624000},{"key":"1360000000000AA","count":395,"status":{"D":0,"U":0,"P":200,"F":0,"E":0,"R":0,"I":0},"xla":{"S":200,"E":0,"V":0},"amount":27783255198.1,"base_amount":27783255198.1,"err_count":0,"err_base_amount":0,"unproc_base_amount":0},{"key":"00055","count":392,"status":{"D":0,"U":0,"P":392,"F":0,"E":0,"R":0,"I":0},"xla":{"S":392,"E":0,"V":0},"amount":72892182973.82,"base_amount":73084393073.82,"err_count":0,"err_base_amount":0,"unproc_base_amount":0},{"key":"1105500000000AB","count":362,"status":{"D":0,"U":0,"P":307,"F":0,"E":0,"R":0,"I":0},"xla":{"S":307,"E":0,"V":0},"amount":968115316013,"base_amount":968115316013,"err_count":0,"err_base_amount":0,"unproc_base_amount":0},{"key":"21032","count":344,"status":{"D":0,"U":0,"P":344,"F":0,"E":0,"R":0,"I":0},"xla":{"S":344,"E":0,"V":0},"amount":16620059041707,"base_amount":16620059041707,"err_count":0,"err_base_amount":0,"unproc_base_amount":0},{"key":"98097","count":330,"status":{"D":0,"U":0,"P":237,"F":0,"E":0,"R":0,"I":0},"xla":{"S":237,"E":0,"V":0},"amount":2340000,"base_amount":2340000,"err_count":0,"err_base_amount":0,"unproc_base_amount":0},{"key":"09980","count":316,"status":{"D":0,"U":316,"P":0,"F":0,"E":0,"R":0,"I":0},"xla":{"S":251,"E":0,"V":65},"amount":44375268,"base_amount":44375268,"err_count":0,"err_base_amount":0,"unproc_base_amount":44375268},{"key":"01145","count":310,"status":{"D":0,"U":30,"P":280,"F":0,"E":0,"R":0,"I":0},"xla":{"S":280,"E":0,"V":30},"amount":12172489512.2,"base_amount":12187428535.2,"err_count":0,"err_base_amount":0,"unproc_base_amount":808300417},{"key":"09982","count":277,"status":{"D":0,"U":277,"P":0,"F":0,"E":0,"R":0,"I":0},"xla":{"S":236,"E":0,"V":41},"amount":2570927413.8,"base_amount":2570927413.8,"err_count":0,"err_base_amount":0,"unproc_base_amount":2570927413.8},{"key":"98498","count":259,"status":{"D":0,"U":0,"P":259,"F":0,"E":0,"R":0,"I":0},"xla":{"S":259,"E":0,"V":0},"amount":1473000,"base_amount":1473000,"err_count":0,"err_base_amount":0,"unproc_base_amount":0},{"key":"20030","count":252,"status":{"D":0,"U":0,"P":252,"F":0,"E":0,"R":0,"I":0},"xla":{"S":252,"E":0,"V":0},"amount":26456916631396.65,"base_amount":26456916631396.65,"err_count":0,"err_base_amount":0,"unproc_base_amount":0},{"key":"20050","count":244,"status":{"D":0,"U":0,"P":244,"F":0,"E":0,"R":0,"I":0},"xla":{"S":244,"E":0,"V":0},"amount":29138573385487.01,"base_amount":29138573385487.01,"err_count":0,"err_base_amount":0,"unproc_base_amount":0},{"key":"11010","count":227,"status":{"D":0,"U":0,"P":223,"F":0,"E":0,"R":0,"I":0},"xla":{"S":223,"E":0,"V":0},"amount":48164819445,"base_amount":48164819445,"err_count":0,"err_base_amount":0,"unproc_base_amount":0},{"key":"98483","count":226,"status":{"D":0,"U":53,"P":173,"F":0,"E":0,"R":0,"I":0},"xla":{"S":173,"E":0,"V":53},"amount":25543660.83,"base_amount":25543660.83,"err_count":0,"err_base_amount":0,"unproc_base_amount":6579365},{"key":"11015","count":226,"status":{"D":0,"U":222,"P":0,"F":0,"E":0,"R":0,"I":0},"xla":{"S":222,"E":0,"V":0},"amount":48160819445,"base_amount":48160819445,"err_count":0,"err_base_amount":0,"unproc_base_amount":47603419445},{"key":"51071","count":224,"status":{"D":0,"U":0,"P":224,"F":0,"E":0,"R":0,"I":0},"xla":{"S":224,"E":0,"V":0},"amount":20842448126,"base_amount":20842448126,"err_count":0,"err_base_amount":0,"unproc_base_amount":0},{"key":"9860839600201AA","count":219,"status":{"D":0,"U":139,"P":0,"F":0,"E":0,"R":0,"I":0},"xla":{"S":139,"E":0,"V":0},"amount":171485000,"base_amount":171485000,"err_count":0,"err_base_amount":0,"unproc_base_amount":100905000},{"key":"9860800000000AA","count":216,"status":{"D":0,"U":144,"P":0,"F":0,"E":0,"R":0,"I":0},"xla":{"S":144,"E":0,"V":0},"amount":36570000,"base_amount":36570000,"err_count":0,"err_base_amount":0,"unproc_base_amount":25340000},{"key":"20047","count":214,"status":{"D":0,"U":0,"P":214,"F":0,"E":0,"R":0,"I":0},"xla":{"S":214,"E":0,"V":0},"amount":2284513876621,"base_amount":2284513876621,"err_count":0,"err_base_amount":0,"unproc_base_amount":0},{"key":"13047","count":177,"status":{"D":0,"U":92,"P":0,"F":0,"E":0,"R":0,"I":0},"xla":{"S":92,"E":0,"V":0},"amount":785162506,"base_amount":785162506,"err_count":0,"err_base_amount":0,"unproc_base_amount":260789444},{"key":"20145","count":173,"status":{"D":0,"U":0,"P":173,"F":0,"E":0,"R":0,"I":0},"xla":{"S":173,"E":0,"V":0},"amount":4696369165,"base_amount":4696369165,"err_count":0,"err_base_amount":0,"unproc_base_amount":0},{"key":"98570","count":173,"status":{"D":0,"U":0,"P":136,"F":0,"E":0,"R":0,"I":0},"xla":{"S":136,"E":0,"V":0},"amount":1483000,"base_amount":1483000,"err_count":0,"err_base_amount":0,"unproc_base_amount":0},{"key":"98468","count":166,"status":{"D":0,"U":60,"P":106,"F":0,"E":0,"R":0,"I":0},"xla":{"S":106,"E":0,"V":60},"amount":812000,"base_amount":812000,"err_count":0,"err_base_amount":0,"unproc_base_amount":280000},{"key":"21046","count":157,"status":{"D":0,"U":0,"P":157,"F":0,"E":0,"R":0,"I":0},"xla":{"S":157,"E":0,"V":0},"amount":74215226626.06,"base_amount":76822862722.99997,"err_count":0,"err_base_amount":0,"unproc_base_amount":0},{"key":"04145","count":153,"status":{"D":0,"U":30,"P":121,"F":0,"E":0,"R":0,"I":0},"xla":{"S":121,"E":0,"V":30},"amount":1279534445,"base_amount":1279534445,"err_count":0,"err_base_amount":0,"unproc_base_amount":122724799},{"key":"41050","count":149,"status":{"D":0,"U":0,"P":149,"F":0,"E":0,"R":0,"I":0},"xla":{"S":149,"E":0,"V":0},"amount":147386413309,"base_amount":147386413309,"err_count":0,"err_base_amount":0,"unproc_base_amount":0},{"key":"98404","count":147,"status":{"D":0,"U":1,"P":146,"F":0,"E":0,"R":0,"I":0},"xla":{"S":146,"E":0,"V":1},"amount":1460997,"base_amount":1460997,"err_count":0,"err_base_amount":0,"unproc_base_amount":10000},{"key":"98581","count":136,"status":{"D":0,"U":0,"P":98,"F":0,"E":0,"R":0,"I":0},"xla":{"S":98,"E":0,"V":0},"amount":1165000,"base_amount":1165000,"err_count":0,"err_base_amount":0,"unproc_base_amount":0},{"key":"51078","count":122,"status":{"D":0,"U":0,"P":122,"F":0,"E":0,"R":0,"I":0},"xla":{"S":122,"E":0,"V":0},"amount":1020220893052,"base_amount":1020220893052,"err_count":0,"err_base_amount":0,"unproc_base_amount":0},{"key":"1242000000000AB","count":120,"status":{"D":0,"U":68,"P":0,"F":0,"E":0,"R":0,"I":0},"xla":{"S":68,"E":0,"V":0},"amount":3686611705982.77,"base_amount":3686611705982.77,"err_count":0,"err_base_amount":0,"unproc_base_amount":3405985361553.77},{"key":"41030","count":120,"status":{"D":0,"U":0,"P":120,"F":0,"E":0,"R":0,"I":0},"xla":{"S":120,"E":0,"V":0},"amount":345836641860.69,"base_amount":345836641860.69,"err_count":0,"err_base_amount":0,"unproc_base_amount":0},{"key":"42420","count":120,"status":{"D":0,"U":120,"P":0,"F":0,"E":0,"R":0,"I":0},"xla":{"S":120,"E":0,"V":0},"amount":72090193785.36,"base_amount":72090193785.36,"err_count":0,"err_base_amount":0,"unproc_base_amount":72090193785.36},{"key":"1360200000000AA","count":119,"status":{"D":0,"U":0,"P":68,"F":0,"E":0,"R":0,"I":0},"xla":{"S":68,"E":0,"V":0},"amount":558352913,"base_amount":558352913,"err_count":0,"err_base_amount":0,"unproc_base_amount":0},{"key":"03060","count":116,"status":{"D":0,"U":0,"P":112,"F":0,"E":0,"R":0,"I":0},"xla":{"S":112,"E":0,"V":0},"amount":1084474490,"base_amount":1084474490,"err_count":0,"err_base_amount":0,"unproc_base_amount":0},{"key":"98643","count":116,"status":{"D":0,"U":46,"P":70,"F":0,"E":0,"R":0,"I":0},"xla":{"S":70,"E":0,"V":46},"amount":739679,"base_amount":739679,"err_count":0,"err_base_amount":0,"unproc_base_amount":297500},{"key":"21056","count":113,"status":{"D":0,"U":0,"P":113,"F":0,"E":0,"R":0,"I":0},"xla":{"S":113,"E":0,"V":0},"amount":2623596253.72,"base_amount":2623596253.72,"err_count":0,"err_base_amount":0,"unproc_base_amount":0},{"key":"01047","count":102,"status":{"D":0,"U":0,"P":102,"F":0,"E":0,"R":0,"I":0},"xla":{"S":102,"E":0,"V":0},"amount":22030478670,"base_amount":22030478670,"err_count":0,"err_base_amount":0,"unproc_base_amount":0},{"key":"11043","count":101,"status":{"D":0,"U":53,"P":0,"F":0,"E":0,"R":0,"I":0},"xla":{"S":53,"E":0,"V":0},"amount":12212056255.3,"base_amount":13212000602.51864,"err_count":0,"err_base_amount":0,"unproc_base_amount":9210898944.51864},{"key":"01057","count":101,"status":{"D":0,"U":0,"P":101,"F":0,"E":0,"R":0,"I":0},"xla":{"S":101,"E":0,"V":0},"amount":22030478670,"base_amount":22030478670,"err_count":0,"err_base_amount":0,"unproc_base_amount":0},{"key":"01010T","count":91,"status":{"D":0,"U":0,"P":91,"F":0,"E":0,"R":0,"I":0},"xla":{"S":91,"E":0,"V":0},"amount":182263259746,"base_amount":183011723988,"err_count":0,"err_base_amount":0,"unproc_base_amount":0},{"key":"20057","count":90,"status":{"D":0,"U":0,"P":90,"F":0,"E":0,"R":0,"I":0},"xla":{"S":90,"E":0,"V":0},"amount":2303157394339,"base_amount":2303157394339,"err_count":0,"err_base_amount":0,"unproc_base_amount":0},{"key":"43030","count":82,"status":{"D":0,"U":0,"P":82,"F":0,"E":0,"R":0,"I":0},"xla":{"S":82,"E":0,"V":0},"amount":0,"base_amount":0,"err_count":0,"err_base_amount":0,"unproc_base_amount":0},{"key":"98181","count":59,"status":{"D":0,"U":0,"P":40,"F":0,"E":0,"R":0,"I":0},"xla":{"S":40,"E":0,"V":0},"amount":499500,"base_amount":499500,"err_count":0,"err_base_amount":0,"unproc_base_amount":0},{"key":"24155","count":59,"status":{"D":0,"U":0,"P":59,"F":0,"E":0,"R":0,"I":0},"xla":{"S":59,"E":0,"V":0},"amount":258844100,"base_amount":258844100,"err_count":0,"err_base_amount":0,"unproc_base_amount":0},{"key":"04110","count":54,"status":{"D":0,"U":20,"P":34,"F":0,"E":0,"R":0,"I":0},"xla":{"S":34,"E":0,"V":20},"amount":62599500,"base_amount":62599500,"err_count":0,"err_base_amount":0,"unproc_base_amount":16212500},{"key":"98401","count":53,"status":{"D":0,"U":24,"P":29,"F":0,"E":0,"R":0,"I":0},"xla":{"S":29,"E":0,"V":24},"amount":134000,"base_amount":134000,"err_count":0,"err_base_amount":0,"unproc_base_amount":58000},{"key":"11040","count":51,"status":{"D":0,"U":0,"P":50,"F":0,"E":0,"R":0,"I":0},"xla":{"S":50,"E":0,"V":0},"amount":22466757781,"base_amount":22466757781,"err_count":0,"err_base_amount":0,"unproc_base_amount":0},{"key":"1405300000000FA","count":51,"status":{"D":0,"U":0,"P":30,"F":0,"E":0,"R":0,"I":0},"xla":{"S":30,"E":0,"V":0},"amount":354220519,"base_amount":354220519,"err_count":0,"err_base_amount":0,"unproc_base_amount":0},{"key":"26031","count":50,"status":{"D":0,"U":0,"P":50,"F":0,"E":0,"R":0,"I":0},"xla":{"S":50,"E":0,"V":0},"amount":67144850,"base_amount":67144850,"err_count":0,"err_base_amount":0,"unproc_base_amount":0},{"key":"04060T","count":49,"status":{"D":0,"U":0,"P":49,"F":0,"E":0,"R":0,"I":0},"xla":{"S":49,"E":0,"V":0},"amount":83235200,"base_amount":182203400,"err_count":0,"err_base_amount":0,"unproc_base_amount":0},{"key":"11050","count":49,"status":{"D":0,"U":0,"P":46,"F":0,"E":0,"R":0,"I":0},"xla":{"S":46,"E":0,"V":0},"amount":443043831658.3,"base_amount":443043831658.3,"err_count":0,"err_base_amount":0,"unproc_base_amount":0},{"key":"9860530700201AA","count":48,"status":{"D":0,"U":31,"P":0,"F":0,"E":0,"R":0,"I":0},"xla":{"S":31,"E":0,"V":0},"amount":17750000,"base_amount":17750000,"err_count":0,"err_base_amount":0,"unproc_base_amount":11750000},{"key":"98475","count":48,"status":{"D":0,"U":0,"P":48,"F":0,"E":0,"R":0,"I":0},"xla":{"S":48,"E":0,"V":0},"amount":7717671,"base_amount":7717671,"err_count":0,"err_base_amount":0,"unproc_base_amount":0},{"key":"11056","count":47,"status":{"D":0,"U":0,"P":35,"F":0,"E":0,"R":0,"I":0},"xla":{"S":35,"E":0,"V":0},"amount":289541611,"base_amount":289541611,"err_count":0,"err_base_amount":0,"unproc_base_amount":0},{"key":"98098","count":46,"status":{"D":0,"U":0,"P":37,"F":0,"E":0,"R":0,"I":0},"xla":{"S":37,"E":0,"V":0},"amount":305500,"base_amount":305500,"err_count":0,"err_base_amount":0,"unproc_base_amount":0},{"key":"9860900000000ZB","count":45,"status":{"D":0,"U":0,"P":15,"F":0,"E":0,"R":0,"I":0},"xla":{"S":15,"E":0,"V":0},"amount":318647220,"base_amount":318647220,"err_count":0,"err_base_amount":0,"unproc_base_amount":0},{"key":"13595","count":44,"status":{"D":0,"U":29,"P":0,"F":0,"E":0,"R":0,"I":0},"xla":{"S":29,"E":0,"V":0},"amount":796649359804,"base_amount":796649359804,"err_count":0,"err_base_amount":0,"unproc_base_amount":342941741250},{"key":"13591","count":41,"status":{"D":0,"U":23,"P":0,"F":0,"E":0,"R":0,"I":0},"xla":{"S":23,"E":0,"V":0},"amount":667030322114,"base_amount":667030322114,"err_count":0,"err_base_amount":0,"unproc_base_amount":209047830067},{"key":"11030","count":37,"status":{"D":0,"U":0,"P":34,"F":0,"E":0,"R":0,"I":0},"xla":{"S":34,"E":0,"V":0},"amount":312564922171.08,"base_amount":312564922171.08,"err_count":0,"err_base_amount":0,"unproc_base_amount":0},{"key":"11048","count":37,"status":{"D":0,"U":14,"P":0,"F":0,"E":0,"R":0,"I":0},"xla":{"S":14,"E":0,"V":0},"amount":99008885,"base_amount":99008885,"err_count":0,"err_base_amount":0,"unproc_base_amount":9585000},{"key":"11035","count":37,"status":{"D":0,"U":34,"P":0,"F":0,"E":0,"R":0,"I":0},"xla":{"S":34,"E":0,"V":0},"amount":312564922171.08,"base_amount":312564922171.08,"err_count":0,"err_base_amount":0,"unproc_base_amount":306689515374.92},{"key":"13043","count":37,"status":{"D":0,"U":13,"P":0,"F":0,"E":0,"R":0,"I":0},"xla":{"S":13,"E":0,"V":0},"amount":9571698017,"base_amount":9571698017,"err_count":0,"err_base_amount":0,"unproc_base_amount":613714587},{"key":"98412","count":36,"status":{"D":0,"U":3,"P":33,"F":0,"E":0,"R":0,"I":0},"xla":{"S":33,"E":0,"V":3},"amount":1200000,"base_amount":1200000,"err_count":0,"err_base_amount":0,"unproc_base_amount":325000},{"key":"1350300000000AA","count":34,"status":{"D":0,"U":15,"P":0,"F":0,"E":0,"R":0,"I":0},"xla":{"S":15,"E":0,"V":0},"amount":1809203,"base_amount":1809203,"err_count":0,"err_base_amount":0,"unproc_base_amount":85813},{"key":"11044","count":33,"status":{"D":0,"U":14,"P":0,"F":0,"E":0,"R":0,"I":0},"xla":{"S":14,"E":0,"V":0},"amount":126999001,"base_amount":126999001,"err_count":0,"err_base_amount":0,"unproc_base_amount":60225001},{"key":"99038","count":32,"status":{"D":0,"U":0,"P":32,"F":0,"E":0,"R":0,"I":0},"xla":{"S":32,"E":0,"V":0},"amount":329500,"base_amount":329500,"err_count":0,"err_base_amount":0,"unproc_base_amount":0},{"key":"11025","count":32,"status":{"D":0,"U":32,"P":0,"F":0,"E":0,"R":0,"I":0},"xla":{"S":32,"E":0,"V":0},"amount":376934271298,"base_amount":376934271298,"err_count":0,"err_base_amount":0,"unproc_base_amount":376934271298},{"key":"98652","count":31,"status":{"D":0,"U":0,"P":31,"F":0,"E":0,"R":0,"I":0},"xla":{"S":31,"E":0,"V":0},"amount":530000,"base_amount":530000,"err_count":0,"err_base_amount":0,"unproc_base_amount":0},{"key":"11029","count":30,"status":{"D":0,"U":0,"P":30,"F":0,"E":0,"R":0,"I":0},"xla":{"S":30,"E":0,"V":0},"amount":376454271298,"base_amount":376454271298,"err_count":0,"err_base_amount":0,"unproc_base_amount":0},{"key":"9860530100201AA","count":30,"status":{"D":0,"U":17,"P":0,"F":0,"E":0,"R":0,"I":0},"xla":{"S":17,"E":0,"V":0},"amount":27000000,"base_amount":27000000,"err_count":0,"err_base_amount":0,"unproc_base_amount":14500000},{"key":"1243000000000AA","count":30,"status":{"D":0,"U":12,"P":0,"F":0,"E":0,"R":0,"I":0},"xla":{"S":12,"E":0,"V":0},"amount":25396281242,"base_amount":25396281242,"err_count":0,"err_base_amount":0,"unproc_base_amount":6549686230},{"key":"1350300000000FA","count":27,"status":{"D":0,"U":12,"P":0,"F":0,"E":0,"R":0,"I":0},"xla":{"S":12,"E":0,"V":0},"amount":35589039,"base_amount":35589039,"err_count":0,"err_base_amount":0,"unproc_base_amount":10456996},{"key":"01110","count":27,"status":{"D":0,"U":0,"P":24,"F":0,"E":0,"R":0,"I":0},"xla":{"S":24,"E":0,"V":0},"amount":4637582190,"base_amount":4637582190,"err_count":0,"err_base_amount":0,"unproc_base_amount":0},{"key":"9861410300701AB","count":24,"status":{"D":0,"U":0,"P":6,"F":0,"E":0,"R":0,"I":0},"xla":{"S":6,"E":0,"V":0},"amount":53711000,"base_amount":53711000,"err_count":0,"err_base_amount":0,"unproc_base_amount":0},{"key":"00010","count":22,"status":{"D":0,"U":0,"P":22,"F":0,"E":0,"R":0,"I":0},"xla":{"S":22,"E":0,"V":0},"amount":1194602455,"base_amount":1194602455,"err_count":0,"err_base_amount":0,"unproc_base_amount":0},{"key":"01062","count":21,"status":{"D":0,"U":0,"P":21,"F":0,"E":0,"R":0,"I":0},"xla":{"S":21,"E":0,"V":0},"amount":2281973920,"base_amount":2281973920,"err_count":0,"err_base_amount":0,"unproc_base_amount":0},{"key":"1360100000000FA","count":20,"status":{"D":0,"U":0,"P":11,"F":0,"E":0,"R":0,"I":0},"xla":{"S":11,"E":0,"V":0},"amount":315000,"base_amount":315000,"err_count":0,"err_base_amount":0,"unproc_base_amount":0},{"key":"13010","count":19,"status":{"D":0,"U":0,"P":10,"F":0,"E":0,"R":0,"I":0},"xla":{"S":10,"E":0,"V":0},"amount":305997565,"base_amount":305997565,"err_count":0,"err_base_amount":0,"unproc_base_amount":0},{"key":"1403400000000FA","count":19,"status":{"D":0,"U":0,"P":12,"F":0,"E":0,"R":0,"I":0},"xla":{"S":12,"E":0,"V":0},"amount":1472850637,"base_amount":1472850637,"err_count":0,"err_base_amount":0,"unproc_base_amount":0},{"key":"1405300000000EA","count":18,"status":{"D":0,"U":0,"P":13,"F":0,"E":0,"R":0,"I":0},"xla":{"S":13,"E":0,"V":0},"amount":109115880,"base_amount":109115880,"err_count":0,"err_base_amount":0,"unproc_base_amount":0},{"key":"20110","count":18,"status":{"D":0,"U":0,"P":18,"F":0,"E":0,"R":0,"I":0},"xla":{"S":18,"E":0,"V":0},"amount":18529657516,"base_amount":18529657516,"err_count":0,"err_base_amount":0,"unproc_base_amount":0},{"key":"1403200000000FA","count":17,"status":{"D":0,"U":0,"P":12,"F":0,"E":0,"R":0,"I":0},"xla":{"S":12,"E":0,"V":0},"amount":1212222049,"base_amount":1212222049,"err_count":0,"err_base_amount":0,"unproc_base_amount":0},{"key":"9861420340701AA","count":16,"status":{"D":0,"U":0,"P":9,"F":0,"E":0,"R":0,"I":0},"xla":{"S":9,"E":0,"V":0},"amount":9850000,"base_amount":9850000,"err_count":0,"err_base_amount":0,"unproc_base_amount":0},{"key":"REFERENCE_AMOUNT","count":16,"status":{"D":0,"U":0,"P":16,"F":0,"E":0,"R":0,"I":0},"xla":{"S":16,"E":0,"V":0},"amount":184141531.6925,"base_amount":184141531.6925,"err_count":0,"err_base_amount":0,"unproc_base_amount":0},{"key":"9861410300701AA","count":14,"status":{"D":0,"U":0,"P":6,"F":0,"E":0,"R":0,"I":0},"xla":{"S":6,"E":0,"V":0},"amount":33135000,"base_amount":33135000,"err_count":0,"err_base_amount":0,"unproc_base_amount":0},{"key":"12410","count":14,"status":{"D":0,"U":8,"P":0,"F":0,"E":0,"R":0,"I":0},"xla":{"S":8,"E":0,"V":0},"amount":1745022696,"base_amount":1745022696,"err_count":0,"err_base_amount":0,"unproc_base_amount":685131405},{"key":"1243000000000AB","count":13,"status":{"D":0,"U":8,"P":0,"F":0,"E":0,"R":0,"I":0},"xla":{"S":8,"E":0,"V":0},"amount":25819412740,"base_amount":25819412740,"err_count":0,"err_base_amount":0,"unproc_base_amount":13525085240},{"key":"1105500000000-A","count":13,"status":{"D":0,"U":0,"P":13,"F":0,"E":0,"R":0,"I":0},"xla":{"S":13,"E":0,"V":0},"amount":3521345461,"base_amount":3521345461,"err_count":0,"err_base_amount":0,"unproc_base_amount":0},{"key":"9861439500701AA","count":13,"status":{"D":0,"U":0,"P":9,"F":0,"E":0,"R":0,"I":0},"xla":{"S":9,"E":0,"V":0},"amount":1500000,"base_amount":1500000,"err_count":0,"err_base_amount":0,"unproc_base_amount":0},{"key":"13576","count":13,"status":{"D":0,"U":3,"P":0,"F":0,"E":0,"R":0,"I":0},"xla":{"S":3,"E":0,"V":0},"amount":69625317000,"base_amount":69625317000,"err_count":0,"err_base_amount":0,"unproc_base_amount":39394427000},{"key":"13590","count":13,"status":{"D":0,"U":6,"P":0,"F":0,"E":0,"R":0,"I":0},"xla":{"S":6,"E":0,"V":0},"amount":4258391674,"base_amount":4258391674,"err_count":0,"err_base_amount":0,"unproc_base_amount":2954435140},{"key":"51020","count":12,"status":{"D":0,"U":0,"P":12,"F":0,"E":0,"R":0,"I":0},"xla":{"S":12,"E":0,"V":0},"amount":343569457,"base_amount":343569457,"err_count":0,"err_base_amount":0,"unproc_base_amount":0},{"key":"01060T","count":12,"status":{"D":0,"U":0,"P":12,"F":0,"E":0,"R":0,"I":0},"xla":{"S":12,"E":0,"V":0},"amount":101269955,"base_amount":337906845,"err_count":0,"err_base_amount":0,"unproc_base_amount":0},{"key":"1242000000000-A","count":12,"status":{"D":0,"U":11,"P":0,"F":0,"E":0,"R":0,"I":0},"xla":{"S":11,"E":0,"V":0},"amount":2894540000,"base_amount":2894540000,"err_count":0,"err_base_amount":0,"unproc_base_amount":2094540000},{"key":"11046","count":11,"status":{"D":0,"U":2,"P":0,"F":0,"E":0,"R":0,"I":0},"xla":{"S":2,"E":0,"V":0},"amount":145969260,"base_amount":145969260,"err_count":0,"err_base_amount":0,"unproc_base_amount":12551389},{"key":"99037","count":11,"status":{"D":0,"U":1,"P":10,"F":0,"E":0,"R":0,"I":0},"xla":{"S":10,"E":0,"V":1},"amount":220000,"base_amount":220000,"err_count":0,"err_base_amount":0,"unproc_base_amount":20000},{"key":"00060T","count":10,"status":{"D":0,"U":0,"P":10,"F":0,"E":0,"R":0,"I":0},"xla":{"S":10,"E":0,"V":0},"amount":213252360,"base_amount":353656830,"err_count":0,"err_base_amount":0,"unproc_base_amount":0},{"key":"1403300000000FA","count":10,"status":{"D":0,"U":0,"P":7,"F":0,"E":0,"R":0,"I":0},"xla":{"S":7,"E":0,"V":0},"amount":143192762,"base_amount":143192762,"err_count":0,"err_base_amount":0,"unproc_base_amount":0},{"key":"9860530600201AA","count":10,"status":{"D":0,"U":5,"P":0,"F":0,"E":0,"R":0,"I":0},"xla":{"S":5,"E":0,"V":0},"amount":8000000,"base_amount":8000000,"err_count":0,"err_base_amount":0,"unproc_base_amount":4750000},{"key":"1403200000000BA","count":9,"status":{"D":0,"U":0,"P":8,"F":0,"E":0,"R":0,"I":0},"xla":{"S":8,"E":0,"V":0},"amount":25949395,"base_amount":25949395,"err_count":0,"err_base_amount":0,"unproc_base_amount":0},{"key":"16046","count":9,"status":{"D":0,"U":6,"P":0,"F":0,"E":0,"R":0,"I":0},"xla":{"S":6,"E":0,"V":0},"amount":35858253,"base_amount":35858253,"err_count":0,"err_base_amount":0,"unproc_base_amount":26543008},{"key":"1403200000000CA","count":8,"status":{"D":0,"U":0,"P":2,"F":0,"E":0,"R":0,"I":0},"xla":{"S":2,"E":0,"V":0},"amount":42103510,"base_amount":42103510,"err_count":0,"err_base_amount":0,"unproc_base_amount":0},{"key":"1403400000000CA","count":8,"status":{"D":0,"U":0,"P":2,"F":0,"E":0,"R":0,"I":0},"xla":{"S":2,"E":0,"V":0},"amount":1681591,"base_amount":1681591,"err_count":0,"err_base_amount":0,"unproc_base_amount":0},{"key":"51172","count":8,"status":{"D":0,"U":0,"P":8,"F":0,"E":0,"R":0,"I":0},"xla":{"S":8,"E":0,"V":0},"amount":1048306421,"base_amount":1048306421,"err_count":0,"err_base_amount":0,"unproc_base_amount":0},{"key":"06051","count":7,"status":{"D":0,"U":0,"P":7,"F":0,"E":0,"R":0,"I":0},"xla":{"S":7,"E":0,"V":0},"amount":11063111140.34,"base_amount":11063111140.34,"err_count":0,"err_base_amount":0,"unproc_base_amount":0},{"key":"21131","count":7,"status":{"D":0,"U":0,"P":7,"F":0,"E":0,"R":0,"I":0},"xla":{"S":7,"E":0,"V":0},"amount":25695000,"base_amount":25695000,"err_count":0,"err_base_amount":0,"unproc_base_amount":0},{"key":"TRANSACTION_FEE","count":7,"status":{"D":0,"U":0,"P":7,"F":0,"E":0,"R":0,"I":0},"xla":{"S":7,"E":0,"V":0},"amount":150000,"base_amount":150000,"err_count":0,"err_base_amount":0,"unproc_base_amount":0},{"key":"01160","count":7,"status":{"D":0,"U":0,"P":7,"F":0,"E":0,"R":0,"I":0},"xla":{"S":7,"E":0,"V":0},"amount":1268900000,"base_amount":1268900000,"err_count":0,"err_base_amount":0,"unproc_base_amount":0},{"key":"06031","count":7,"status":{"D":0,"U":0,"P":7,"F":0,"E":0,"R":0,"I":0},"xla":{"S":7,"E":0,"V":0},"amount":11063111140.34,"base_amount":11063111140.34,"err_count":0,"err_base_amount":0,"unproc_base_amount":0},{"key":"1403400000000BA","count":7,"status":{"D":0,"U":0,"P":6,"F":0,"E":0,"R":0,"I":0},"xla":{"S":6,"E":0,"V":0},"amount":1156453,"base_amount":1156453,"err_count":0,"err_base_amount":0,"unproc_base_amount":0},{"key":"9861410070701AA","count":7,"status":{"D":0,"U":0,"P":2,"F":0,"E":0,"R":0,"I":0},"xla":{"S":2,"E":0,"V":0},"amount":5750000,"base_amount":5750000,"err_count":0,"err_base_amount":0,"unproc_base_amount":0},{"key":"1403400000000EA","count":7,"status":{"D":0,"U":0,"P":6,"F":0,"E":0,"R":0,"I":0},"xla":{"S":6,"E":0,"V":0},"amount":33082746,"base_amount":33082746,"err_count":0,"err_base_amount":0,"unproc_base_amount":0},{"key":"1403200000000EA","count":7,"status":{"D":0,"U":0,"P":6,"F":0,"E":0,"R":0,"I":0},"xla":{"S":6,"E":0,"V":0},"amount":168653630,"base_amount":168653630,"err_count":0,"err_base_amount":0,"unproc_base_amount":0},{"key":"98458","count":6,"status":{"D":0,"U":0,"P":6,"F":0,"E":0,"R":0,"I":0},"xla":{"S":6,"E":0,"V":0},"amount":206.5,"base_amount":206.5,"err_count":0,"err_base_amount":0,"unproc_base_amount":0},{"key":"1360000000000CA","count":6,"status":{"D":0,"U":0,"P":3,"F":0,"E":0,"R":0,"I":0},"xla":{"S":3,"E":0,"V":0},"amount":44893400,"base_amount":44893400,"err_count":0,"err_base_amount":0,"unproc_base_amount":0},{"key":"1360000000000AB","count":6,"status":{"D":0,"U":0,"P":3,"F":0,"E":0,"R":0,"I":0},"xla":{"S":3,"E":0,"V":0},"amount":235689923,"base_amount":235689923,"err_count":0,"err_base_amount":0,"unproc_base_amount":0},{"key":"9861440300701AB","count":6,"status":{"D":0,"U":0,"P":5,"F":0,"E":0,"R":0,"I":0},"xla":{"S":5,"E":0,"V":0},"amount":7100000,"base_amount":7100000,"err_count":0,"err_base_amount":0,"unproc_base_amount":0},{"key":"16043","count":6,"status":{"D":0,"U":5,"P":0,"F":0,"E":0,"R":0,"I":0},"xla":{"S":5,"E":0,"V":0},"amount":32050000,"base_amount":32050000,"err_count":0,"err_base_amount":0,"unproc_base_amount":25050000},{"key":"1360100000000CA","count":5,"status":{"D":0,"U":0,"P":3,"F":0,"E":0,"R":0,"I":0},"xla":{"S":3,"E":0,"V":0},"amount":90000,"base_amount":90000,"err_count":0,"err_base_amount":0,"unproc_base_amount":0},{"key":"9861419400701AB","count":5,"status":{"D":0,"U":0,"P":1,"F":0,"E":0,"R":0,"I":0},"xla":{"S":1,"E":0,"V":0},"amount":2816453,"base_amount":2816453,"err_count":0,"err_base_amount":0,"unproc_base_amount":0},{"key":"1403100000000AA","count":5,"status":{"D":0,"U":0,"P":4,"F":0,"E":0,"R":0,"I":0},"xla":{"S":4,"E":0,"V":0},"amount":217121709,"base_amount":217121709,"err_count":0,"err_base_amount":0,"unproc_base_amount":0},{"key":"1360100000000BA","count":5,"status":{"D":0,"U":0,"P":1,"F":0,"E":0,"R":0,"I":0},"xla":{"S":1,"E":0,"V":0},"amount":75000,"base_amount":75000,"err_count":0,"err_base_amount":0,"unproc_base_amount":0},{"key":"13018","count":5,"status":{"D":0,"U":5,"P":0,"F":0,"E":0,"R":0,"I":0},"xla":{"S":5,"E":0,"V":0},"amount":75000,"base_amount":75000,"err_count":0,"err_base_amount":0,"unproc_base_amount":75000},{"key":"1105500000000CB","count":5,"status":{"D":0,"U":0,"P":5,"F":0,"E":0,"R":0,"I":0},"xla":{"S":5,"E":0,"V":0},"amount":422712437,"base_amount":422712437,"err_count":0,"err_base_amount":0,"unproc_base_amount":0},{"key":"26050","count":4,"status":{"D":0,"U":0,"P":4,"F":0,"E":0,"R":0,"I":0},"xla":{"S":4,"E":0,"V":0},"amount":343569457,"base_amount":343569457,"err_count":0,"err_base_amount":0,"unproc_base_amount":0},{"key":"1360100000000AB","count":4,"status":{"D":0,"U":0,"P":3,"F":0,"E":0,"R":0,"I":0},"xla":{"S":3,"E":0,"V":0},"amount":75000,"base_amount":75000,"err_count":0,"err_base_amount":0,"u</t>
  </si>
  <si>
    <t>nproc_base_amount":0},{"key":"01058","count":4,"status":{"D":0,"U":1,"P":3,"F":0,"E":0,"R":0,"I":0},"xla":{"S":3,"E":0,"V":1},"amount":23015506886578.42,"base_amount":23015506886578.42,"err_count":0,"err_base_amount":0,"unproc_base_amount":388491979327},{"key":"1350300000000CA","count":4,"status":{"D":0,"U":1,"P":0,"F":0,"E":0,"R":0,"I":0},"xla":{"S":1,"E":0,"V":0},"amount":250970,"base_amount":250970,"err_count":0,"err_base_amount":0,"unproc_base_amount":53879},{"key":"1360000000000BA","count":4,"status":{"D":0,"U":0,"P":1,"F":0,"E":0,"R":0,"I":0},"xla":{"S":1,"E":0,"V":0},"amount":7112977,"base_amount":7112977,"err_count":0,"err_base_amount":0,"unproc_base_amount":0},{"key":"1405100000000AA","count":4,"status":{"D":0,"U":0,"P":1,"F":0,"E":0,"R":0,"I":0},"xla":{"S":1,"E":0,"V":0},"amount":14486086,"base_amount":14486086,"err_count":0,"err_base_amount":0,"unproc_base_amount":0},{"key":"20155","count":4,"status":{"D":0,"U":0,"P":4,"F":0,"E":0,"R":0,"I":0},"xla":{"S":4,"E":0,"V":0},"amount":4387991748,"base_amount":4387991748,"err_count":0,"err_base_amount":0,"unproc_base_amount":0},{"key":"20160","count":4,"status":{"D":0,"U":0,"P":4,"F":0,"E":0,"R":0,"I":0},"xla":{"S":4,"E":0,"V":0},"amount":835000000,"base_amount":835000000,"err_count":0,"err_base_amount":0,"unproc_base_amount":0},{"key":"1360300000000AA","count":4,"status":{"D":0,"U":0,"P":1,"F":0,"E":0,"R":0,"I":0},"xla":{"S":1,"E":0,"V":0},"amount":107117782,"base_amount":107117782,"err_count":0,"err_base_amount":0,"unproc_base_amount":0},{"key":"21151","count":4,"status":{"D":0,"U":0,"P":4,"F":0,"E":0,"R":0,"I":0},"xla":{"S":4,"E":0,"V":0},"amount":234531507,"base_amount":234531507,"err_count":0,"err_base_amount":0,"unproc_base_amount":0},{"key":"DAR","count":4,"status":{"D":0,"U":0,"P":4,"F":0,"E":0,"R":0,"I":0},"xla":{"S":4,"E":0,"V":0},"amount":0,"base_amount":0,"err_count":0,"err_base_amount":0,"unproc_base_amount":0},{"key":"15045","count":4,"status":{"D":0,"U":0,"P":1,"F":0,"E":0,"R":0,"I":0},"xla":{"S":1,"E":0,"V":0},"amount":20500000,"base_amount":20500000,"err_count":0,"err_base_amount":0,"unproc_base_amount":0},{"key":"1350300000000BA","count":4,"status":{"D":0,"U":1,"P":0,"F":0,"E":0,"R":0,"I":0},"xla":{"S":1,"E":0,"V":0},"amount":274039,"base_amount":274039,"err_count":0,"err_base_amount":0,"unproc_base_amount":36798},{"key":"1405197110000AA","count":4,"status":{"D":0,"U":0,"P":2,"F":0,"E":0,"R":0,"I":0},"xla":{"S":2,"E":0,"V":0},"amount":226964765,"base_amount":226964765,"err_count":0,"err_base_amount":0,"unproc_base_amount":0},{"key":"1403197070000BB","count":3,"status":{"D":0,"U":0,"P":1,"F":0,"E":0,"R":0,"I":0},"xla":{"S":1,"E":0,"V":0},"amount":47576427,"base_amount":47576427,"err_count":0,"err_base_amount":0,"unproc_base_amount":0},{"key":"9861420300701AA","count":3,"status":{"D":0,"U":0,"P":2,"F":0,"E":0,"R":0,"I":0},"xla":{"S":2,"E":0,"V":0},"amount":1750000,"base_amount":1750000,"err_count":0,"err_base_amount":0,"unproc_base_amount":0},{"key":"9861410200701AA","count":3,"status":{"D":0,"U":0,"P":1,"F":0,"E":0,"R":0,"I":0},"xla":{"S":1,"E":0,"V":0},"amount":57250000,"base_amount":57250000,"err_count":0,"err_base_amount":0,"unproc_base_amount":0},{"key":"12440","count":3,"status":{"D":0,"U":2,"P":0,"F":0,"E":0,"R":0,"I":0},"xla":{"S":2,"E":0,"V":0},"amount":0,"base_amount":0,"err_count":0,"err_base_amount":0,"unproc_base_amount":0},{"key":"1405200000000FA","count":3,"status":{"D":0,"U":0,"P":2,"F":0,"E":0,"R":0,"I":0},"xla":{"S":2,"E":0,"V":0},"amount":308604990,"base_amount":308604990,"err_count":0,"err_base_amount":0,"unproc_base_amount":0},{"key":"98567","count":3,"status":{"D":0,"U":0,"P":2,"F":0,"E":0,"R":0,"I":0},"xla":{"S":2,"E":0,"V":0},"amount":75000,"base_amount":75000,"err_count":0,"err_base_amount":0,"unproc_base_amount":0},{"key":"20010T","count":3,"status":{"D":0,"U":0,"P":3,"F":0,"E":0,"R":0,"I":0},"xla":{"S":3,"E":0,"V":0},"amount":53635,"base_amount":53635,"err_count":0,"err_base_amount":0,"unproc_base_amount":0},{"key":"9861410070701AB","count":3,"status":{"D":0,"U":0,"P":1,"F":0,"E":0,"R":0,"I":0},"xla":{"S":1,"E":0,"V":0},"amount":1250000,"base_amount":1250000,"err_count":0,"err_base_amount":0,"unproc_base_amount":0},{"key":"1360000000000FA","count":3,"status":{"D":0,"U":0,"P":0,"F":0,"E":0,"R":0,"I":0},"xla":{"S":0,"E":0,"V":0},"amount":15766132,"base_amount":15766132,"err_count":0,"err_base_amount":0,"unproc_base_amount":0},{"key":"9861449700701AB","count":3,"status":{"D":0,"U":0,"P":2,"F":0,"E":0,"R":0,"I":0},"xla":{"S":2,"E":0,"V":0},"amount":1650000,"base_amount":1650000,"err_count":0,"err_base_amount":0,"unproc_base_amount":0},{"key":"01123","count":3,"status":{"D":0,"U":1,"P":2,"F":0,"E":0,"R":0,"I":0},"xla":{"S":2,"E":0,"V":1},"amount":9483000000,"base_amount":9483000000,"err_count":0,"err_base_amount":0,"unproc_base_amount":9430000000},{"key":"1403200000000AA","count":3,"status":{"D":0,"U":0,"P":2,"F":0,"E":0,"R":0,"I":0},"xla":{"S":2,"E":0,"V":0},"amount":23003667,"base_amount":23003667,"err_count":0,"err_base_amount":0,"unproc_base_amount":0},{"key":"11047","count":3,"status":{"D":0,"U":0,"P":0,"F":0,"E":0,"R":0,"I":0},"xla":{"S":0,"E":0,"V":0},"amount":40782766,"base_amount":40782766,"err_count":0,"err_base_amount":0,"unproc_base_amount":0},{"key":"9861410040701AB","count":3,"status":{"D":0,"U":0,"P":2,"F":0,"E":0,"R":0,"I":0},"xla":{"S":2,"E":0,"V":0},"amount":2000000,"base_amount":2000000,"err_count":0,"err_base_amount":0,"unproc_base_amount":0},{"key":"01120","count":3,"status":{"D":0,"U":0,"P":3,"F":0,"E":0,"R":0,"I":0},"xla":{"S":3,"E":0,"V":0},"amount":167952548,"base_amount":167952548,"err_count":0,"err_base_amount":0,"unproc_base_amount":0},{"key":"1242000000000-B","count":3,"status":{"D":0,"U":3,"P":0,"F":0,"E":0,"R":0,"I":0},"xla":{"S":3,"E":0,"V":0},"amount":1576805461,"base_amount":1576805461,"err_count":0,"err_base_amount":0,"unproc_base_amount":1576805461},{"key":"1403197070000AB","count":3,"status":{"D":0,"U":0,"P":2,"F":0,"E":0,"R":0,"I":0},"xla":{"S":2,"E":0,"V":0},"amount":145245316,"base_amount":145245316,"err_count":0,"err_base_amount":0,"unproc_base_amount":0},{"key":"51173","count":3,"status":{"D":0,"U":1,"P":2,"F":0,"E":0,"R":0,"I":0},"xla":{"S":2,"E":0,"V":1},"amount":9483000000,"base_amount":9483000000,"err_count":0,"err_base_amount":0,"unproc_base_amount":9430000000},{"key":"21132","count":3,"status":{"D":0,"U":0,"P":3,"F":0,"E":0,"R":0,"I":0},"xla":{"S":3,"E":0,"V":0},"amount":69476487280,"base_amount":69476487280,"err_count":0,"err_base_amount":0,"unproc_base_amount":0},{"key":"9860839610201AA","count":3,"status":{"D":0,"U":1,"P":0,"F":0,"E":0,"R":0,"I":0},"xla":{"S":1,"E":0,"V":0},"amount":1500000,"base_amount":1500000,"err_count":0,"err_base_amount":0,"unproc_base_amount":500000},{"key":"1360200000000BA","count":2,"status":{"D":0,"U":0,"P":1,"F":0,"E":0,"R":0,"I":0},"xla":{"S":1,"E":0,"V":0},"amount":24774775,"base_amount":24774775,"err_count":0,"err_base_amount":0,"unproc_base_amount":0},{"key":"13015","count":2,"status":{"D":0,"U":2,"P":0,"F":0,"E":0,"R":0,"I":0},"xla":{"S":2,"E":0,"V":0},"amount":304393694,"base_amount":304393694,"err_count":0,"err_base_amount":0,"unproc_base_amount":304393694},{"key":"1403197070000BA","count":2,"status":{"D":0,"U":0,"P":0,"F":0,"E":0,"R":0,"I":0},"xla":{"S":0,"E":0,"V":0},"amount":4030133,"base_amount":4030133,"err_count":0,"err_base_amount":0,"unproc_base_amount":0},{"key":"1403400000000DA","count":2,"status":{"D":0,"U":0,"P":1,"F":0,"E":0,"R":0,"I":0},"xla":{"S":1,"E":0,"V":0},"amount":12017457,"base_amount":12017457,"err_count":0,"err_base_amount":0,"unproc_base_amount":0},{"key":"26030","count":2,"status":{"D":0,"U":0,"P":2,"F":0,"E":0,"R":0,"I":0},"xla":{"S":2,"E":0,"V":0},"amount":179350070,"base_amount":179350070,"err_count":0,"err_base_amount":0,"unproc_base_amount":0},{"key":"1403100000000EA","count":2,"status":{"D":0,"U":0,"P":2,"F":0,"E":0,"R":0,"I":0},"xla":{"S":2,"E":0,"V":0},"amount":6099098,"base_amount":6099098,"err_count":0,"err_base_amount":0,"unproc_base_amount":0},{"key":"01156","count":2,"status":{"D":0,"U":0,"P":2,"F":0,"E":0,"R":0,"I":0},"xla":{"S":2,"E":0,"V":0},"amount":69476487280,"base_amount":69476487280,"err_count":0,"err_base_amount":0,"unproc_base_amount":0},{"key":"1403100000000CA","count":2,"status":{"D":0,"U":0,"P":2,"F":0,"E":0,"R":0,"I":0},"xla":{"S":2,"E":0,"V":0},"amount":204000000,"base_amount":204000000,"err_count":0,"err_base_amount":0,"unproc_base_amount":0},{"key":"98459","count":2,"status":{"D":0,"U":0,"P":2,"F":0,"E":0,"R":0,"I":0},"xla":{"S":2,"E":0,"V":0},"amount":371.4,"base_amount":371.4,"err_count":0,"err_base_amount":0,"unproc_base_amount":0},{"key":"1405100000000FA","count":2,"status":{"D":0,"U":0,"P":2,"F":0,"E":0,"R":0,"I":0},"xla":{"S":2,"E":0,"V":0},"amount":14267454,"base_amount":14267454,"err_count":0,"err_base_amount":0,"unproc_base_amount":0},{"key":"12415","count":2,"status":{"D":0,"U":2,"P":0,"F":0,"E":0,"R":0,"I":0},"xla":{"S":2,"E":0,"V":0},"amount":171226525,"base_amount":171226525,"err_count":0,"err_base_amount":0,"unproc_base_amount":171226525},{"key":"1403200000000DA","count":2,"status":{"D":0,"U":0,"P":1,"F":0,"E":0,"R":0,"I":0},"xla":{"S":1,"E":0,"V":0},"amount":142808637,"base_amount":142808637,"err_count":0,"err_base_amount":0,"unproc_base_amount":0},{"key":"1360500000000AA","count":2,"status":{"D":0,"U":0,"P":1,"F":0,"E":0,"R":0,"I":0},"xla":{"S":1,"E":0,"V":0},"amount":8263833,"base_amount":8263833,"err_count":0,"err_base_amount":0,"unproc_base_amount":0},{"key":"1405300000000AA","count":2,"status":{"D":0,"U":0,"P":0,"F":0,"E":0,"R":0,"I":0},"xla":{"S":0,"E":0,"V":0},"amount":21466631,"base_amount":21466631,"err_count":0,"err_base_amount":0,"unproc_base_amount":0},{"key":"98413","count":2,"status":{"D":0,"U":0,"P":2,"F":0,"E":0,"R":0,"I":0},"xla":{"S":2,"E":0,"V":0},"amount":10,"base_amount":10,"err_count":0,"err_base_amount":0,"unproc_base_amount":0},{"key":"1405200000000BA","count":2,"status":{"D":0,"U":0,"P":2,"F":0,"E":0,"R":0,"I":0},"xla":{"S":2,"E":0,"V":0},"amount":607557,"base_amount":607557,"err_count":0,"err_base_amount":0,"unproc_base_amount":0},{"key":"13016","count":2,"status":{"D":0,"U":2,"P":0,"F":0,"E":0,"R":0,"I":0},"xla":{"S":2,"E":0,"V":0},"amount":1521968,"base_amount":1521968,"err_count":0,"err_base_amount":0,"unproc_base_amount":1521968},{"key":"1360000000000EA","count":2,"status":{"D":0,"U":0,"P":2,"F":0,"E":0,"R":0,"I":0},"xla":{"S":2,"E":0,"V":0},"amount":1595335,"base_amount":1595335,"err_count":0,"err_base_amount":0,"unproc_base_amount":0},{"key":"1403300000000EA","count":2,"status":{"D":0,"U":0,"P":2,"F":0,"E":0,"R":0,"I":0},"xla":{"S":2,"E":0,"V":0},"amount":31217570,"base_amount":31217570,"err_count":0,"err_base_amount":0,"unproc_base_amount":0},{"key":"1405100000000CA","count":2,"status":{"D":0,"U":0,"P":2,"F":0,"E":0,"R":0,"I":0},"xla":{"S":2,"E":0,"V":0},"amount":8017884,"base_amount":8017884,"err_count":0,"err_base_amount":0,"unproc_base_amount":0},{"key":"20150","count":2,"status":{"D":0,"U":0,"P":2,"F":0,"E":0,"R":0,"I":0},"xla":{"S":2,"E":0,"V":0},"amount":167952548,"base_amount":167952548,"err_count":0,"err_base_amount":0,"unproc_base_amount":0},{"key":"98902","count":2,"status":{"D":0,"U":0,"P":0,"F":0,"E":0,"R":0,"I":0},"xla":{"S":0,"E":2,"V":0},"amount":0,"base_amount":0,"err_count":0,"err_base_amount":0,"unproc_base_amount":0},{"key":"1350300000000EA","count":2,"status":{"D":0,"U":2,"P":0,"F":0,"E":0,"R":0,"I":0},"xla":{"S":2,"E":0,"V":0},"amount":859435,"base_amount":859435,"err_count":0,"err_base_amount":0,"unproc_base_amount":859435},{"key":"MERCHANT BNI_M","count":2,"status":{"D":0,"U":2,"P":0,"F":0,"E":0,"R":0,"I":0},"xla":{"S":2,"E":0,"V":0},"amount":51178407,"base_amount":51178407,"err_count":0,"err_base_amount":0,"unproc_base_amount":51178407},{"key":"00160","count":2,"status":{"D":0,"U":0,"P":2,"F":0,"E":0,"R":0,"I":0},"xla":{"S":2,"E":0,"V":0},"amount":3560000,"base_amount":3560000,"err_count":0,"err_base_amount":0,"unproc_base_amount":0},{"key":"11020","count":2,"status":{"D":0,"U":0,"P":2,"F":0,"E":0,"R":0,"I":0},"xla":{"S":2,"E":0,"V":0},"amount":480000000,"base_amount":480000000,"err_count":0,"err_base_amount":0,"unproc_base_amount":0},{"key":"MERCHANT BNI_V","count":2,"status":{"D":0,"U":2,"P":0,"F":0,"E":0,"R":0,"I":0},"xla":{"S":2,"E":0,"V":0},"amount":36453569,"base_amount":36453569,"err_count":0,"err_base_amount":0,"unproc_base_amount":36453569},{"key":"1360200000000CA","count":2,"status":{"D":0,"U":0,"P":2,"F":0,"E":0,"R":0,"I":0},"xla":{"S":2,"E":0,"V":0},"amount":2656258,"base_amount":2656258,"err_count":0,"err_base_amount":0,"unproc_base_amount":0},{"key":"1360100000000EA","count":2,"status":{"D":0,"U":0,"P":2,"F":0,"E":0,"R":0,"I":0},"xla":{"S":2,"E":0,"V":0},"amount":30000,"base_amount":30000,"err_count":0,"err_base_amount":0,"unproc_base_amount":0},{"key":"1405300000000CA","count":2,"status":{"D":0,"U":0,"P":2,"F":0,"E":0,"R":0,"I":0},"xla":{"S":2,"E":0,"V":0},"amount":5251281,"base_amount":5251281,"err_count":0,"err_base_amount":0,"unproc_base_amount":0},{"key":"1403100000000AB","count":1,"status":{"D":0,"U":0,"P":0,"F":0,"E":0,"R":0,"I":0},"xla":{"S":0,"E":0,"V":0},"amount":1168916,"base_amount":1168916,"err_count":0,"err_base_amount":0,"unproc_base_amount":0},{"key":"1105500000000CA","count":1,"status":{"D":0,"U":0,"P":1,"F":0,"E":0,"R":0,"I":0},"xla":{"S":1,"E":0,"V":0},"amount":10484098,"base_amount":10484098,"err_count":0,"err_base_amount":0,"unproc_base_amount":0},{"key":"13577","count":1,"status":{"D":0,"U":0,"P":0,"F":0,"E":0,"R":0,"I":0},"xla":{"S":0,"E":0,"V":0},"amount":3163330,"base_amount":3163330,"err_count":0,"err_base_amount":0,"unproc_base_amount":0},{"key":"1360200000000EA","count":1,"status":{"D":0,"U":0,"P":1,"F":0,"E":0,"R":0,"I":0},"xla":{"S":1,"E":0,"V":0},"amount":1923522,"base_amount":1923522,"err_count":0,"err_base_amount":0,"unproc_base_amount":0},{"key":"11143","count":1,"status":{"D":0,"U":0,"P":0,"F":0,"E":0,"R":0,"I":0},"xla":{"S":0,"E":0,"V":0},"amount":21000000,"base_amount":21000000,"err_count":0,"err_base_amount":0,"unproc_base_amount":0},{"key":"98654","count":1,"status":{"D":0,"U":0,"P":1,"F":0,"E":0,"R":0,"I":0},"xla":{"S":1,"E":0,"V":0},"amount":35000,"base_amount":35000,"err_count":0,"err_base_amount":0,"unproc_base_amount":0},{"key":"13017","count":1,"status":{"D":0,"U":1,"P":0,"F":0,"E":0,"R":0,"I":0},"xla":{"S":1,"E":0,"V":0},"amount":6903,"base_amount":6903,"err_count":0,"err_base_amount":0,"unproc_base_amount":6903},{"key":"20060T","count":1,"status":{"D":0,"U":0,"P":1,"F":0,"E":0,"R":0,"I":0},"xla":{"S":1,"E":0,"V":0},"amount":43650000,"base_amount":43650000,"err_count":0,"err_base_amount":0,"unproc_base_amount":0},{"key":"C","count":1,"status":{"D":0,"U":0,"P":1,"F":0,"E":0,"R":0,"I":0},"xla":{"S":1,"E":0,"V":0},"amount":157000,"base_amount":157000,"err_count":0,"err_base_amount":0,"unproc_base_amount":0},{"key":"1403100000000FA","count":1,"status":{"D":0,"U":0,"P":1,"F":0,"E":0,"R":0,"I":0},"xla":{"S":1,"E":0,"V":0},"amount":905501,"base_amount":905501,"err_count":0,"err_base_amount":0,"unproc_base_amount":0},{"key":"1403197070000CB","count":1,"status":{"D":0,"U":0,"P":1,"F":0,"E":0,"R":0,"I":0},"xla":{"S":1,"E":0,"V":0},"amount":1082418475,"base_amount":1082418475,"err_count":0,"err_base_amount":0,"unproc_base_amount":0},{"key":"1403197070000EB","count":1,"status":{"D":0,"U":0,"P":1,"F":0,"E":0,"R":0,"I":0},"xla":{"S":1,"E":0,"V":0},"amount":49953212,"base_amount":49953212,"err_count":0,"err_base_amount":0,"unproc_base_amount":0},{"key":"98598","count":1,"status":{"D":0,"U":0,"P":1,"F":0,"E":0,"R":0,"I":0},"xla":{"S":1,"E":0,"V":0},"amount":3000,"base_amount":3000,"err_count":0,"err_base_amount":0,"unproc_base_amount":0},{"key":"51171","count":1,"status":{"D":0,"U":1,"P":0,"F":0,"E":0,"R":0,"I":0},"xla":{"S":1,"E":0,"V":0},"amount":199328301,"base_amount":199328301,"err_count":0,"err_base_amount":0,"unproc_base_amount":199328301},{"key":"1405200000000EA","count":1,"status":{"D":0,"U":0,"P":1,"F":0,"E":0,"R":0,"I":0},"xla":{"S":1,"E":0,"V":0},"amount":49953212,"base_amount":49953212,"err_count":0,"err_base_amount":0,"unproc_base_amount":0},{"key":"98487","count":1,"status":{"D":0,"U":0,"P":1,"F":0,"E":0,"R":0,"I":0},"xla":{"S":1,"E":0,"V":0},"amount":1000,"base_amount":1000,"err_count":0,"err_base_amount":0,"unproc_base_amount":0},{"key":"20031","count":1,"status":{"D":0,"U":0,"P":1,"F":0,"E":0,"R":0,"I":0},"xla":{"S":1,"E":0,"V":0},"amount":20000,"base_amount":20000,"err_count":0,"err_base_amount":0,"unproc_base_amount":0},{"key":"9862500000000AB","count":1,"status":{"D":0,"U":0,"P":1,"F":0,"E":0,"R":0,"I":0},"xla":{"S":1,"E":0,"V":0},"amount":135000,"base_amount":135000,"err_count":0,"err_base_amount":0,"unproc_base_amount":0},{"key":"9870900000000ZB","count":1,"status":{"D":0,"U":0,"P":1,"F":0,"E":0,"R":0,"I":0},"xla":{"S":1,"E":0,"V":0},"amount":649000,"base_amount":649000,"err_count":0,"err_base_amount":0,"unproc_base_amount":0},{"key":"16145","count":1,"status":{"D":0,"U":0,"P":1,"F":0,"E":0,"R":0,"I":0},"xla":{"S":1,"E":0,"V":0},"amount":200000,"base_amount":200000,"err_count":0,"err_base_amount":0,"unproc_base_amount":0},{"key":"06155","count":1,"status":{"D":0,"U":0,"P":1,"F":0,"E":0,"R":0,"I":0},"xla":{"S":1,"E":0,"V":0},"amount":200000,"base_amount":200000,"err_count":0,"err_base_amount":0,"unproc_base_amount":0},{"key":"MERCHANT BNI_A","count":1,"status":{"D":0,"U":1,"P":0,"F":0,"E":0,"R":0,"I":0},"xla":{"S":1,"E":0,"V":0},"amount":7604014,"base_amount":7604014,"err_count":0,"err_base_amount":0,"unproc_base_amount":7604014},{"key":"20130","count":1,"status":{"D":0,"U":0,"P":1,"F":0,"E":0,"R":0,"I":0},"xla":{"S":1,"E":0,"V":0},"amount":199328301,"base_amount":199328301,"err_count":0,"err_base_amount":0,"unproc_base_amount":0},{"key":"98447","count":1,"status":{"D":0,"U":0,"P":1,"F":0,"E":0,"R":0,"I":0},"xla":{"S":1,"E":0,"V":0},"amount":5,"base_amount":5,"err_count":0,"err_base_amount":0,"unproc_base_amount":0},{"key":"9871410300701AB","count":1,"status":{"D":0,"U":1,"P":0,"F":0,"E":0,"R":0,"I":0},"xla":{"S":1,"E":0,"V":0},"amount":200000,"base_amount":200000,"err_count":0,"err_base_amount":0,"unproc_base_amount":200000},{"key":"EXTENSION_INTEREST_FEE","count":1,"status":{"D":0,"U":0,"P":1,"F":0,"E":0,"R":0,"I":0},"xla":{"S":1,"E":0,"V":0},"amount":22501582,"base_amount":22501582,"err_count":0,"err_base_amount":0,"unproc_base_amount":0},{"key":"1360200000000FA","count":1,"status":{"D":0,"U":0,"P":0,"F":0,"E":0,"R":0,"I":0},"xla":{"S":0,"E":0,"V":0},"amount":3855343,"base_amount":3855343,"err_count":0,"err_base_amount":0,"unproc_base_amount":0},{"key":"9861440300701AA","count":1,"status":{"D":0,"U":0,"P":0,"F":0,"E":0,"R":0,"I":0},"xla":{"S":0,"E":0,"V":0},"amount":500000,"base_amount":500000,"err_count":0,"err_base_amount":0,"unproc_base_amount":0},{"key":"9861449400701AB","count":1,"status":{"D":0,"U":0,"P":0,"F":0,"E":0,"R":0,"I":0},"xla":{"S":0,"E":0,"V":0},"amount":200000,"base_amount":200000,"err_count":0,"err_base_amount":0,"unproc_base_amount":0},{"key":"98488","count":1,"status":{"D":0,"U":1,"P":0,"F":0,"E":0,"R":0,"I":0},"xla":{"S":1,"E":0,"V":0},"amount":1000,"base_amount":1000,"err_count":0,"err_base_amount":0,"unproc_base_amount":1000},{"key":"01066","count":1,"status":{"D":0,"U":0,"P":1,"F":0,"E":0,"R":0,"I":0},"xla":{"S":1,"E":0,"V":0},"amount":50000000,"base_amount":50000000,"err_count":0,"err_base_amount":0,"unproc_base_amount":0},{"key":"1403197050000EA","count":1,"status":{"D":0,"U":0,"P":1,"F":0,"E":0,"R":0,"I":0},"xla":{"S":1,"E":0,"V":0},"amount":23221067,"base_amount":23221067,"err_count":0,"err_base_amount":0,"unproc_base_amount":0},{"key":"1405100000000BA","count":1,"status":{"D":0,"U":0,"P":1,"F":0,"E":0,"R":0,"I":0},"xla":{"S":1,"E":0,"V":0},"amount":9600000,"base_amount":9600000,"err_count":0,"err_base_amount":0,"unproc_base_amount":0},{"key":"12520","count":1,"status":{"D":0,"U":1,"P":0,"F":0,"E":0,"R":0,"I":0},"xla":{"S":1,"E":0,"V":0},"amount":194700000,"base_amount":194700000,"err_count":0,"err_base_amount":0,"unproc_base_amount":194700000},{"key":"20147","count":1,"status":{"D":0,"U":0,"P":1,"F":0,"E":0,"R":0,"I":0},"xla":{"S":1,"E":0,"V":0},"amount":7460000,"base_amount":7460000,"err_count":0,"err_base_amount":0,"unproc_base_amount":0},{"key":"MERCHANT BNI_J","count":1,"status":{"D":0,"U":1,"P":0,"F":0,"E":0,"R":0,"I":0},"xla":{"S":1,"E":0,"V":0},"amount":693027,"base_amount":693027,"err_count":0,"err_base_amount":0,"unproc_base_amount":693027},{"key":"1243000000000CA","count":1,"status":{"D":0,"U":0,"P":0,"F":0,"E":0,"R":0,"I":0},"xla":{"S":0,"E":0,"V":0},"amount":5000000,"base_amount":5000000,"err_count":0,"err_base_amount":0,"unproc_base_amount":0},{"key":"11145","count":1,"status":{"D":0,"U":0,"P":0,"F":0,"E":0,"R":0,"I":0},"xla":{"S":0,"E":0,"V":0},"amount":21000000,"base_amount":21000000,"err_count":0,"err_base_amount":0,"unproc_base_amount":0},{"key":"PROVISION_FEE","count":1,"status":{"D":0,"U":0,"P":1,"F":0,"E":0,"R":0,"I":0},"xla":{"S":1,"E":0,"V":0},"amount":15364869,"base_amount":15364869,"err_count":0,"err_base_amount":0,"unproc_base_amount":0},{"key":"1405200000000CA","count":1,"status":{"D":0,"U":0,"P":1,"F":0,"E":0,"R":0,"I":0},"xla":{"S":1,"E":0,"V":0},"amount":1082418475,"base_amount":1082418475,"err_count":0,"err_base_amount":0,"unproc_base_amount":0},{"key":"11016","count":1,"status":{"D":0,"U":1,"P":0,"F":0,"E":0,"R":0,"I":0},"xla":{"S":1,"E":0,"V":0},"amount":4000000,"base_amount":4000000,"err_count":0,"err_base_amount":0,"unproc_base_amount":4000000},{"key":"1403400000000AA","count":1,"status":{"D":0,"U":0,"P":1,"F":0,"E":0,"R":0,"I":0},"xla":{"S":1,"E":0,"V":0},"amount":267,"base_amount":267,"err_count":0,"err_base_amount":0,"unproc_base_amount":0},{"key":"9861410200701AB","count":1,"status":{"D":0,"U":0,"P":0,"F":0,"E":0,"R":0,"I":0},"xla":{"S":0,"E":0,"V":0},"amount":20000000,"base_amount":20000000,"err_count":0,"err_base_amount":0,"unproc_base_amount":0},{"key":"99261","count":1,"status":{"D":0,"U":0,"P":1,"F":0,"E":0,"R":0,"I":0},"xla":{"S":1,"E":0,"V":0},"amount":70,"base_amount":70,"err_count":0,"err_base_amount":0,"unproc_base_amount":0},{"key":"13574","count":1,"status":{"D":0,"U":0,"P":0,"F":0,"E":0,"R":0,"I":0},"xla":{"S":0,"E":0,"V":0},"amount":3163330,"base_amount":3163330,"err_count":0,"err_base_amount":0,"unproc_base_amount":0},{"key":"1403100000000CB","count":1,"status":{"D":0,"U":0,"P":1,"F":0,"E":0,"R":0,"I":0},"xla":{"S":1,"E":0,"V":0},"amount":4000000,"base_amount":4000000,"err_count":0,"err_base_amount":0,"unproc_base_amount":0},{"key":"D","count":1,"status":{"D":0,"U":0,"P":1,"F":0,"E":0,"R":0,"I":0},"xla":{"S":1,"E":0,"V":0},"amount":71000,"base_amount":71000,"err_count":0,"err_base_amount":0,"unproc_base_amount":0}]},"errors":[{"field":"L_ERR_MESSAGE","message":"_6_","count":22119},{"field":"H_ERR_MESSAGE","message":"_5_","count":22119},{"field":"ERR_MSG","message":"A conversion rate does not exist to convert USD to IDR for the conversion type Kurs Closing and conversion date 22-SEP-26 for line 1.  Please use the Daily Rates form in General Ledger to enter a conversion rate for these currencies, conversion date and conversion type.,A conversion rate does not exist to convert USD to IDR for the conversion type Kurs Closing and conversion date 22-SEP-26 for lin","count":3482},{"field":"ERR_MSG","message":"A conversion rate does not exist to convert USD to IDR for the conversion type Kurs Closing and conversion date 22-SEP-26 for line 2578.  Please use the Daily Rates form in General Ledger to enter a conversion rate for these currencies, conversion date and conversion type.,A conversion rate does not exist to convert USD to IDR for the conversion type Kurs Closing and conversion date 22-SEP-26 for","count":2964},{"field":"ERR_MSG","message":"A conversion rate does not exist to convert USD to IDR for the conversion type Kurs Closing and conversion date 22-SEP-26 for line 1409.  Please use the Daily Rates form in General Ledger to enter a conversion rate for these currencies, conversion date and conversion type.,A conversion rate does not exist to convert USD to IDR for the conversion type Kurs Closing and conversion date 22-SEP-26 for","count":2884},{"field":"ERR_MSG","message":"Intercompany journal balancing errored out at fun_bal_pkg.journal_balancing with the following reason:\nORA-01801: date format is too long for internal buffer\nORA-06512: at \"APPS.FUN_BAL_PKG\", line 246","count":2827},{"field":"ERR_MSG","message":"A conversion rate does not exist to convert USD to IDR for the conversion type Kurs Closing and conversion date 22-SEP-26 for line 1281.  Please use the Daily Rates form in General Ledger to enter a conversion rate for these currencies, conversion date and conversion type.,A conversion rate does not exist to convert USD to IDR for the conversion type Kurs Closing and conversion date 22-SEP-26 for","count":2644},{"field":"ERR_MSG","message":"A conversion rate does not exist to convert SGD to IDR for the conversion type Kurs Closing and conversion date 22-SEP-26 for line 897.  Please use the Daily Rates form in General Ledger to enter a conversion rate for these currencies, conversion date and conversion type.,A conversion rate does not exist to convert SGD to IDR for the conversion type Kurs Closing and conversion date 22-SEP-26 for l","count":926},{"field":"ERR_MSG","message":"A conversion rate does not exist to convert USD to IDR for the conversion type Kurs Closing and conversion date 22-SEP-26 for line 833.  Please use the Daily Rates form in General Ledger to enter a conversion rate for these currencies, conversion date and conversion type.,A conversion rate does not exist to convert USD to IDR for the conversion type Kurs Closing and conversion date 22-SEP-26 for l","count":860},{"field":"ERR_MSG","message":"A conversion rate does not exist to convert SGD to IDR for the conversion type Kurs Closing and conversion date 22-SEP-26 for line 769.  Please use the Daily Rates form in General Ledger to enter a conversion rate for these currencies, conversion date and conversion type.,A conversion rate does not exist to convert SGD to IDR for the conversion type Kurs Closing and conversion date 22-SEP-26 for l","count":788},{"field":"ERR_MSG","message":"A conversion rate does not exist to convert USD to IDR for the conversion type Kurs Closing and conversion date 22-SEP-26 for line 705.  Please use the Daily Rates form in General Ledger to enter a conversion rate for these currencies, conversion date and conversion type.,A conversion rate does not exist to convert USD to IDR for the conversion type Kurs Closing and conversion date 22-SEP-26 for l","count":728},{"field":"ERR_MSG","message":"A conversion rate does not exist to convert USD to IDR for the conversion type Kurs Closing and conversion date 22-SEP-26 for line 641.  Please use the Daily Rates form in General Ledger to enter a conversion rate for these currencies, conversion date and conversion type.,A conversion rate does not exist to convert USD to IDR for the conversion type Kurs Closing and conversion date 22-SEP-26 for l","count":668},{"field":"ERR_MSG","message":"A conversion rate does not exist to convert USD to IDR for the conversion type Kurs Closing and conversion date 22-SEP-26 for line 39.  Please use the Daily Rates form in General Ledger to enter a conversion rate for these currencies, conversion date and conversion type.,A conversion rate does not exist to convert USD to IDR for the conversion type Kurs Closing and conversion date 22-SEP-26 for li","count":634},{"field":"ERR_MSG","message":"A conversion rate does not exist to convert USD to IDR for the conversion type Kurs Closing and conversion date 22-SEP-26 for line 513.  Please use the Daily Rates form in General Ledger to enter a conversion rate for these currencies, conversion date and conversion type.,A conversion rate does not exist to convert USD to IDR for the conversion type Kurs Closing and conversion date 22-SEP-26 for l","count":546},{"field":"ERR_MSG","message":"A conversion rate does not exist to convert USD to IDR for the conversion type Kurs Closing and conversion date 22-SEP-26 for line 65.  Please use the Daily Rates form in General Ledger to enter a conversion rate for these currencies, conversion date and conversion type.,A conversion rate does not exist to convert USD to IDR for the conversion type Kurs Closing and conversion date 22-SEP-26 for li","count":374},{"field":"ERR_MSG","message":"A conversion rate does not exist to convert USD to IDR for the conversion type Kurs Closing and conversion date 22-SEP-26 for line 110.  Please use the Daily Rates form in General Ledger to enter a conversion rate for these currencies, conversion date and conversion type.,A conversion rate does not exist to convert USD to IDR for the conversion type Kurs Closing and conversion date 22-SEP-26 for l","count":264},{"field":"ERR_MSG","message":"A conversion rate does not exist to convert USD to IDR for the conversion type Kurs Closing and conversion date 22-SEP-26 for line 193.  Please use the Daily Rates form in General Ledger to enter a conversion rate for these currencies, conversion date and conversion type.,A conversion rate does not exist to convert USD to IDR for the conversion type Kurs Closing and conversion date 22-SEP-26 for l","count":238}],"financial":{"by_currency":[{"key":"IDR","amount":411551276749034.56,"base_amount":411551276749034.56,"count":1759039},{"key":"USD","amount":15037503708.61,"base_amount":3648639745306.578,"count":20871},{"key":"SGD","amount":619164647.28,"base_amount":2637039812877.157,"count":2693},{"key":"EUR","amount":60585084.67,"base_amount":130497601124.92366,"count":453},{"key":"CNY","amount":877065829.32,"base_amount":92799688879.0789,"count":201},{"key":"JPY","amount":267332225,"base_amount":11085731978.4144,"count":418},{"key":"AUD","amount":70507787.56,"base_amount":10410922997.79602,"count":167},{"key":"GBP","amount":36316262.88,"base_amount":2855823647.956539,"count":186},{"key":"HKD",</t>
  </si>
  <si>
    <t>"amount":16574421.54,"base_amount":731613522.866069,"count":155},{"key":"MYR","amount":427210.51,"base_amount":520157654.401628,"count":218},{"key":"KRW","amount":49200950.24,"base_amount":490673333.586749,"count":85},{"key":"SAR","amount":805406.87,"base_amount":345140351.8419,"count":146},{"key":"CHF","amount":6228031.71,"base_amount":255310451.71,"count":10},{"key":"THB","amount":5184136.21,"base_amount":224758150.279404,"count":54},{"key":"CAD","amount":8423348,"base_amount":142178228,"count":11},{"key":"NZD","amount":3460,"base_amount":30441430,"count":5},{"key":"AED","amount":7680,"base_amount":12761095,"count":6},{"key":"TWD","amount":25500,"base_amount":720000,"count":5},{"key":"BND","amount":40,"base_amount":522380,"count":2}],"by_ledger":[{"key":"BNI_LEDGER_IDR","amount":411568332104764.94,"base_amount":418087360352444.1,"count":1784725}]}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</si>
</sst>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Summary!$D$6:$D$12</c:f>
              <c:strCache>
                <c:ptCount val="7"/>
                <c:pt idx="0">
                  <c:v>D Draft</c:v>
                </c:pt>
                <c:pt idx="1">
                  <c:v>U Unprocessed</c:v>
                </c:pt>
                <c:pt idx="2">
                  <c:v>P Processed</c:v>
                </c:pt>
                <c:pt idx="3">
                  <c:v>F Final</c:v>
                </c:pt>
                <c:pt idx="4">
                  <c:v>E Error</c:v>
                </c:pt>
                <c:pt idx="5">
                  <c:v>R Related Event Error</c:v>
                </c:pt>
                <c:pt idx="6">
                  <c:v>I Invalid</c:v>
                </c:pt>
              </c:strCache>
            </c:strRef>
          </c:cat>
          <c:val>
            <c:numRef>
              <c:f>Summary!$E$6:$E$12</c:f>
              <c:numCache>
                <c:formatCode>#,##0</c:formatCode>
                <c:ptCount val="7"/>
                <c:pt idx="0">
                  <c:v>0</c:v>
                </c:pt>
                <c:pt idx="1">
                  <c:v>207175</c:v>
                </c:pt>
                <c:pt idx="2">
                  <c:v>1465600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34-4346-958B-AECAA1B99E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429320"/>
        <c:axId val="76439560"/>
      </c:barChart>
      <c:catAx>
        <c:axId val="76429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39560"/>
        <c:crosses val="autoZero"/>
        <c:auto val="1"/>
        <c:lblAlgn val="ctr"/>
        <c:lblOffset val="100"/>
        <c:noMultiLvlLbl val="0"/>
      </c:catAx>
      <c:valAx>
        <c:axId val="76439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29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Process Status (lifecycle)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Overview'!$A$2:$A$8</c:f>
              <c:strCache>
                <c:ptCount val="7"/>
                <c:pt idx="0">
                  <c:v>D</c:v>
                </c:pt>
                <c:pt idx="1">
                  <c:v>U</c:v>
                </c:pt>
                <c:pt idx="2">
                  <c:v>P</c:v>
                </c:pt>
                <c:pt idx="3">
                  <c:v>F</c:v>
                </c:pt>
                <c:pt idx="4">
                  <c:v>E</c:v>
                </c:pt>
                <c:pt idx="5">
                  <c:v>R</c:v>
                </c:pt>
                <c:pt idx="6">
                  <c:v>I</c:v>
                </c:pt>
              </c:strCache>
            </c:strRef>
          </c:cat>
          <c:val>
            <c:numRef>
              <c:f>'Status Overview'!$B$2:$B$8</c:f>
              <c:numCache>
                <c:formatCode>#,##0</c:formatCode>
                <c:ptCount val="7"/>
                <c:pt idx="0">
                  <c:v>0</c:v>
                </c:pt>
                <c:pt idx="1">
                  <c:v>207175</c:v>
                </c:pt>
                <c:pt idx="2">
                  <c:v>1465600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EA-4A3F-94DF-5BD3ED5ED4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468232"/>
        <c:axId val="76470280"/>
      </c:barChart>
      <c:catAx>
        <c:axId val="76468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70280"/>
        <c:crosses val="autoZero"/>
        <c:auto val="1"/>
        <c:lblAlgn val="ctr"/>
        <c:lblOffset val="100"/>
        <c:noMultiLvlLbl val="0"/>
      </c:catAx>
      <c:valAx>
        <c:axId val="76470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68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XLA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Overview'!$A$11:$A$13</c:f>
              <c:strCache>
                <c:ptCount val="3"/>
                <c:pt idx="0">
                  <c:v>S</c:v>
                </c:pt>
                <c:pt idx="1">
                  <c:v>E</c:v>
                </c:pt>
                <c:pt idx="2">
                  <c:v>V</c:v>
                </c:pt>
              </c:strCache>
            </c:strRef>
          </c:cat>
          <c:val>
            <c:numRef>
              <c:f>'Status Overview'!$B$11:$B$13</c:f>
              <c:numCache>
                <c:formatCode>#,##0</c:formatCode>
                <c:ptCount val="3"/>
                <c:pt idx="0">
                  <c:v>1468778</c:v>
                </c:pt>
                <c:pt idx="1">
                  <c:v>22119</c:v>
                </c:pt>
                <c:pt idx="2">
                  <c:v>203997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3F-433A-9BCF-9050B3B32F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492616"/>
        <c:axId val="79595016"/>
      </c:barChart>
      <c:catAx>
        <c:axId val="79492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95016"/>
        <c:crosses val="autoZero"/>
        <c:auto val="1"/>
        <c:lblAlgn val="ctr"/>
        <c:lblOffset val="100"/>
        <c:noMultiLvlLbl val="0"/>
      </c:catAx>
      <c:valAx>
        <c:axId val="79595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92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Trend'!$B$1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Trend'!$A$2:$A$22</c:f>
              <c:strCache>
                <c:ptCount val="21"/>
                <c:pt idx="0">
                  <c:v>01:00</c:v>
                </c:pt>
                <c:pt idx="1">
                  <c:v>03:00</c:v>
                </c:pt>
                <c:pt idx="2">
                  <c:v>04:00</c:v>
                </c:pt>
                <c:pt idx="3">
                  <c:v>05:00</c:v>
                </c:pt>
                <c:pt idx="4">
                  <c:v>06:00</c:v>
                </c:pt>
                <c:pt idx="5">
                  <c:v>07:00</c:v>
                </c:pt>
                <c:pt idx="6">
                  <c:v>08:00</c:v>
                </c:pt>
                <c:pt idx="7">
                  <c:v>09:00</c:v>
                </c:pt>
                <c:pt idx="8">
                  <c:v>10:00</c:v>
                </c:pt>
                <c:pt idx="9">
                  <c:v>11:00</c:v>
                </c:pt>
                <c:pt idx="10">
                  <c:v>12:00</c:v>
                </c:pt>
                <c:pt idx="11">
                  <c:v>14:00</c:v>
                </c:pt>
                <c:pt idx="12">
                  <c:v>15:00</c:v>
                </c:pt>
                <c:pt idx="13">
                  <c:v>16:00</c:v>
                </c:pt>
                <c:pt idx="14">
                  <c:v>17:00</c:v>
                </c:pt>
                <c:pt idx="15">
                  <c:v>18:00</c:v>
                </c:pt>
                <c:pt idx="16">
                  <c:v>19:00</c:v>
                </c:pt>
                <c:pt idx="17">
                  <c:v>21:00</c:v>
                </c:pt>
                <c:pt idx="18">
                  <c:v>22:00</c:v>
                </c:pt>
                <c:pt idx="19">
                  <c:v>23:00</c:v>
                </c:pt>
                <c:pt idx="20">
                  <c:v>(blank)</c:v>
                </c:pt>
              </c:strCache>
            </c:strRef>
          </c:cat>
          <c:val>
            <c:numRef>
              <c:f>'Hourly Trend'!$B$2:$B$22</c:f>
              <c:numCache>
                <c:formatCode>#,##0</c:formatCode>
                <c:ptCount val="21"/>
                <c:pt idx="0">
                  <c:v>205128</c:v>
                </c:pt>
                <c:pt idx="1">
                  <c:v>4</c:v>
                </c:pt>
                <c:pt idx="2">
                  <c:v>10</c:v>
                </c:pt>
                <c:pt idx="3">
                  <c:v>121374</c:v>
                </c:pt>
                <c:pt idx="4">
                  <c:v>56114</c:v>
                </c:pt>
                <c:pt idx="5">
                  <c:v>6</c:v>
                </c:pt>
                <c:pt idx="6">
                  <c:v>17</c:v>
                </c:pt>
                <c:pt idx="7">
                  <c:v>285123</c:v>
                </c:pt>
                <c:pt idx="8">
                  <c:v>73527</c:v>
                </c:pt>
                <c:pt idx="9">
                  <c:v>82823</c:v>
                </c:pt>
                <c:pt idx="10">
                  <c:v>10267</c:v>
                </c:pt>
                <c:pt idx="11">
                  <c:v>10</c:v>
                </c:pt>
                <c:pt idx="12">
                  <c:v>37758</c:v>
                </c:pt>
                <c:pt idx="13">
                  <c:v>321580</c:v>
                </c:pt>
                <c:pt idx="14">
                  <c:v>102207</c:v>
                </c:pt>
                <c:pt idx="15">
                  <c:v>731</c:v>
                </c:pt>
                <c:pt idx="16">
                  <c:v>20</c:v>
                </c:pt>
                <c:pt idx="17">
                  <c:v>78039</c:v>
                </c:pt>
                <c:pt idx="18">
                  <c:v>216839</c:v>
                </c:pt>
                <c:pt idx="19">
                  <c:v>103317</c:v>
                </c:pt>
                <c:pt idx="20">
                  <c:v>89831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73-445B-A132-558F7B422487}"/>
            </c:ext>
          </c:extLst>
        </c:ser>
        <c:ser>
          <c:idx val="1"/>
          <c:order val="1"/>
          <c:tx>
            <c:strRef>
              <c:f>'Hourly Trend'!$C$1</c:f>
              <c:strCache>
                <c:ptCount val="1"/>
                <c:pt idx="0">
                  <c:v>Completed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Trend'!$A$2:$A$22</c:f>
              <c:strCache>
                <c:ptCount val="21"/>
                <c:pt idx="0">
                  <c:v>01:00</c:v>
                </c:pt>
                <c:pt idx="1">
                  <c:v>03:00</c:v>
                </c:pt>
                <c:pt idx="2">
                  <c:v>04:00</c:v>
                </c:pt>
                <c:pt idx="3">
                  <c:v>05:00</c:v>
                </c:pt>
                <c:pt idx="4">
                  <c:v>06:00</c:v>
                </c:pt>
                <c:pt idx="5">
                  <c:v>07:00</c:v>
                </c:pt>
                <c:pt idx="6">
                  <c:v>08:00</c:v>
                </c:pt>
                <c:pt idx="7">
                  <c:v>09:00</c:v>
                </c:pt>
                <c:pt idx="8">
                  <c:v>10:00</c:v>
                </c:pt>
                <c:pt idx="9">
                  <c:v>11:00</c:v>
                </c:pt>
                <c:pt idx="10">
                  <c:v>12:00</c:v>
                </c:pt>
                <c:pt idx="11">
                  <c:v>14:00</c:v>
                </c:pt>
                <c:pt idx="12">
                  <c:v>15:00</c:v>
                </c:pt>
                <c:pt idx="13">
                  <c:v>16:00</c:v>
                </c:pt>
                <c:pt idx="14">
                  <c:v>17:00</c:v>
                </c:pt>
                <c:pt idx="15">
                  <c:v>18:00</c:v>
                </c:pt>
                <c:pt idx="16">
                  <c:v>19:00</c:v>
                </c:pt>
                <c:pt idx="17">
                  <c:v>21:00</c:v>
                </c:pt>
                <c:pt idx="18">
                  <c:v>22:00</c:v>
                </c:pt>
                <c:pt idx="19">
                  <c:v>23:00</c:v>
                </c:pt>
                <c:pt idx="20">
                  <c:v>(blank)</c:v>
                </c:pt>
              </c:strCache>
            </c:strRef>
          </c:cat>
          <c:val>
            <c:numRef>
              <c:f>'Hourly Trend'!$C$2:$C$22</c:f>
              <c:numCache>
                <c:formatCode>#,##0</c:formatCode>
                <c:ptCount val="21"/>
                <c:pt idx="0">
                  <c:v>1089</c:v>
                </c:pt>
                <c:pt idx="1">
                  <c:v>4</c:v>
                </c:pt>
                <c:pt idx="2">
                  <c:v>10</c:v>
                </c:pt>
                <c:pt idx="3">
                  <c:v>121307</c:v>
                </c:pt>
                <c:pt idx="4">
                  <c:v>56112</c:v>
                </c:pt>
                <c:pt idx="5">
                  <c:v>0</c:v>
                </c:pt>
                <c:pt idx="6">
                  <c:v>17</c:v>
                </c:pt>
                <c:pt idx="7">
                  <c:v>285123</c:v>
                </c:pt>
                <c:pt idx="8">
                  <c:v>73501</c:v>
                </c:pt>
                <c:pt idx="9">
                  <c:v>63821</c:v>
                </c:pt>
                <c:pt idx="10">
                  <c:v>9951</c:v>
                </c:pt>
                <c:pt idx="11">
                  <c:v>10</c:v>
                </c:pt>
                <c:pt idx="12">
                  <c:v>37724</c:v>
                </c:pt>
                <c:pt idx="13">
                  <c:v>321340</c:v>
                </c:pt>
                <c:pt idx="14">
                  <c:v>101727</c:v>
                </c:pt>
                <c:pt idx="15">
                  <c:v>524</c:v>
                </c:pt>
                <c:pt idx="16">
                  <c:v>20</c:v>
                </c:pt>
                <c:pt idx="17">
                  <c:v>78039</c:v>
                </c:pt>
                <c:pt idx="18">
                  <c:v>216640</c:v>
                </c:pt>
                <c:pt idx="19">
                  <c:v>98641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F73-445B-A132-558F7B422487}"/>
            </c:ext>
          </c:extLst>
        </c:ser>
        <c:ser>
          <c:idx val="2"/>
          <c:order val="2"/>
          <c:tx>
            <c:strRef>
              <c:f>'Hourly Trend'!$D$1</c:f>
              <c:strCache>
                <c:ptCount val="1"/>
                <c:pt idx="0">
                  <c:v>Error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Trend'!$A$2:$A$22</c:f>
              <c:strCache>
                <c:ptCount val="21"/>
                <c:pt idx="0">
                  <c:v>01:00</c:v>
                </c:pt>
                <c:pt idx="1">
                  <c:v>03:00</c:v>
                </c:pt>
                <c:pt idx="2">
                  <c:v>04:00</c:v>
                </c:pt>
                <c:pt idx="3">
                  <c:v>05:00</c:v>
                </c:pt>
                <c:pt idx="4">
                  <c:v>06:00</c:v>
                </c:pt>
                <c:pt idx="5">
                  <c:v>07:00</c:v>
                </c:pt>
                <c:pt idx="6">
                  <c:v>08:00</c:v>
                </c:pt>
                <c:pt idx="7">
                  <c:v>09:00</c:v>
                </c:pt>
                <c:pt idx="8">
                  <c:v>10:00</c:v>
                </c:pt>
                <c:pt idx="9">
                  <c:v>11:00</c:v>
                </c:pt>
                <c:pt idx="10">
                  <c:v>12:00</c:v>
                </c:pt>
                <c:pt idx="11">
                  <c:v>14:00</c:v>
                </c:pt>
                <c:pt idx="12">
                  <c:v>15:00</c:v>
                </c:pt>
                <c:pt idx="13">
                  <c:v>16:00</c:v>
                </c:pt>
                <c:pt idx="14">
                  <c:v>17:00</c:v>
                </c:pt>
                <c:pt idx="15">
                  <c:v>18:00</c:v>
                </c:pt>
                <c:pt idx="16">
                  <c:v>19:00</c:v>
                </c:pt>
                <c:pt idx="17">
                  <c:v>21:00</c:v>
                </c:pt>
                <c:pt idx="18">
                  <c:v>22:00</c:v>
                </c:pt>
                <c:pt idx="19">
                  <c:v>23:00</c:v>
                </c:pt>
                <c:pt idx="20">
                  <c:v>(blank)</c:v>
                </c:pt>
              </c:strCache>
            </c:strRef>
          </c:cat>
          <c:val>
            <c:numRef>
              <c:f>'Hourly Trend'!$D$2:$D$22</c:f>
              <c:numCache>
                <c:formatCode>#,##0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F73-445B-A132-558F7B422487}"/>
            </c:ext>
          </c:extLst>
        </c:ser>
        <c:ser>
          <c:idx val="3"/>
          <c:order val="3"/>
          <c:tx>
            <c:strRef>
              <c:f>'Hourly Trend'!$E$1</c:f>
              <c:strCache>
                <c:ptCount val="1"/>
                <c:pt idx="0">
                  <c:v>Unprocessed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Trend'!$A$2:$A$22</c:f>
              <c:strCache>
                <c:ptCount val="21"/>
                <c:pt idx="0">
                  <c:v>01:00</c:v>
                </c:pt>
                <c:pt idx="1">
                  <c:v>03:00</c:v>
                </c:pt>
                <c:pt idx="2">
                  <c:v>04:00</c:v>
                </c:pt>
                <c:pt idx="3">
                  <c:v>05:00</c:v>
                </c:pt>
                <c:pt idx="4">
                  <c:v>06:00</c:v>
                </c:pt>
                <c:pt idx="5">
                  <c:v>07:00</c:v>
                </c:pt>
                <c:pt idx="6">
                  <c:v>08:00</c:v>
                </c:pt>
                <c:pt idx="7">
                  <c:v>09:00</c:v>
                </c:pt>
                <c:pt idx="8">
                  <c:v>10:00</c:v>
                </c:pt>
                <c:pt idx="9">
                  <c:v>11:00</c:v>
                </c:pt>
                <c:pt idx="10">
                  <c:v>12:00</c:v>
                </c:pt>
                <c:pt idx="11">
                  <c:v>14:00</c:v>
                </c:pt>
                <c:pt idx="12">
                  <c:v>15:00</c:v>
                </c:pt>
                <c:pt idx="13">
                  <c:v>16:00</c:v>
                </c:pt>
                <c:pt idx="14">
                  <c:v>17:00</c:v>
                </c:pt>
                <c:pt idx="15">
                  <c:v>18:00</c:v>
                </c:pt>
                <c:pt idx="16">
                  <c:v>19:00</c:v>
                </c:pt>
                <c:pt idx="17">
                  <c:v>21:00</c:v>
                </c:pt>
                <c:pt idx="18">
                  <c:v>22:00</c:v>
                </c:pt>
                <c:pt idx="19">
                  <c:v>23:00</c:v>
                </c:pt>
                <c:pt idx="20">
                  <c:v>(blank)</c:v>
                </c:pt>
              </c:strCache>
            </c:strRef>
          </c:cat>
          <c:val>
            <c:numRef>
              <c:f>'Hourly Trend'!$E$2:$E$22</c:f>
              <c:numCache>
                <c:formatCode>#,##0</c:formatCode>
                <c:ptCount val="21"/>
                <c:pt idx="0">
                  <c:v>204039</c:v>
                </c:pt>
                <c:pt idx="1">
                  <c:v>0</c:v>
                </c:pt>
                <c:pt idx="2">
                  <c:v>0</c:v>
                </c:pt>
                <c:pt idx="3">
                  <c:v>67</c:v>
                </c:pt>
                <c:pt idx="4">
                  <c:v>2</c:v>
                </c:pt>
                <c:pt idx="5">
                  <c:v>6</c:v>
                </c:pt>
                <c:pt idx="6">
                  <c:v>0</c:v>
                </c:pt>
                <c:pt idx="7">
                  <c:v>0</c:v>
                </c:pt>
                <c:pt idx="8">
                  <c:v>26</c:v>
                </c:pt>
                <c:pt idx="9">
                  <c:v>0</c:v>
                </c:pt>
                <c:pt idx="10">
                  <c:v>26</c:v>
                </c:pt>
                <c:pt idx="11">
                  <c:v>0</c:v>
                </c:pt>
                <c:pt idx="12">
                  <c:v>34</c:v>
                </c:pt>
                <c:pt idx="13">
                  <c:v>240</c:v>
                </c:pt>
                <c:pt idx="14">
                  <c:v>480</c:v>
                </c:pt>
                <c:pt idx="15">
                  <c:v>207</c:v>
                </c:pt>
                <c:pt idx="16">
                  <c:v>0</c:v>
                </c:pt>
                <c:pt idx="17">
                  <c:v>0</c:v>
                </c:pt>
                <c:pt idx="18">
                  <c:v>199</c:v>
                </c:pt>
                <c:pt idx="19">
                  <c:v>1849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F73-445B-A132-558F7B422487}"/>
            </c:ext>
          </c:extLst>
        </c:ser>
        <c:ser>
          <c:idx val="4"/>
          <c:order val="4"/>
          <c:tx>
            <c:strRef>
              <c:f>'Hourly Trend'!$F$1</c:f>
              <c:strCache>
                <c:ptCount val="1"/>
                <c:pt idx="0">
                  <c:v>Invalid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Trend'!$A$2:$A$22</c:f>
              <c:strCache>
                <c:ptCount val="21"/>
                <c:pt idx="0">
                  <c:v>01:00</c:v>
                </c:pt>
                <c:pt idx="1">
                  <c:v>03:00</c:v>
                </c:pt>
                <c:pt idx="2">
                  <c:v>04:00</c:v>
                </c:pt>
                <c:pt idx="3">
                  <c:v>05:00</c:v>
                </c:pt>
                <c:pt idx="4">
                  <c:v>06:00</c:v>
                </c:pt>
                <c:pt idx="5">
                  <c:v>07:00</c:v>
                </c:pt>
                <c:pt idx="6">
                  <c:v>08:00</c:v>
                </c:pt>
                <c:pt idx="7">
                  <c:v>09:00</c:v>
                </c:pt>
                <c:pt idx="8">
                  <c:v>10:00</c:v>
                </c:pt>
                <c:pt idx="9">
                  <c:v>11:00</c:v>
                </c:pt>
                <c:pt idx="10">
                  <c:v>12:00</c:v>
                </c:pt>
                <c:pt idx="11">
                  <c:v>14:00</c:v>
                </c:pt>
                <c:pt idx="12">
                  <c:v>15:00</c:v>
                </c:pt>
                <c:pt idx="13">
                  <c:v>16:00</c:v>
                </c:pt>
                <c:pt idx="14">
                  <c:v>17:00</c:v>
                </c:pt>
                <c:pt idx="15">
                  <c:v>18:00</c:v>
                </c:pt>
                <c:pt idx="16">
                  <c:v>19:00</c:v>
                </c:pt>
                <c:pt idx="17">
                  <c:v>21:00</c:v>
                </c:pt>
                <c:pt idx="18">
                  <c:v>22:00</c:v>
                </c:pt>
                <c:pt idx="19">
                  <c:v>23:00</c:v>
                </c:pt>
                <c:pt idx="20">
                  <c:v>(blank)</c:v>
                </c:pt>
              </c:strCache>
            </c:strRef>
          </c:cat>
          <c:val>
            <c:numRef>
              <c:f>'Hourly Trend'!$F$2:$F$22</c:f>
              <c:numCache>
                <c:formatCode>#,##0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F73-445B-A132-558F7B4224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060936"/>
        <c:axId val="80062984"/>
      </c:lineChart>
      <c:catAx>
        <c:axId val="80060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62984"/>
        <c:crosses val="autoZero"/>
        <c:auto val="1"/>
        <c:lblAlgn val="ctr"/>
        <c:lblOffset val="100"/>
        <c:noMultiLvlLbl val="0"/>
      </c:catAx>
      <c:valAx>
        <c:axId val="80062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60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LON-Q_GLCP_LOND2140</c:v>
                </c:pt>
                <c:pt idx="8">
                  <c:v>BRA-NQ_ED2P_T_GLDV</c:v>
                </c:pt>
                <c:pt idx="9">
                  <c:v>LON-NQ_ED2P_BORV</c:v>
                </c:pt>
                <c:pt idx="10">
                  <c:v>DEP-NQ_ED2P_CC_INVV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CTA-NQ_ED2P_CTAV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924369</c:v>
                </c:pt>
                <c:pt idx="1">
                  <c:v>320473</c:v>
                </c:pt>
                <c:pt idx="2">
                  <c:v>195450</c:v>
                </c:pt>
                <c:pt idx="3">
                  <c:v>147336</c:v>
                </c:pt>
                <c:pt idx="4">
                  <c:v>73876</c:v>
                </c:pt>
                <c:pt idx="5">
                  <c:v>61270</c:v>
                </c:pt>
                <c:pt idx="6">
                  <c:v>34524</c:v>
                </c:pt>
                <c:pt idx="7">
                  <c:v>5849</c:v>
                </c:pt>
                <c:pt idx="8">
                  <c:v>5705</c:v>
                </c:pt>
                <c:pt idx="9">
                  <c:v>4725</c:v>
                </c:pt>
                <c:pt idx="10">
                  <c:v>4603</c:v>
                </c:pt>
                <c:pt idx="11">
                  <c:v>4513</c:v>
                </c:pt>
                <c:pt idx="12">
                  <c:v>548</c:v>
                </c:pt>
                <c:pt idx="13">
                  <c:v>481</c:v>
                </c:pt>
                <c:pt idx="14">
                  <c:v>471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B0-4DD5-8EA2-6A9475BA2E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0381448"/>
        <c:axId val="80383496"/>
      </c:barChart>
      <c:catAx>
        <c:axId val="80381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383496"/>
        <c:crosses val="autoZero"/>
        <c:auto val="1"/>
        <c:lblAlgn val="ctr"/>
        <c:lblOffset val="100"/>
        <c:noMultiLvlLbl val="0"/>
      </c:catAx>
      <c:valAx>
        <c:axId val="80383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381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Volume (top 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Application'!$A$2:$A$6</c:f>
              <c:strCache>
                <c:ptCount val="5"/>
                <c:pt idx="0">
                  <c:v>ICONS Custom Application</c:v>
                </c:pt>
                <c:pt idx="1">
                  <c:v>SUPPLY CHAIN FINANCING Custom Application</c:v>
                </c:pt>
                <c:pt idx="2">
                  <c:v>CREDIT CARD Custom Application</c:v>
                </c:pt>
                <c:pt idx="3">
                  <c:v>JOINT FINANCE Custom Application</c:v>
                </c:pt>
                <c:pt idx="4">
                  <c:v>CROSS BORDER PAYMENT Custom Application</c:v>
                </c:pt>
              </c:strCache>
            </c:strRef>
          </c:cat>
          <c:val>
            <c:numRef>
              <c:f>'By Application'!$B$2:$B$6</c:f>
              <c:numCache>
                <c:formatCode>#,##0</c:formatCode>
                <c:ptCount val="5"/>
                <c:pt idx="0">
                  <c:v>1784688</c:v>
                </c:pt>
                <c:pt idx="1">
                  <c:v>25</c:v>
                </c:pt>
                <c:pt idx="2">
                  <c:v>6</c:v>
                </c:pt>
                <c:pt idx="3">
                  <c:v>4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82-4CC5-8A00-BC1CF617EE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0405000"/>
        <c:axId val="80407048"/>
      </c:barChart>
      <c:catAx>
        <c:axId val="80405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07048"/>
        <c:crosses val="autoZero"/>
        <c:auto val="1"/>
        <c:lblAlgn val="ctr"/>
        <c:lblOffset val="100"/>
        <c:noMultiLvlLbl val="0"/>
      </c:catAx>
      <c:valAx>
        <c:axId val="80407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05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Volume (top 8)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Entity'!$A$2:$A$9</c:f>
              <c:strCache>
                <c:ptCount val="8"/>
                <c:pt idx="0">
                  <c:v>DEP</c:v>
                </c:pt>
                <c:pt idx="1">
                  <c:v>BRA</c:v>
                </c:pt>
                <c:pt idx="2">
                  <c:v>LON</c:v>
                </c:pt>
                <c:pt idx="3">
                  <c:v>CTA</c:v>
                </c:pt>
                <c:pt idx="4">
                  <c:v>SUPPLY CHAIN FINANCING</c:v>
                </c:pt>
                <c:pt idx="5">
                  <c:v>MERCHANT BNI</c:v>
                </c:pt>
                <c:pt idx="6">
                  <c:v>ACCRUAL JF</c:v>
                </c:pt>
                <c:pt idx="7">
                  <c:v>JS06</c:v>
                </c:pt>
              </c:strCache>
            </c:strRef>
          </c:cat>
          <c:val>
            <c:numRef>
              <c:f>'By Entity'!$B$2:$B$9</c:f>
              <c:numCache>
                <c:formatCode>#,##0</c:formatCode>
                <c:ptCount val="8"/>
                <c:pt idx="0">
                  <c:v>1540689</c:v>
                </c:pt>
                <c:pt idx="1">
                  <c:v>154072</c:v>
                </c:pt>
                <c:pt idx="2">
                  <c:v>89456</c:v>
                </c:pt>
                <c:pt idx="3">
                  <c:v>471</c:v>
                </c:pt>
                <c:pt idx="4">
                  <c:v>25</c:v>
                </c:pt>
                <c:pt idx="5">
                  <c:v>6</c:v>
                </c:pt>
                <c:pt idx="6">
                  <c:v>4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39-4AC1-A0D2-B0E99B0F7E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1055240"/>
        <c:axId val="81040904"/>
      </c:barChart>
      <c:catAx>
        <c:axId val="810552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40904"/>
        <c:crosses val="autoZero"/>
        <c:auto val="1"/>
        <c:lblAlgn val="ctr"/>
        <c:lblOffset val="100"/>
        <c:noMultiLvlLbl val="0"/>
      </c:catAx>
      <c:valAx>
        <c:axId val="81040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55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Type'!$A$2:$A$16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LON-Q_GLCP_LOND2140</c:v>
                </c:pt>
                <c:pt idx="8">
                  <c:v>BRA-NQ_ED2P_T_GLDV</c:v>
                </c:pt>
                <c:pt idx="9">
                  <c:v>LON-NQ_ED2P_BORV</c:v>
                </c:pt>
                <c:pt idx="10">
                  <c:v>DEP-NQ_ED2P_CC_INVV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CTA-NQ_ED2P_CTAV</c:v>
                </c:pt>
              </c:strCache>
            </c:strRef>
          </c:cat>
          <c:val>
            <c:numRef>
              <c:f>'By Event Type'!$B$2:$B$16</c:f>
              <c:numCache>
                <c:formatCode>#,##0</c:formatCode>
                <c:ptCount val="15"/>
                <c:pt idx="0">
                  <c:v>924369</c:v>
                </c:pt>
                <c:pt idx="1">
                  <c:v>320473</c:v>
                </c:pt>
                <c:pt idx="2">
                  <c:v>195450</c:v>
                </c:pt>
                <c:pt idx="3">
                  <c:v>147336</c:v>
                </c:pt>
                <c:pt idx="4">
                  <c:v>73876</c:v>
                </c:pt>
                <c:pt idx="5">
                  <c:v>61270</c:v>
                </c:pt>
                <c:pt idx="6">
                  <c:v>34524</c:v>
                </c:pt>
                <c:pt idx="7">
                  <c:v>5849</c:v>
                </c:pt>
                <c:pt idx="8">
                  <c:v>5705</c:v>
                </c:pt>
                <c:pt idx="9">
                  <c:v>4725</c:v>
                </c:pt>
                <c:pt idx="10">
                  <c:v>4603</c:v>
                </c:pt>
                <c:pt idx="11">
                  <c:v>4513</c:v>
                </c:pt>
                <c:pt idx="12">
                  <c:v>548</c:v>
                </c:pt>
                <c:pt idx="13">
                  <c:v>481</c:v>
                </c:pt>
                <c:pt idx="14">
                  <c:v>471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6A-4F20-ACCE-184EF78C3D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1051144"/>
        <c:axId val="81098248"/>
      </c:barChart>
      <c:catAx>
        <c:axId val="810511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98248"/>
        <c:crosses val="autoZero"/>
        <c:auto val="1"/>
        <c:lblAlgn val="ctr"/>
        <c:lblOffset val="100"/>
        <c:noMultiLvlLbl val="0"/>
      </c:catAx>
      <c:valAx>
        <c:axId val="81098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51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Line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Line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Line Type'!$A$2:$A$16</c:f>
              <c:strCache>
                <c:ptCount val="15"/>
                <c:pt idx="0">
                  <c:v>04055</c:v>
                </c:pt>
                <c:pt idx="1">
                  <c:v>01045</c:v>
                </c:pt>
                <c:pt idx="2">
                  <c:v>98901</c:v>
                </c:pt>
                <c:pt idx="3">
                  <c:v>01055</c:v>
                </c:pt>
                <c:pt idx="4">
                  <c:v>04045</c:v>
                </c:pt>
                <c:pt idx="5">
                  <c:v>98091</c:v>
                </c:pt>
                <c:pt idx="6">
                  <c:v>24045</c:v>
                </c:pt>
                <c:pt idx="7">
                  <c:v>04060</c:v>
                </c:pt>
                <c:pt idx="8">
                  <c:v>98903</c:v>
                </c:pt>
                <c:pt idx="9">
                  <c:v>04061</c:v>
                </c:pt>
                <c:pt idx="10">
                  <c:v>99000</c:v>
                </c:pt>
                <c:pt idx="11">
                  <c:v>24055</c:v>
                </c:pt>
                <c:pt idx="12">
                  <c:v>04010</c:v>
                </c:pt>
                <c:pt idx="13">
                  <c:v>01010</c:v>
                </c:pt>
                <c:pt idx="14">
                  <c:v>98481</c:v>
                </c:pt>
              </c:strCache>
            </c:strRef>
          </c:cat>
          <c:val>
            <c:numRef>
              <c:f>'By Line Type'!$B$2:$B$16</c:f>
              <c:numCache>
                <c:formatCode>#,##0</c:formatCode>
                <c:ptCount val="15"/>
                <c:pt idx="0">
                  <c:v>326881</c:v>
                </c:pt>
                <c:pt idx="1">
                  <c:v>264551</c:v>
                </c:pt>
                <c:pt idx="2">
                  <c:v>195448</c:v>
                </c:pt>
                <c:pt idx="3">
                  <c:v>193493</c:v>
                </c:pt>
                <c:pt idx="4">
                  <c:v>151344</c:v>
                </c:pt>
                <c:pt idx="5">
                  <c:v>105510</c:v>
                </c:pt>
                <c:pt idx="6">
                  <c:v>101526</c:v>
                </c:pt>
                <c:pt idx="7">
                  <c:v>73877</c:v>
                </c:pt>
                <c:pt idx="8">
                  <c:v>45458</c:v>
                </c:pt>
                <c:pt idx="9">
                  <c:v>28665</c:v>
                </c:pt>
                <c:pt idx="10">
                  <c:v>28418</c:v>
                </c:pt>
                <c:pt idx="11">
                  <c:v>26910</c:v>
                </c:pt>
                <c:pt idx="12">
                  <c:v>24596</c:v>
                </c:pt>
                <c:pt idx="13">
                  <c:v>21244</c:v>
                </c:pt>
                <c:pt idx="14">
                  <c:v>17488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93-41CD-A534-9727439769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2857096"/>
        <c:axId val="72866312"/>
      </c:barChart>
      <c:catAx>
        <c:axId val="72857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66312"/>
        <c:crosses val="autoZero"/>
        <c:auto val="1"/>
        <c:lblAlgn val="ctr"/>
        <c:lblOffset val="100"/>
        <c:noMultiLvlLbl val="0"/>
      </c:catAx>
      <c:valAx>
        <c:axId val="72866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57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composition by Event Class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'Status Matrix'!$B$1</c:f>
              <c:strCache>
                <c:ptCount val="1"/>
                <c:pt idx="0">
                  <c:v>D Draft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LON-Q_GLCP_LOND2140</c:v>
                </c:pt>
                <c:pt idx="8">
                  <c:v>BRA-NQ_ED2P_T_GLDV</c:v>
                </c:pt>
                <c:pt idx="9">
                  <c:v>LON-NQ_ED2P_BORV</c:v>
                </c:pt>
                <c:pt idx="10">
                  <c:v>DEP-NQ_ED2P_CC_INVV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Matrix'!$B$2:$B$16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DF-4A7A-85FF-A85D4375145B}"/>
            </c:ext>
          </c:extLst>
        </c:ser>
        <c:ser>
          <c:idx val="1"/>
          <c:order val="1"/>
          <c:tx>
            <c:strRef>
              <c:f>'Status Matrix'!$C$1</c:f>
              <c:strCache>
                <c:ptCount val="1"/>
                <c:pt idx="0">
                  <c:v>U Unprocessed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LON-Q_GLCP_LOND2140</c:v>
                </c:pt>
                <c:pt idx="8">
                  <c:v>BRA-NQ_ED2P_T_GLDV</c:v>
                </c:pt>
                <c:pt idx="9">
                  <c:v>LON-NQ_ED2P_BORV</c:v>
                </c:pt>
                <c:pt idx="10">
                  <c:v>DEP-NQ_ED2P_CC_INVV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Matrix'!$C$2:$C$16</c:f>
              <c:numCache>
                <c:formatCode>#,##0</c:formatCode>
                <c:ptCount val="15"/>
                <c:pt idx="0">
                  <c:v>204485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1711</c:v>
                </c:pt>
                <c:pt idx="10">
                  <c:v>0</c:v>
                </c:pt>
                <c:pt idx="11">
                  <c:v>852</c:v>
                </c:pt>
                <c:pt idx="12">
                  <c:v>0</c:v>
                </c:pt>
                <c:pt idx="13">
                  <c:v>0</c:v>
                </c:pt>
                <c:pt idx="14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DF-4A7A-85FF-A85D4375145B}"/>
            </c:ext>
          </c:extLst>
        </c:ser>
        <c:ser>
          <c:idx val="2"/>
          <c:order val="2"/>
          <c:tx>
            <c:strRef>
              <c:f>'Status Matrix'!$D$1</c:f>
              <c:strCache>
                <c:ptCount val="1"/>
                <c:pt idx="0">
                  <c:v>P Processed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LON-Q_GLCP_LOND2140</c:v>
                </c:pt>
                <c:pt idx="8">
                  <c:v>BRA-NQ_ED2P_T_GLDV</c:v>
                </c:pt>
                <c:pt idx="9">
                  <c:v>LON-NQ_ED2P_BORV</c:v>
                </c:pt>
                <c:pt idx="10">
                  <c:v>DEP-NQ_ED2P_CC_INVV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Matrix'!$D$2:$D$16</c:f>
              <c:numCache>
                <c:formatCode>#,##0</c:formatCode>
                <c:ptCount val="15"/>
                <c:pt idx="0">
                  <c:v>719884</c:v>
                </c:pt>
                <c:pt idx="1">
                  <c:v>252114</c:v>
                </c:pt>
                <c:pt idx="2">
                  <c:v>176448</c:v>
                </c:pt>
                <c:pt idx="3">
                  <c:v>147336</c:v>
                </c:pt>
                <c:pt idx="4">
                  <c:v>73586</c:v>
                </c:pt>
                <c:pt idx="5">
                  <c:v>44559</c:v>
                </c:pt>
                <c:pt idx="6">
                  <c:v>30502</c:v>
                </c:pt>
                <c:pt idx="7">
                  <c:v>5849</c:v>
                </c:pt>
                <c:pt idx="8">
                  <c:v>5705</c:v>
                </c:pt>
                <c:pt idx="9">
                  <c:v>1259</c:v>
                </c:pt>
                <c:pt idx="10">
                  <c:v>4603</c:v>
                </c:pt>
                <c:pt idx="11">
                  <c:v>1869</c:v>
                </c:pt>
                <c:pt idx="12">
                  <c:v>548</c:v>
                </c:pt>
                <c:pt idx="13">
                  <c:v>462</c:v>
                </c:pt>
                <c:pt idx="14">
                  <c:v>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FDF-4A7A-85FF-A85D4375145B}"/>
            </c:ext>
          </c:extLst>
        </c:ser>
        <c:ser>
          <c:idx val="3"/>
          <c:order val="3"/>
          <c:tx>
            <c:strRef>
              <c:f>'Status Matrix'!$E$1</c:f>
              <c:strCache>
                <c:ptCount val="1"/>
                <c:pt idx="0">
                  <c:v>F Final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LON-Q_GLCP_LOND2140</c:v>
                </c:pt>
                <c:pt idx="8">
                  <c:v>BRA-NQ_ED2P_T_GLDV</c:v>
                </c:pt>
                <c:pt idx="9">
                  <c:v>LON-NQ_ED2P_BORV</c:v>
                </c:pt>
                <c:pt idx="10">
                  <c:v>DEP-NQ_ED2P_CC_INVV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Matrix'!$E$2:$E$16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FDF-4A7A-85FF-A85D4375145B}"/>
            </c:ext>
          </c:extLst>
        </c:ser>
        <c:ser>
          <c:idx val="4"/>
          <c:order val="4"/>
          <c:tx>
            <c:strRef>
              <c:f>'Status Matrix'!$F$1</c:f>
              <c:strCache>
                <c:ptCount val="1"/>
                <c:pt idx="0">
                  <c:v>E Error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LON-Q_GLCP_LOND2140</c:v>
                </c:pt>
                <c:pt idx="8">
                  <c:v>BRA-NQ_ED2P_T_GLDV</c:v>
                </c:pt>
                <c:pt idx="9">
                  <c:v>LON-NQ_ED2P_BORV</c:v>
                </c:pt>
                <c:pt idx="10">
                  <c:v>DEP-NQ_ED2P_CC_INVV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Matrix'!$F$2:$F$16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FDF-4A7A-85FF-A85D4375145B}"/>
            </c:ext>
          </c:extLst>
        </c:ser>
        <c:ser>
          <c:idx val="5"/>
          <c:order val="5"/>
          <c:tx>
            <c:strRef>
              <c:f>'Status Matrix'!$G$1</c:f>
              <c:strCache>
                <c:ptCount val="1"/>
                <c:pt idx="0">
                  <c:v>R Related Event Error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LON-Q_GLCP_LOND2140</c:v>
                </c:pt>
                <c:pt idx="8">
                  <c:v>BRA-NQ_ED2P_T_GLDV</c:v>
                </c:pt>
                <c:pt idx="9">
                  <c:v>LON-NQ_ED2P_BORV</c:v>
                </c:pt>
                <c:pt idx="10">
                  <c:v>DEP-NQ_ED2P_CC_INVV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Matrix'!$G$2:$G$16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FDF-4A7A-85FF-A85D4375145B}"/>
            </c:ext>
          </c:extLst>
        </c:ser>
        <c:ser>
          <c:idx val="6"/>
          <c:order val="6"/>
          <c:tx>
            <c:strRef>
              <c:f>'Status Matrix'!$H$1</c:f>
              <c:strCache>
                <c:ptCount val="1"/>
                <c:pt idx="0">
                  <c:v>I Invalid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LON-Q_GLCP_LOND2140</c:v>
                </c:pt>
                <c:pt idx="8">
                  <c:v>BRA-NQ_ED2P_T_GLDV</c:v>
                </c:pt>
                <c:pt idx="9">
                  <c:v>LON-NQ_ED2P_BORV</c:v>
                </c:pt>
                <c:pt idx="10">
                  <c:v>DEP-NQ_ED2P_CC_INVV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Matrix'!$H$2:$H$16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FDF-4A7A-85FF-A85D437514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7121032"/>
        <c:axId val="77123080"/>
      </c:barChart>
      <c:catAx>
        <c:axId val="77121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123080"/>
        <c:crosses val="autoZero"/>
        <c:auto val="1"/>
        <c:lblAlgn val="ctr"/>
        <c:lblOffset val="100"/>
        <c:noMultiLvlLbl val="0"/>
      </c:catAx>
      <c:valAx>
        <c:axId val="77123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121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Error Messages'!$B$1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Error Messages'!$A$2:$A$16</c:f>
              <c:strCache>
                <c:ptCount val="15"/>
                <c:pt idx="0">
                  <c:v>_6_</c:v>
                </c:pt>
                <c:pt idx="1">
                  <c:v>_5_</c:v>
                </c:pt>
                <c:pt idx="2">
                  <c:v>A conversion rate does not exist to convert USD to IDR for the conversion type Kurs Closing and conversion date 22-SEP-26 for line 1.  Please use the Daily Rates form in General Ledger to enter a conversion rate for these currencies, conversion date and conversion type.,A conversion rate does not exist to convert USD to IDR for the conversion type Kurs Closing and conversion date 22-SEP-26 for lin</c:v>
                </c:pt>
                <c:pt idx="3">
                  <c:v>A conversion rate does not exist to convert USD to IDR for the conversion type Kurs Closing and conversion date 22-SEP-26 for line 2578.  Please use the Daily Rates form in General Ledger to enter a conversion rate for these currencies, conversion date and conversion type.,A conversion rate does not exist to convert USD to IDR for the conversion type Kurs Closing and conversion date 22-SEP-26 for</c:v>
                </c:pt>
                <c:pt idx="4">
                  <c:v>A conversion rate does not exist to convert USD to IDR for the conversion type Kurs Closing and conversion date 22-SEP-26 for line 1409.  Please use the Daily Rates form in General Ledger to enter a conversion rate for these currencies, conversion date and conversion type.,A conversion rate does not exist to convert USD to IDR for the conversion type Kurs Closing and conversion date 22-SEP-26 for</c:v>
                </c:pt>
                <c:pt idx="5">
                  <c:v>Intercompany journal balancing errored out at fun_bal_pkg.journal_balancing with the following reason:
ORA-01801: date format is too long for internal buffer
ORA-06512: at "APPS.FUN_BAL_PKG", line 246</c:v>
                </c:pt>
                <c:pt idx="6">
                  <c:v>A conversion rate does not exist to convert USD to IDR for the conversion type Kurs Closing and conversion date 22-SEP-26 for line 1281.  Please use the Daily Rates form in General Ledger to enter a conversion rate for these currencies, conversion date and conversion type.,A conversion rate does not exist to convert USD to IDR for the conversion type Kurs Closing and conversion date 22-SEP-26 for</c:v>
                </c:pt>
                <c:pt idx="7">
                  <c:v>A conversion rate does not exist to convert SGD to IDR for the conversion type Kurs Closing and conversion date 22-SEP-26 for line 897.  Please use the Daily Rates form in General Ledger to enter a conversion rate for these currencies, conversion date and conversion type.,A conversion rate does not exist to convert SGD to IDR for the conversion type Kurs Closing and conversion date 22-SEP-26 for l</c:v>
                </c:pt>
                <c:pt idx="8">
                  <c:v>A conversion rate does not exist to convert USD to IDR for the conversion type Kurs Closing and conversion date 22-SEP-26 for line 833.  Please use the Daily Rates form in General Ledger to enter a conversion rate for these currencies, conversion date and conversion type.,A conversion rate does not exist to convert USD to IDR for the conversion type Kurs Closing and conversion date 22-SEP-26 for l</c:v>
                </c:pt>
                <c:pt idx="9">
                  <c:v>A conversion rate does not exist to convert SGD to IDR for the conversion type Kurs Closing and conversion date 22-SEP-26 for line 769.  Please use the Daily Rates form in General Ledger to enter a conversion rate for these currencies, conversion date and conversion type.,A conversion rate does not exist to convert SGD to IDR for the conversion type Kurs Closing and conversion date 22-SEP-26 for l</c:v>
                </c:pt>
                <c:pt idx="10">
                  <c:v>A conversion rate does not exist to convert USD to IDR for the conversion type Kurs Closing and conversion date 22-SEP-26 for line 705.  Please use the Daily Rates form in General Ledger to enter a conversion rate for these currencies, conversion date and conversion type.,A conversion rate does not exist to convert USD to IDR for the conversion type Kurs Closing and conversion date 22-SEP-26 for l</c:v>
                </c:pt>
                <c:pt idx="11">
                  <c:v>A conversion rate does not exist to convert USD to IDR for the conversion type Kurs Closing and conversion date 22-SEP-26 for line 641.  Please use the Daily Rates form in General Ledger to enter a conversion rate for these currencies, conversion date and conversion type.,A conversion rate does not exist to convert USD to IDR for the conversion type Kurs Closing and conversion date 22-SEP-26 for l</c:v>
                </c:pt>
                <c:pt idx="12">
                  <c:v>A conversion rate does not exist to convert USD to IDR for the conversion type Kurs Closing and conversion date 22-SEP-26 for line 39.  Please use the Daily Rates form in General Ledger to enter a conversion rate for these currencies, conversion date and conversion type.,A conversion rate does not exist to convert USD to IDR for the conversion type Kurs Closing and conversion date 22-SEP-26 for li</c:v>
                </c:pt>
                <c:pt idx="13">
                  <c:v>A conversion rate does not exist to convert USD to IDR for the conversion type Kurs Closing and conversion date 22-SEP-26 for line 513.  Please use the Daily Rates form in General Ledger to enter a conversion rate for these currencies, conversion date and conversion type.,A conversion rate does not exist to convert USD to IDR for the conversion type Kurs Closing and conversion date 22-SEP-26 for l</c:v>
                </c:pt>
                <c:pt idx="14">
                  <c:v>A conversion rate does not exist to convert USD to IDR for the conversion type Kurs Closing and conversion date 22-SEP-26 for line 65.  Please use the Daily Rates form in General Ledger to enter a conversion rate for these currencies, conversion date and conversion type.,A conversion rate does not exist to convert USD to IDR for the conversion type Kurs Closing and conversion date 22-SEP-26 for li</c:v>
                </c:pt>
              </c:strCache>
            </c:strRef>
          </c:cat>
          <c:val>
            <c:numRef>
              <c:f>'Top Error Messages'!$B$2:$B$16</c:f>
              <c:numCache>
                <c:formatCode>#,##0</c:formatCode>
                <c:ptCount val="15"/>
                <c:pt idx="0">
                  <c:v>22119</c:v>
                </c:pt>
                <c:pt idx="1">
                  <c:v>22119</c:v>
                </c:pt>
                <c:pt idx="2">
                  <c:v>3482</c:v>
                </c:pt>
                <c:pt idx="3">
                  <c:v>2964</c:v>
                </c:pt>
                <c:pt idx="4">
                  <c:v>2884</c:v>
                </c:pt>
                <c:pt idx="5">
                  <c:v>2827</c:v>
                </c:pt>
                <c:pt idx="6">
                  <c:v>2644</c:v>
                </c:pt>
                <c:pt idx="7">
                  <c:v>926</c:v>
                </c:pt>
                <c:pt idx="8">
                  <c:v>860</c:v>
                </c:pt>
                <c:pt idx="9">
                  <c:v>788</c:v>
                </c:pt>
                <c:pt idx="10">
                  <c:v>728</c:v>
                </c:pt>
                <c:pt idx="11">
                  <c:v>668</c:v>
                </c:pt>
                <c:pt idx="12">
                  <c:v>634</c:v>
                </c:pt>
                <c:pt idx="13">
                  <c:v>546</c:v>
                </c:pt>
                <c:pt idx="14">
                  <c:v>374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71-41F7-8D89-DBBD207AE9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7510152"/>
        <c:axId val="77520904"/>
      </c:barChart>
      <c:catAx>
        <c:axId val="775101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20904"/>
        <c:crosses val="autoZero"/>
        <c:auto val="1"/>
        <c:lblAlgn val="ctr"/>
        <c:lblOffset val="100"/>
        <c:noMultiLvlLbl val="0"/>
      </c:catAx>
      <c:valAx>
        <c:axId val="77520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10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Count by Event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Count by Event Class'!$B$1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Count by Event Class'!$A$2</c:f>
              <c:strCache>
                <c:ptCount val="1"/>
                <c:pt idx="0">
                  <c:v>(none)</c:v>
                </c:pt>
              </c:strCache>
            </c:strRef>
          </c:cat>
          <c:val>
            <c:numRef>
              <c:f>'Error Count by Event Class'!$B$2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4B-47DD-8A89-8625E6042E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7731848"/>
        <c:axId val="77790728"/>
      </c:barChart>
      <c:catAx>
        <c:axId val="77731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90728"/>
        <c:crosses val="autoZero"/>
        <c:auto val="1"/>
        <c:lblAlgn val="ctr"/>
        <c:lblOffset val="100"/>
        <c:noMultiLvlLbl val="0"/>
      </c:catAx>
      <c:valAx>
        <c:axId val="77790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31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Amount by Currency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Financial!$B$1</c:f>
              <c:strCache>
                <c:ptCount val="1"/>
                <c:pt idx="0">
                  <c:v>Base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Financial!$A$2:$A$20</c:f>
              <c:strCache>
                <c:ptCount val="19"/>
                <c:pt idx="0">
                  <c:v>IDR</c:v>
                </c:pt>
                <c:pt idx="1">
                  <c:v>USD</c:v>
                </c:pt>
                <c:pt idx="2">
                  <c:v>SGD</c:v>
                </c:pt>
                <c:pt idx="3">
                  <c:v>EUR</c:v>
                </c:pt>
                <c:pt idx="4">
                  <c:v>CNY</c:v>
                </c:pt>
                <c:pt idx="5">
                  <c:v>JPY</c:v>
                </c:pt>
                <c:pt idx="6">
                  <c:v>AUD</c:v>
                </c:pt>
                <c:pt idx="7">
                  <c:v>GBP</c:v>
                </c:pt>
                <c:pt idx="8">
                  <c:v>HKD</c:v>
                </c:pt>
                <c:pt idx="9">
                  <c:v>MYR</c:v>
                </c:pt>
                <c:pt idx="10">
                  <c:v>KRW</c:v>
                </c:pt>
                <c:pt idx="11">
                  <c:v>SAR</c:v>
                </c:pt>
                <c:pt idx="12">
                  <c:v>CHF</c:v>
                </c:pt>
                <c:pt idx="13">
                  <c:v>THB</c:v>
                </c:pt>
                <c:pt idx="14">
                  <c:v>CAD</c:v>
                </c:pt>
                <c:pt idx="15">
                  <c:v>NZD</c:v>
                </c:pt>
                <c:pt idx="16">
                  <c:v>AED</c:v>
                </c:pt>
                <c:pt idx="17">
                  <c:v>TWD</c:v>
                </c:pt>
                <c:pt idx="18">
                  <c:v>BND</c:v>
                </c:pt>
              </c:strCache>
            </c:strRef>
          </c:cat>
          <c:val>
            <c:numRef>
              <c:f>Financial!$B$2:$B$20</c:f>
              <c:numCache>
                <c:formatCode>#,##0.00</c:formatCode>
                <c:ptCount val="19"/>
                <c:pt idx="0">
                  <c:v>411551276749034.56</c:v>
                </c:pt>
                <c:pt idx="1">
                  <c:v>3648639745306.5801</c:v>
                </c:pt>
                <c:pt idx="2">
                  <c:v>2637039812877.1602</c:v>
                </c:pt>
                <c:pt idx="3">
                  <c:v>130497601124.92</c:v>
                </c:pt>
                <c:pt idx="4">
                  <c:v>92799688879.080002</c:v>
                </c:pt>
                <c:pt idx="5">
                  <c:v>11085731978.41</c:v>
                </c:pt>
                <c:pt idx="6">
                  <c:v>10410922997.799999</c:v>
                </c:pt>
                <c:pt idx="7">
                  <c:v>2855823647.96</c:v>
                </c:pt>
                <c:pt idx="8">
                  <c:v>731613522.87</c:v>
                </c:pt>
                <c:pt idx="9">
                  <c:v>520157654.39999998</c:v>
                </c:pt>
                <c:pt idx="10">
                  <c:v>490673333.58999997</c:v>
                </c:pt>
                <c:pt idx="11">
                  <c:v>345140351.83999997</c:v>
                </c:pt>
                <c:pt idx="12">
                  <c:v>255310451.71000001</c:v>
                </c:pt>
                <c:pt idx="13">
                  <c:v>224758150.28</c:v>
                </c:pt>
                <c:pt idx="14" formatCode="#,##0">
                  <c:v>142178228</c:v>
                </c:pt>
                <c:pt idx="15" formatCode="#,##0">
                  <c:v>30441430</c:v>
                </c:pt>
                <c:pt idx="16" formatCode="#,##0">
                  <c:v>12761095</c:v>
                </c:pt>
                <c:pt idx="17" formatCode="#,##0">
                  <c:v>720000</c:v>
                </c:pt>
                <c:pt idx="18" formatCode="#,##0">
                  <c:v>522380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ED-494C-B79D-0326E92D65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8089224"/>
        <c:axId val="76723208"/>
      </c:barChart>
      <c:catAx>
        <c:axId val="780892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23208"/>
        <c:crosses val="autoZero"/>
        <c:auto val="1"/>
        <c:lblAlgn val="ctr"/>
        <c:lblOffset val="100"/>
        <c:noMultiLvlLbl val="0"/>
      </c:catAx>
      <c:valAx>
        <c:axId val="76723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089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Stuck Value by Event Class (Errored / Unprocessed)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Financial!$B$25</c:f>
              <c:strCache>
                <c:ptCount val="1"/>
                <c:pt idx="0">
                  <c:v>Errored Base Amt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Financial!$A$26:$A$34</c:f>
              <c:strCache>
                <c:ptCount val="9"/>
                <c:pt idx="0">
                  <c:v>DEP-NQ_ED2P_INVV</c:v>
                </c:pt>
                <c:pt idx="1">
                  <c:v>LON-Q_GLCP_BORV</c:v>
                </c:pt>
                <c:pt idx="2">
                  <c:v>LON-NQ_ED2P_BORV</c:v>
                </c:pt>
                <c:pt idx="3">
                  <c:v>CTA-NQ_ED2P_CTAV</c:v>
                </c:pt>
                <c:pt idx="4">
                  <c:v>LON-NQ_ED2P_CC_BORV</c:v>
                </c:pt>
                <c:pt idx="5">
                  <c:v>MERCHANT BNI_M</c:v>
                </c:pt>
                <c:pt idx="6">
                  <c:v>MERCHANT BNI_V</c:v>
                </c:pt>
                <c:pt idx="7">
                  <c:v>MERCHANT BNI_A</c:v>
                </c:pt>
                <c:pt idx="8">
                  <c:v>MERCHANT BNI_J</c:v>
                </c:pt>
              </c:strCache>
            </c:strRef>
          </c:cat>
          <c:val>
            <c:numRef>
              <c:f>Financial!$B$26:$B$34</c:f>
              <c:numCache>
                <c:formatCode>#,##0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D9-4366-AEBF-EE06DB50CE47}"/>
            </c:ext>
          </c:extLst>
        </c:ser>
        <c:ser>
          <c:idx val="1"/>
          <c:order val="1"/>
          <c:tx>
            <c:strRef>
              <c:f>Financial!$C$25</c:f>
              <c:strCache>
                <c:ptCount val="1"/>
                <c:pt idx="0">
                  <c:v>Unprocessed Base Amt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Financial!$A$26:$A$34</c:f>
              <c:strCache>
                <c:ptCount val="9"/>
                <c:pt idx="0">
                  <c:v>DEP-NQ_ED2P_INVV</c:v>
                </c:pt>
                <c:pt idx="1">
                  <c:v>LON-Q_GLCP_BORV</c:v>
                </c:pt>
                <c:pt idx="2">
                  <c:v>LON-NQ_ED2P_BORV</c:v>
                </c:pt>
                <c:pt idx="3">
                  <c:v>CTA-NQ_ED2P_CTAV</c:v>
                </c:pt>
                <c:pt idx="4">
                  <c:v>LON-NQ_ED2P_CC_BORV</c:v>
                </c:pt>
                <c:pt idx="5">
                  <c:v>MERCHANT BNI_M</c:v>
                </c:pt>
                <c:pt idx="6">
                  <c:v>MERCHANT BNI_V</c:v>
                </c:pt>
                <c:pt idx="7">
                  <c:v>MERCHANT BNI_A</c:v>
                </c:pt>
                <c:pt idx="8">
                  <c:v>MERCHANT BNI_J</c:v>
                </c:pt>
              </c:strCache>
            </c:strRef>
          </c:cat>
          <c:val>
            <c:numRef>
              <c:f>Financial!$C$26:$C$34</c:f>
              <c:numCache>
                <c:formatCode>#,##0.00</c:formatCode>
                <c:ptCount val="9"/>
                <c:pt idx="0">
                  <c:v>22496225548650.68</c:v>
                </c:pt>
                <c:pt idx="1">
                  <c:v>4438689686660.7695</c:v>
                </c:pt>
                <c:pt idx="2">
                  <c:v>1355367411601.02</c:v>
                </c:pt>
                <c:pt idx="3">
                  <c:v>72090193785.360001</c:v>
                </c:pt>
                <c:pt idx="4">
                  <c:v>999999995.51999998</c:v>
                </c:pt>
                <c:pt idx="5" formatCode="#,##0">
                  <c:v>51178407</c:v>
                </c:pt>
                <c:pt idx="6" formatCode="#,##0">
                  <c:v>36453569</c:v>
                </c:pt>
                <c:pt idx="7" formatCode="#,##0">
                  <c:v>7604014</c:v>
                </c:pt>
                <c:pt idx="8" formatCode="#,##0">
                  <c:v>693027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D9-4366-AEBF-EE06DB50CE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8124552"/>
        <c:axId val="78126600"/>
      </c:barChart>
      <c:catAx>
        <c:axId val="781245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26600"/>
        <c:crosses val="autoZero"/>
        <c:auto val="1"/>
        <c:lblAlgn val="ctr"/>
        <c:lblOffset val="100"/>
        <c:noMultiLvlLbl val="0"/>
      </c:catAx>
      <c:valAx>
        <c:axId val="78126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24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10'!$A$2:$A$11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LON-Q_GLCP_LOND2140</c:v>
                </c:pt>
                <c:pt idx="8">
                  <c:v>BRA-NQ_ED2P_T_GLDV</c:v>
                </c:pt>
                <c:pt idx="9">
                  <c:v>LON-NQ_ED2P_BORV</c:v>
                </c:pt>
              </c:strCache>
            </c:strRef>
          </c:cat>
          <c:val>
            <c:numRef>
              <c:f>'Top 10'!$B$2:$B$11</c:f>
              <c:numCache>
                <c:formatCode>#,##0</c:formatCode>
                <c:ptCount val="10"/>
                <c:pt idx="0">
                  <c:v>924369</c:v>
                </c:pt>
                <c:pt idx="1">
                  <c:v>320473</c:v>
                </c:pt>
                <c:pt idx="2">
                  <c:v>195450</c:v>
                </c:pt>
                <c:pt idx="3">
                  <c:v>147336</c:v>
                </c:pt>
                <c:pt idx="4">
                  <c:v>73876</c:v>
                </c:pt>
                <c:pt idx="5">
                  <c:v>61270</c:v>
                </c:pt>
                <c:pt idx="6">
                  <c:v>34524</c:v>
                </c:pt>
                <c:pt idx="7">
                  <c:v>5849</c:v>
                </c:pt>
                <c:pt idx="8">
                  <c:v>5705</c:v>
                </c:pt>
                <c:pt idx="9">
                  <c:v>4725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81-4BDA-9E84-F848926A2F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8144008"/>
        <c:axId val="78146056"/>
      </c:barChart>
      <c:catAx>
        <c:axId val="78144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46056"/>
        <c:crosses val="autoZero"/>
        <c:auto val="1"/>
        <c:lblAlgn val="ctr"/>
        <c:lblOffset val="100"/>
        <c:noMultiLvlLbl val="0"/>
      </c:catAx>
      <c:valAx>
        <c:axId val="78146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44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10'!$B$14</c:f>
              <c:strCache>
                <c:ptCount val="1"/>
                <c:pt idx="0">
                  <c:v>Error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10'!$A$15:$A$24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LON-Q_GLCP_LOND2140</c:v>
                </c:pt>
                <c:pt idx="8">
                  <c:v>BRA-NQ_ED2P_T_GLDV</c:v>
                </c:pt>
                <c:pt idx="9">
                  <c:v>LON-NQ_ED2P_BORV</c:v>
                </c:pt>
              </c:strCache>
            </c:strRef>
          </c:cat>
          <c:val>
            <c:numRef>
              <c:f>'Top 10'!$B$15:$B$24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3D-4D62-85C6-AD00B28FEF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8396424"/>
        <c:axId val="78382088"/>
      </c:barChart>
      <c:catAx>
        <c:axId val="783964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382088"/>
        <c:crosses val="autoZero"/>
        <c:auto val="1"/>
        <c:lblAlgn val="ctr"/>
        <c:lblOffset val="100"/>
        <c:noMultiLvlLbl val="0"/>
      </c:catAx>
      <c:valAx>
        <c:axId val="78382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396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Unprocessed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10'!$B$27</c:f>
              <c:strCache>
                <c:ptCount val="1"/>
                <c:pt idx="0">
                  <c:v>Unprocessed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10'!$A$28:$A$36</c:f>
              <c:strCache>
                <c:ptCount val="9"/>
                <c:pt idx="0">
                  <c:v>DEP-NQ_ED2P_INVV</c:v>
                </c:pt>
                <c:pt idx="1">
                  <c:v>LON-NQ_ED2P_BORV</c:v>
                </c:pt>
                <c:pt idx="2">
                  <c:v>LON-Q_GLCP_BORV</c:v>
                </c:pt>
                <c:pt idx="3">
                  <c:v>CTA-NQ_ED2P_CTAV</c:v>
                </c:pt>
                <c:pt idx="4">
                  <c:v>MERCHANT BNI_M</c:v>
                </c:pt>
                <c:pt idx="5">
                  <c:v>MERCHANT BNI_V</c:v>
                </c:pt>
                <c:pt idx="6">
                  <c:v>LON-NQ_ED2P_CC_BORV</c:v>
                </c:pt>
                <c:pt idx="7">
                  <c:v>MERCHANT BNI_A</c:v>
                </c:pt>
                <c:pt idx="8">
                  <c:v>MERCHANT BNI_J</c:v>
                </c:pt>
              </c:strCache>
            </c:strRef>
          </c:cat>
          <c:val>
            <c:numRef>
              <c:f>'Top 10'!$B$28:$B$36</c:f>
              <c:numCache>
                <c:formatCode>#,##0</c:formatCode>
                <c:ptCount val="9"/>
                <c:pt idx="0">
                  <c:v>204485</c:v>
                </c:pt>
                <c:pt idx="1">
                  <c:v>1711</c:v>
                </c:pt>
                <c:pt idx="2">
                  <c:v>852</c:v>
                </c:pt>
                <c:pt idx="3">
                  <c:v>120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BD-4894-BD36-6E45E2BB98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8431752"/>
        <c:axId val="78433800"/>
      </c:barChart>
      <c:catAx>
        <c:axId val="78431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33800"/>
        <c:crosses val="autoZero"/>
        <c:auto val="1"/>
        <c:lblAlgn val="ctr"/>
        <c:lblOffset val="100"/>
        <c:noMultiLvlLbl val="0"/>
      </c:catAx>
      <c:valAx>
        <c:axId val="78433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31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BA0054-05B5-2327-31A0-AF8DD2FCDD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D27839-BECE-90EB-FF1C-EFB5BA562C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9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73B1A96-C5D1-DBBD-1AA2-C19C58501773}"/>
            </a:ext>
            <a:ext uri="{147F2762-F138-4A5C-976F-8EAC2B608ADB}">
              <a16:predDERef xmlns:a16="http://schemas.microsoft.com/office/drawing/2014/main" pred="{05D27839-BECE-90EB-FF1C-EFB5BA562C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12F467-0D4B-6B8B-5F7A-662486CE99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CFB426-C834-AB1D-EA6A-EFA8CDF9B6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C33395-0A79-F2EB-4E39-9EDAD3503B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86B601-487A-B588-1697-5926509D95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481AB2-3B1D-5DA9-2305-D74AB8ED20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04A8C0-A657-2C84-EA02-B390F5E4F0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D2913E-B8C8-B13E-6808-FC08ACE759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29103A-4536-9851-2B13-A24DF874B6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2217F7-45BD-77FA-EC43-C26E4A7CB9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56A827-F286-BDF7-0132-35DDE5AE76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24</xdr:row>
      <xdr:rowOff>0</xdr:rowOff>
    </xdr:from>
    <xdr:to>
      <xdr:col>16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B1892C1-CF5C-AE9B-4963-9AFDC9A4DC83}"/>
            </a:ext>
            <a:ext uri="{147F2762-F138-4A5C-976F-8EAC2B608ADB}">
              <a16:predDERef xmlns:a16="http://schemas.microsoft.com/office/drawing/2014/main" pred="{4556A827-F286-BDF7-0132-35DDE5AE76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16</xdr:col>
      <xdr:colOff>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466DE5-7871-06CB-376D-B0F41673DF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13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4DB7FB-4931-843A-4587-AA2AFC3F7CFD}"/>
            </a:ext>
            <a:ext uri="{147F2762-F138-4A5C-976F-8EAC2B608ADB}">
              <a16:predDERef xmlns:a16="http://schemas.microsoft.com/office/drawing/2014/main" pred="{1B466DE5-7871-06CB-376D-B0F41673DF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26</xdr:row>
      <xdr:rowOff>0</xdr:rowOff>
    </xdr:from>
    <xdr:to>
      <xdr:col>16</xdr:col>
      <xdr:colOff>0</xdr:colOff>
      <xdr:row>39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704F74C-FE7B-4A3A-2B15-6C34E2AA107A}"/>
            </a:ext>
            <a:ext uri="{147F2762-F138-4A5C-976F-8EAC2B608ADB}">
              <a16:predDERef xmlns:a16="http://schemas.microsoft.com/office/drawing/2014/main" pred="{8F4DB7FB-4931-843A-4587-AA2AFC3F7C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zoomScaleNormal="100" zoomScaleSheetLayoutView="100" workbookViewId="0"/>
  </sheetViews>
  <sheetFormatPr defaultRowHeight="15"/>
  <cols>
    <col min="1" max="1" width="44" customWidth="1"/>
    <col min="2" max="2" width="20" customWidth="1"/>
    <col min="3" max="3" width="10" customWidth="1"/>
    <col min="4" max="4" width="23" customWidth="1"/>
    <col min="5" max="5" width="10" customWidth="1"/>
  </cols>
  <sheetData>
    <row r="1" spans="1:5" s="1" customFormat="1">
      <c r="A1" s="1" t="s">
        <v>0</v>
      </c>
    </row>
    <row r="2" spans="1:5">
      <c r="A2" t="s">
        <v>1</v>
      </c>
    </row>
    <row r="3" spans="1:5">
      <c r="A3" t="s">
        <v>2</v>
      </c>
    </row>
    <row r="5" spans="1:5">
      <c r="A5" s="2" t="s">
        <v>3</v>
      </c>
      <c r="B5" s="2" t="s">
        <v>4</v>
      </c>
      <c r="D5" s="3" t="s">
        <v>5</v>
      </c>
      <c r="E5" s="3" t="s">
        <v>6</v>
      </c>
    </row>
    <row r="6" spans="1:5">
      <c r="A6" t="s">
        <v>7</v>
      </c>
      <c r="B6" s="4">
        <v>1784725</v>
      </c>
      <c r="D6" t="s">
        <v>8</v>
      </c>
      <c r="E6" s="4">
        <v>0</v>
      </c>
    </row>
    <row r="7" spans="1:5">
      <c r="A7" t="s">
        <v>9</v>
      </c>
      <c r="B7" s="4">
        <v>134147</v>
      </c>
      <c r="D7" t="s">
        <v>10</v>
      </c>
      <c r="E7" s="4">
        <v>207175</v>
      </c>
    </row>
    <row r="8" spans="1:5">
      <c r="A8" t="s">
        <v>11</v>
      </c>
      <c r="B8" s="4">
        <v>1465600</v>
      </c>
      <c r="D8" t="s">
        <v>12</v>
      </c>
      <c r="E8" s="4">
        <v>1465600</v>
      </c>
    </row>
    <row r="9" spans="1:5">
      <c r="A9" t="s">
        <v>13</v>
      </c>
      <c r="B9" s="4">
        <v>0</v>
      </c>
      <c r="D9" t="s">
        <v>14</v>
      </c>
      <c r="E9" s="4">
        <v>0</v>
      </c>
    </row>
    <row r="10" spans="1:5">
      <c r="A10" t="s">
        <v>15</v>
      </c>
      <c r="B10" s="4">
        <v>207175</v>
      </c>
      <c r="D10" t="s">
        <v>16</v>
      </c>
      <c r="E10" s="4">
        <v>0</v>
      </c>
    </row>
    <row r="11" spans="1:5">
      <c r="A11" t="s">
        <v>17</v>
      </c>
      <c r="B11" s="4">
        <v>0</v>
      </c>
      <c r="D11" t="s">
        <v>18</v>
      </c>
      <c r="E11" s="4">
        <v>0</v>
      </c>
    </row>
    <row r="12" spans="1:5">
      <c r="A12" t="s">
        <v>19</v>
      </c>
      <c r="B12" s="4">
        <v>0</v>
      </c>
      <c r="D12" t="s">
        <v>20</v>
      </c>
      <c r="E12" s="4">
        <v>0</v>
      </c>
    </row>
    <row r="13" spans="1:5">
      <c r="A13" t="s">
        <v>21</v>
      </c>
      <c r="B13" s="5">
        <v>82.12</v>
      </c>
    </row>
    <row r="14" spans="1:5">
      <c r="A14" t="s">
        <v>22</v>
      </c>
      <c r="B14" s="4">
        <v>0</v>
      </c>
    </row>
    <row r="15" spans="1:5">
      <c r="A15" t="s">
        <v>23</v>
      </c>
      <c r="B15" s="5">
        <v>11.61</v>
      </c>
    </row>
    <row r="16" spans="1:5">
      <c r="A16" t="s">
        <v>24</v>
      </c>
      <c r="B16" s="4">
        <v>0</v>
      </c>
    </row>
    <row r="17" spans="1:2">
      <c r="A17" t="s">
        <v>25</v>
      </c>
      <c r="B17" s="4">
        <v>0</v>
      </c>
    </row>
    <row r="18" spans="1:2">
      <c r="A18" t="s">
        <v>26</v>
      </c>
      <c r="B18" s="4">
        <v>26</v>
      </c>
    </row>
    <row r="19" spans="1:2">
      <c r="A19" t="s">
        <v>27</v>
      </c>
      <c r="B19" s="4">
        <v>5</v>
      </c>
    </row>
    <row r="20" spans="1:2">
      <c r="A20" t="s">
        <v>28</v>
      </c>
      <c r="B20" s="4">
        <v>8</v>
      </c>
    </row>
    <row r="21" spans="1:2">
      <c r="A21" t="s">
        <v>29</v>
      </c>
      <c r="B21" s="5">
        <v>411568332104764.94</v>
      </c>
    </row>
    <row r="22" spans="1:2">
      <c r="A22" t="s">
        <v>30</v>
      </c>
      <c r="B22" s="5">
        <v>418087360352444.19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zoomScaleNormal="100" zoomScaleSheetLayoutView="100" workbookViewId="0"/>
  </sheetViews>
  <sheetFormatPr defaultRowHeight="15"/>
  <cols>
    <col min="1" max="2" width="10" customWidth="1"/>
    <col min="3" max="3" width="21" customWidth="1"/>
    <col min="4" max="4" width="10" customWidth="1"/>
  </cols>
  <sheetData>
    <row r="1" spans="1:4">
      <c r="A1" s="2" t="s">
        <v>31</v>
      </c>
      <c r="B1" s="2" t="s">
        <v>6</v>
      </c>
      <c r="C1" s="2" t="s">
        <v>32</v>
      </c>
      <c r="D1" s="2" t="s">
        <v>33</v>
      </c>
    </row>
    <row r="2" spans="1:4">
      <c r="A2" t="s">
        <v>34</v>
      </c>
      <c r="B2" s="4">
        <v>0</v>
      </c>
      <c r="C2" t="s">
        <v>35</v>
      </c>
      <c r="D2" s="4">
        <v>0</v>
      </c>
    </row>
    <row r="3" spans="1:4">
      <c r="A3" t="s">
        <v>36</v>
      </c>
      <c r="B3" s="4">
        <v>207175</v>
      </c>
      <c r="C3" t="s">
        <v>37</v>
      </c>
      <c r="D3" s="5">
        <v>11.61</v>
      </c>
    </row>
    <row r="4" spans="1:4">
      <c r="A4" t="s">
        <v>38</v>
      </c>
      <c r="B4" s="4">
        <v>1465600</v>
      </c>
      <c r="C4" t="s">
        <v>39</v>
      </c>
      <c r="D4" s="5">
        <v>82.12</v>
      </c>
    </row>
    <row r="5" spans="1:4">
      <c r="A5" t="s">
        <v>40</v>
      </c>
      <c r="B5" s="4">
        <v>0</v>
      </c>
      <c r="C5" t="s">
        <v>41</v>
      </c>
      <c r="D5" s="4">
        <v>0</v>
      </c>
    </row>
    <row r="6" spans="1:4">
      <c r="A6" t="s">
        <v>42</v>
      </c>
      <c r="B6" s="4">
        <v>0</v>
      </c>
      <c r="C6" t="s">
        <v>43</v>
      </c>
      <c r="D6" s="4">
        <v>0</v>
      </c>
    </row>
    <row r="7" spans="1:4">
      <c r="A7" t="s">
        <v>44</v>
      </c>
      <c r="B7" s="4">
        <v>0</v>
      </c>
      <c r="C7" t="s">
        <v>45</v>
      </c>
      <c r="D7" s="4">
        <v>0</v>
      </c>
    </row>
    <row r="8" spans="1:4">
      <c r="A8" t="s">
        <v>46</v>
      </c>
      <c r="B8" s="4">
        <v>0</v>
      </c>
      <c r="C8" t="s">
        <v>47</v>
      </c>
      <c r="D8" s="4">
        <v>0</v>
      </c>
    </row>
    <row r="10" spans="1:4">
      <c r="A10" s="2" t="s">
        <v>48</v>
      </c>
      <c r="B10" s="2" t="s">
        <v>6</v>
      </c>
      <c r="C10" s="2" t="s">
        <v>32</v>
      </c>
      <c r="D10" s="2" t="s">
        <v>33</v>
      </c>
    </row>
    <row r="11" spans="1:4">
      <c r="A11" t="s">
        <v>49</v>
      </c>
      <c r="B11" s="4">
        <v>1468778</v>
      </c>
      <c r="C11" t="s">
        <v>50</v>
      </c>
      <c r="D11" s="5">
        <v>86.66</v>
      </c>
    </row>
    <row r="12" spans="1:4">
      <c r="A12" t="s">
        <v>42</v>
      </c>
      <c r="B12" s="4">
        <v>22119</v>
      </c>
      <c r="C12" t="s">
        <v>43</v>
      </c>
      <c r="D12" s="5">
        <v>1.31</v>
      </c>
    </row>
    <row r="13" spans="1:4">
      <c r="A13" t="s">
        <v>51</v>
      </c>
      <c r="B13" s="4">
        <v>203997</v>
      </c>
      <c r="C13" t="s">
        <v>52</v>
      </c>
      <c r="D13" s="5">
        <v>12.04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2"/>
  <sheetViews>
    <sheetView zoomScaleNormal="100" zoomScaleSheetLayoutView="100" workbookViewId="0"/>
  </sheetViews>
  <sheetFormatPr defaultRowHeight="15"/>
  <cols>
    <col min="1" max="2" width="10" customWidth="1"/>
    <col min="3" max="3" width="11" customWidth="1"/>
    <col min="4" max="4" width="10" customWidth="1"/>
    <col min="5" max="5" width="13" customWidth="1"/>
    <col min="6" max="6" width="10" customWidth="1"/>
  </cols>
  <sheetData>
    <row r="1" spans="1:6">
      <c r="A1" s="2" t="s">
        <v>53</v>
      </c>
      <c r="B1" s="2" t="s">
        <v>54</v>
      </c>
      <c r="C1" s="2" t="s">
        <v>55</v>
      </c>
      <c r="D1" s="2" t="s">
        <v>43</v>
      </c>
      <c r="E1" s="2" t="s">
        <v>37</v>
      </c>
      <c r="F1" s="2" t="s">
        <v>47</v>
      </c>
    </row>
    <row r="2" spans="1:6">
      <c r="A2" t="s">
        <v>56</v>
      </c>
      <c r="B2" s="4">
        <v>205128</v>
      </c>
      <c r="C2" s="4">
        <v>1089</v>
      </c>
      <c r="D2" s="4">
        <v>0</v>
      </c>
      <c r="E2" s="4">
        <v>204039</v>
      </c>
      <c r="F2" s="4">
        <v>0</v>
      </c>
    </row>
    <row r="3" spans="1:6">
      <c r="A3" t="s">
        <v>57</v>
      </c>
      <c r="B3" s="4">
        <v>4</v>
      </c>
      <c r="C3" s="4">
        <v>4</v>
      </c>
      <c r="D3" s="4">
        <v>0</v>
      </c>
      <c r="E3" s="4">
        <v>0</v>
      </c>
      <c r="F3" s="4">
        <v>0</v>
      </c>
    </row>
    <row r="4" spans="1:6">
      <c r="A4" t="s">
        <v>58</v>
      </c>
      <c r="B4" s="4">
        <v>10</v>
      </c>
      <c r="C4" s="4">
        <v>10</v>
      </c>
      <c r="D4" s="4">
        <v>0</v>
      </c>
      <c r="E4" s="4">
        <v>0</v>
      </c>
      <c r="F4" s="4">
        <v>0</v>
      </c>
    </row>
    <row r="5" spans="1:6">
      <c r="A5" t="s">
        <v>59</v>
      </c>
      <c r="B5" s="4">
        <v>121374</v>
      </c>
      <c r="C5" s="4">
        <v>121307</v>
      </c>
      <c r="D5" s="4">
        <v>0</v>
      </c>
      <c r="E5" s="4">
        <v>67</v>
      </c>
      <c r="F5" s="4">
        <v>0</v>
      </c>
    </row>
    <row r="6" spans="1:6">
      <c r="A6" t="s">
        <v>60</v>
      </c>
      <c r="B6" s="4">
        <v>56114</v>
      </c>
      <c r="C6" s="4">
        <v>56112</v>
      </c>
      <c r="D6" s="4">
        <v>0</v>
      </c>
      <c r="E6" s="4">
        <v>2</v>
      </c>
      <c r="F6" s="4">
        <v>0</v>
      </c>
    </row>
    <row r="7" spans="1:6">
      <c r="A7" t="s">
        <v>61</v>
      </c>
      <c r="B7" s="4">
        <v>6</v>
      </c>
      <c r="C7" s="4">
        <v>0</v>
      </c>
      <c r="D7" s="4">
        <v>0</v>
      </c>
      <c r="E7" s="4">
        <v>6</v>
      </c>
      <c r="F7" s="4">
        <v>0</v>
      </c>
    </row>
    <row r="8" spans="1:6">
      <c r="A8" t="s">
        <v>62</v>
      </c>
      <c r="B8" s="4">
        <v>17</v>
      </c>
      <c r="C8" s="4">
        <v>17</v>
      </c>
      <c r="D8" s="4">
        <v>0</v>
      </c>
      <c r="E8" s="4">
        <v>0</v>
      </c>
      <c r="F8" s="4">
        <v>0</v>
      </c>
    </row>
    <row r="9" spans="1:6">
      <c r="A9" t="s">
        <v>63</v>
      </c>
      <c r="B9" s="4">
        <v>285123</v>
      </c>
      <c r="C9" s="4">
        <v>285123</v>
      </c>
      <c r="D9" s="4">
        <v>0</v>
      </c>
      <c r="E9" s="4">
        <v>0</v>
      </c>
      <c r="F9" s="4">
        <v>0</v>
      </c>
    </row>
    <row r="10" spans="1:6">
      <c r="A10" t="s">
        <v>64</v>
      </c>
      <c r="B10" s="4">
        <v>73527</v>
      </c>
      <c r="C10" s="4">
        <v>73501</v>
      </c>
      <c r="D10" s="4">
        <v>0</v>
      </c>
      <c r="E10" s="4">
        <v>26</v>
      </c>
      <c r="F10" s="4">
        <v>0</v>
      </c>
    </row>
    <row r="11" spans="1:6">
      <c r="A11" t="s">
        <v>65</v>
      </c>
      <c r="B11" s="4">
        <v>82823</v>
      </c>
      <c r="C11" s="4">
        <v>63821</v>
      </c>
      <c r="D11" s="4">
        <v>0</v>
      </c>
      <c r="E11" s="4">
        <v>0</v>
      </c>
      <c r="F11" s="4">
        <v>0</v>
      </c>
    </row>
    <row r="12" spans="1:6">
      <c r="A12" t="s">
        <v>66</v>
      </c>
      <c r="B12" s="4">
        <v>10267</v>
      </c>
      <c r="C12" s="4">
        <v>9951</v>
      </c>
      <c r="D12" s="4">
        <v>0</v>
      </c>
      <c r="E12" s="4">
        <v>26</v>
      </c>
      <c r="F12" s="4">
        <v>0</v>
      </c>
    </row>
    <row r="13" spans="1:6">
      <c r="A13" t="s">
        <v>67</v>
      </c>
      <c r="B13" s="4">
        <v>10</v>
      </c>
      <c r="C13" s="4">
        <v>10</v>
      </c>
      <c r="D13" s="4">
        <v>0</v>
      </c>
      <c r="E13" s="4">
        <v>0</v>
      </c>
      <c r="F13" s="4">
        <v>0</v>
      </c>
    </row>
    <row r="14" spans="1:6">
      <c r="A14" t="s">
        <v>68</v>
      </c>
      <c r="B14" s="4">
        <v>37758</v>
      </c>
      <c r="C14" s="4">
        <v>37724</v>
      </c>
      <c r="D14" s="4">
        <v>0</v>
      </c>
      <c r="E14" s="4">
        <v>34</v>
      </c>
      <c r="F14" s="4">
        <v>0</v>
      </c>
    </row>
    <row r="15" spans="1:6">
      <c r="A15" t="s">
        <v>69</v>
      </c>
      <c r="B15" s="4">
        <v>321580</v>
      </c>
      <c r="C15" s="4">
        <v>321340</v>
      </c>
      <c r="D15" s="4">
        <v>0</v>
      </c>
      <c r="E15" s="4">
        <v>240</v>
      </c>
      <c r="F15" s="4">
        <v>0</v>
      </c>
    </row>
    <row r="16" spans="1:6">
      <c r="A16" t="s">
        <v>70</v>
      </c>
      <c r="B16" s="4">
        <v>102207</v>
      </c>
      <c r="C16" s="4">
        <v>101727</v>
      </c>
      <c r="D16" s="4">
        <v>0</v>
      </c>
      <c r="E16" s="4">
        <v>480</v>
      </c>
      <c r="F16" s="4">
        <v>0</v>
      </c>
    </row>
    <row r="17" spans="1:6">
      <c r="A17" t="s">
        <v>71</v>
      </c>
      <c r="B17" s="4">
        <v>731</v>
      </c>
      <c r="C17" s="4">
        <v>524</v>
      </c>
      <c r="D17" s="4">
        <v>0</v>
      </c>
      <c r="E17" s="4">
        <v>207</v>
      </c>
      <c r="F17" s="4">
        <v>0</v>
      </c>
    </row>
    <row r="18" spans="1:6">
      <c r="A18" t="s">
        <v>72</v>
      </c>
      <c r="B18" s="4">
        <v>20</v>
      </c>
      <c r="C18" s="4">
        <v>20</v>
      </c>
      <c r="D18" s="4">
        <v>0</v>
      </c>
      <c r="E18" s="4">
        <v>0</v>
      </c>
      <c r="F18" s="4">
        <v>0</v>
      </c>
    </row>
    <row r="19" spans="1:6">
      <c r="A19" t="s">
        <v>73</v>
      </c>
      <c r="B19" s="4">
        <v>78039</v>
      </c>
      <c r="C19" s="4">
        <v>78039</v>
      </c>
      <c r="D19" s="4">
        <v>0</v>
      </c>
      <c r="E19" s="4">
        <v>0</v>
      </c>
      <c r="F19" s="4">
        <v>0</v>
      </c>
    </row>
    <row r="20" spans="1:6">
      <c r="A20" t="s">
        <v>74</v>
      </c>
      <c r="B20" s="4">
        <v>216839</v>
      </c>
      <c r="C20" s="4">
        <v>216640</v>
      </c>
      <c r="D20" s="4">
        <v>0</v>
      </c>
      <c r="E20" s="4">
        <v>199</v>
      </c>
      <c r="F20" s="4">
        <v>0</v>
      </c>
    </row>
    <row r="21" spans="1:6">
      <c r="A21" t="s">
        <v>75</v>
      </c>
      <c r="B21" s="4">
        <v>103317</v>
      </c>
      <c r="C21" s="4">
        <v>98641</v>
      </c>
      <c r="D21" s="4">
        <v>0</v>
      </c>
      <c r="E21" s="4">
        <v>1849</v>
      </c>
      <c r="F21" s="4">
        <v>0</v>
      </c>
    </row>
    <row r="22" spans="1:6">
      <c r="A22" t="s">
        <v>76</v>
      </c>
      <c r="B22" s="4">
        <v>89831</v>
      </c>
      <c r="C22" s="4">
        <v>0</v>
      </c>
      <c r="D22" s="4">
        <v>0</v>
      </c>
      <c r="E22" s="4">
        <v>0</v>
      </c>
      <c r="F2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7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4" width="11" customWidth="1"/>
    <col min="5" max="5" width="13" customWidth="1"/>
    <col min="6" max="6" width="11" customWidth="1"/>
    <col min="7" max="8" width="17" customWidth="1"/>
    <col min="9" max="9" width="13" customWidth="1"/>
    <col min="10" max="11" width="11" customWidth="1"/>
    <col min="12" max="13" width="10" customWidth="1"/>
    <col min="14" max="15" width="20" customWidth="1"/>
    <col min="16" max="16" width="13" customWidth="1"/>
  </cols>
  <sheetData>
    <row r="1" spans="1:16">
      <c r="A1" s="2" t="s">
        <v>77</v>
      </c>
      <c r="B1" s="2" t="s">
        <v>54</v>
      </c>
      <c r="C1" s="2" t="s">
        <v>78</v>
      </c>
      <c r="D1" s="2" t="s">
        <v>79</v>
      </c>
      <c r="E1" s="2" t="s">
        <v>80</v>
      </c>
      <c r="F1" s="2" t="s">
        <v>81</v>
      </c>
      <c r="G1" s="2" t="s">
        <v>82</v>
      </c>
      <c r="H1" s="2" t="s">
        <v>15</v>
      </c>
      <c r="I1" s="2" t="s">
        <v>17</v>
      </c>
      <c r="J1" s="2" t="s">
        <v>19</v>
      </c>
      <c r="K1" s="2" t="s">
        <v>21</v>
      </c>
      <c r="L1" s="2" t="s">
        <v>22</v>
      </c>
      <c r="M1" s="2" t="s">
        <v>83</v>
      </c>
      <c r="N1" s="2" t="s">
        <v>84</v>
      </c>
      <c r="O1" s="2" t="s">
        <v>85</v>
      </c>
      <c r="P1" s="2" t="s">
        <v>80</v>
      </c>
    </row>
    <row r="2" spans="1:16">
      <c r="A2" t="s">
        <v>86</v>
      </c>
      <c r="B2" s="4">
        <v>924369</v>
      </c>
      <c r="C2" s="4">
        <v>719884</v>
      </c>
      <c r="D2" s="4">
        <v>0</v>
      </c>
      <c r="E2" s="4">
        <v>0</v>
      </c>
      <c r="F2" s="4">
        <v>0</v>
      </c>
      <c r="G2" s="4">
        <v>0</v>
      </c>
      <c r="H2" s="4">
        <v>204485</v>
      </c>
      <c r="I2" s="4">
        <v>0</v>
      </c>
      <c r="J2" s="4">
        <v>0</v>
      </c>
      <c r="K2" s="5">
        <v>77.88</v>
      </c>
      <c r="L2" s="4">
        <v>0</v>
      </c>
      <c r="M2" s="5">
        <v>22.12</v>
      </c>
      <c r="N2" s="5">
        <v>221945150481274.28</v>
      </c>
      <c r="O2" s="5">
        <v>221945150481274.28</v>
      </c>
      <c r="P2" s="4">
        <v>0</v>
      </c>
    </row>
    <row r="3" spans="1:16">
      <c r="A3" t="s">
        <v>87</v>
      </c>
      <c r="B3" s="4">
        <v>320473</v>
      </c>
      <c r="C3" s="4">
        <v>252114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5">
        <v>78.67</v>
      </c>
      <c r="L3" s="4">
        <v>0</v>
      </c>
      <c r="M3" s="4">
        <v>0</v>
      </c>
      <c r="N3" s="4">
        <v>13290403911263</v>
      </c>
      <c r="O3" s="4">
        <v>13290403911263</v>
      </c>
      <c r="P3" s="4">
        <v>0</v>
      </c>
    </row>
    <row r="4" spans="1:16">
      <c r="A4" t="s">
        <v>88</v>
      </c>
      <c r="B4" s="4">
        <v>195450</v>
      </c>
      <c r="C4" s="4">
        <v>176448</v>
      </c>
      <c r="D4" s="4">
        <v>0</v>
      </c>
      <c r="E4" s="4">
        <v>19002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5">
        <v>90.28</v>
      </c>
      <c r="L4" s="4">
        <v>0</v>
      </c>
      <c r="M4" s="4">
        <v>0</v>
      </c>
      <c r="N4" s="4">
        <v>0</v>
      </c>
      <c r="O4" s="4">
        <v>0</v>
      </c>
      <c r="P4" s="4">
        <v>19002</v>
      </c>
    </row>
    <row r="5" spans="1:16">
      <c r="A5" t="s">
        <v>89</v>
      </c>
      <c r="B5" s="4">
        <v>147336</v>
      </c>
      <c r="C5" s="4">
        <v>147336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100</v>
      </c>
      <c r="L5" s="4">
        <v>0</v>
      </c>
      <c r="M5" s="4">
        <v>0</v>
      </c>
      <c r="N5" s="5">
        <v>59281702949176.594</v>
      </c>
      <c r="O5" s="5">
        <v>59281702949176.594</v>
      </c>
      <c r="P5" s="4">
        <v>0</v>
      </c>
    </row>
    <row r="6" spans="1:16">
      <c r="A6" t="s">
        <v>90</v>
      </c>
      <c r="B6" s="4">
        <v>73876</v>
      </c>
      <c r="C6" s="4">
        <v>73586</v>
      </c>
      <c r="D6" s="4">
        <v>0</v>
      </c>
      <c r="E6" s="4">
        <v>290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5">
        <v>99.61</v>
      </c>
      <c r="L6" s="4">
        <v>0</v>
      </c>
      <c r="M6" s="4">
        <v>0</v>
      </c>
      <c r="N6" s="4">
        <v>0</v>
      </c>
      <c r="O6" s="4">
        <v>0</v>
      </c>
      <c r="P6" s="4">
        <v>290</v>
      </c>
    </row>
    <row r="7" spans="1:16">
      <c r="A7" t="s">
        <v>91</v>
      </c>
      <c r="B7" s="4">
        <v>61270</v>
      </c>
      <c r="C7" s="4">
        <v>44559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5">
        <v>72.73</v>
      </c>
      <c r="L7" s="4">
        <v>0</v>
      </c>
      <c r="M7" s="4">
        <v>0</v>
      </c>
      <c r="N7" s="4">
        <v>1314138505</v>
      </c>
      <c r="O7" s="4">
        <v>1314138505</v>
      </c>
      <c r="P7" s="4">
        <v>0</v>
      </c>
    </row>
    <row r="8" spans="1:16">
      <c r="A8" t="s">
        <v>92</v>
      </c>
      <c r="B8" s="4">
        <v>34524</v>
      </c>
      <c r="C8" s="4">
        <v>30502</v>
      </c>
      <c r="D8" s="4">
        <v>0</v>
      </c>
      <c r="E8" s="4">
        <v>2827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5">
        <v>88.35</v>
      </c>
      <c r="L8" s="4">
        <v>0</v>
      </c>
      <c r="M8" s="4">
        <v>0</v>
      </c>
      <c r="N8" s="5">
        <v>58335224160934.063</v>
      </c>
      <c r="O8" s="5">
        <v>58335224160934.063</v>
      </c>
      <c r="P8" s="4">
        <v>2827</v>
      </c>
    </row>
    <row r="9" spans="1:16">
      <c r="A9" t="s">
        <v>93</v>
      </c>
      <c r="B9" s="4">
        <v>5849</v>
      </c>
      <c r="C9" s="4">
        <v>5849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100</v>
      </c>
      <c r="L9" s="4">
        <v>0</v>
      </c>
      <c r="M9" s="4">
        <v>0</v>
      </c>
      <c r="N9" s="5">
        <v>-41992416722574.352</v>
      </c>
      <c r="O9" s="5">
        <v>-41992416722574.352</v>
      </c>
      <c r="P9" s="4">
        <v>0</v>
      </c>
    </row>
    <row r="10" spans="1:16">
      <c r="A10" t="s">
        <v>94</v>
      </c>
      <c r="B10" s="4">
        <v>5705</v>
      </c>
      <c r="C10" s="4">
        <v>5705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100</v>
      </c>
      <c r="L10" s="4">
        <v>0</v>
      </c>
      <c r="M10" s="4">
        <v>0</v>
      </c>
      <c r="N10" s="5">
        <v>61213425359466.656</v>
      </c>
      <c r="O10" s="5">
        <v>61368275218136.656</v>
      </c>
      <c r="P10" s="4">
        <v>0</v>
      </c>
    </row>
    <row r="11" spans="1:16">
      <c r="A11" t="s">
        <v>95</v>
      </c>
      <c r="B11" s="4">
        <v>4725</v>
      </c>
      <c r="C11" s="4">
        <v>1259</v>
      </c>
      <c r="D11" s="4">
        <v>0</v>
      </c>
      <c r="E11" s="4">
        <v>0</v>
      </c>
      <c r="F11" s="4">
        <v>0</v>
      </c>
      <c r="G11" s="4">
        <v>0</v>
      </c>
      <c r="H11" s="4">
        <v>1711</v>
      </c>
      <c r="I11" s="4">
        <v>0</v>
      </c>
      <c r="J11" s="4">
        <v>0</v>
      </c>
      <c r="K11" s="5">
        <v>26.65</v>
      </c>
      <c r="L11" s="4">
        <v>0</v>
      </c>
      <c r="M11" s="5">
        <v>36.21</v>
      </c>
      <c r="N11" s="5">
        <v>6505665281756.5</v>
      </c>
      <c r="O11" s="5">
        <v>6505665281756.5</v>
      </c>
      <c r="P11" s="4">
        <v>0</v>
      </c>
    </row>
    <row r="12" spans="1:16">
      <c r="A12" t="s">
        <v>96</v>
      </c>
      <c r="B12" s="4">
        <v>4603</v>
      </c>
      <c r="C12" s="4">
        <v>4603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100</v>
      </c>
      <c r="L12" s="4">
        <v>0</v>
      </c>
      <c r="M12" s="4">
        <v>0</v>
      </c>
      <c r="N12" s="5">
        <v>6070215025992.9805</v>
      </c>
      <c r="O12" s="5">
        <v>12319534356721.141</v>
      </c>
      <c r="P12" s="4">
        <v>0</v>
      </c>
    </row>
    <row r="13" spans="1:16">
      <c r="A13" t="s">
        <v>97</v>
      </c>
      <c r="B13" s="4">
        <v>4513</v>
      </c>
      <c r="C13" s="4">
        <v>1869</v>
      </c>
      <c r="D13" s="4">
        <v>0</v>
      </c>
      <c r="E13" s="4">
        <v>0</v>
      </c>
      <c r="F13" s="4">
        <v>0</v>
      </c>
      <c r="G13" s="4">
        <v>0</v>
      </c>
      <c r="H13" s="4">
        <v>852</v>
      </c>
      <c r="I13" s="4">
        <v>0</v>
      </c>
      <c r="J13" s="4">
        <v>0</v>
      </c>
      <c r="K13" s="5">
        <v>41.41</v>
      </c>
      <c r="L13" s="4">
        <v>0</v>
      </c>
      <c r="M13" s="5">
        <v>18.88</v>
      </c>
      <c r="N13" s="5">
        <v>10435521446204.16</v>
      </c>
      <c r="O13" s="5">
        <v>10435521446204.16</v>
      </c>
      <c r="P13" s="4">
        <v>0</v>
      </c>
    </row>
    <row r="14" spans="1:16">
      <c r="A14" t="s">
        <v>98</v>
      </c>
      <c r="B14" s="4">
        <v>548</v>
      </c>
      <c r="C14" s="4">
        <v>548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100</v>
      </c>
      <c r="L14" s="4">
        <v>0</v>
      </c>
      <c r="M14" s="4">
        <v>0</v>
      </c>
      <c r="N14" s="4">
        <v>326451689380</v>
      </c>
      <c r="O14" s="4">
        <v>326451689380</v>
      </c>
      <c r="P14" s="4">
        <v>0</v>
      </c>
    </row>
    <row r="15" spans="1:16">
      <c r="A15" t="s">
        <v>99</v>
      </c>
      <c r="B15" s="4">
        <v>481</v>
      </c>
      <c r="C15" s="4">
        <v>462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5">
        <v>96.05</v>
      </c>
      <c r="L15" s="4">
        <v>0</v>
      </c>
      <c r="M15" s="4">
        <v>0</v>
      </c>
      <c r="N15" s="5">
        <v>897518563299.38</v>
      </c>
      <c r="O15" s="5">
        <v>897518563299.38</v>
      </c>
      <c r="P15" s="4">
        <v>0</v>
      </c>
    </row>
    <row r="16" spans="1:16">
      <c r="A16" t="s">
        <v>100</v>
      </c>
      <c r="B16" s="4">
        <v>471</v>
      </c>
      <c r="C16" s="4">
        <v>351</v>
      </c>
      <c r="D16" s="4">
        <v>0</v>
      </c>
      <c r="E16" s="4">
        <v>0</v>
      </c>
      <c r="F16" s="4">
        <v>0</v>
      </c>
      <c r="G16" s="4">
        <v>0</v>
      </c>
      <c r="H16" s="4">
        <v>120</v>
      </c>
      <c r="I16" s="4">
        <v>0</v>
      </c>
      <c r="J16" s="4">
        <v>0</v>
      </c>
      <c r="K16" s="5">
        <v>74.52</v>
      </c>
      <c r="L16" s="4">
        <v>0</v>
      </c>
      <c r="M16" s="5">
        <v>25.48</v>
      </c>
      <c r="N16" s="5">
        <v>565313248955.05005</v>
      </c>
      <c r="O16" s="5">
        <v>565313248955.05005</v>
      </c>
      <c r="P16" s="4">
        <v>0</v>
      </c>
    </row>
    <row r="17" spans="1:16">
      <c r="A17" t="s">
        <v>101</v>
      </c>
      <c r="B17" s="4">
        <v>416</v>
      </c>
      <c r="C17" s="4">
        <v>416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100</v>
      </c>
      <c r="L17" s="4">
        <v>0</v>
      </c>
      <c r="M17" s="4">
        <v>0</v>
      </c>
      <c r="N17" s="5">
        <v>184472082651.34</v>
      </c>
      <c r="O17" s="5">
        <v>297331252237.94</v>
      </c>
      <c r="P17" s="4">
        <v>0</v>
      </c>
    </row>
    <row r="18" spans="1:16">
      <c r="A18" t="s">
        <v>102</v>
      </c>
      <c r="B18" s="4">
        <v>67</v>
      </c>
      <c r="C18" s="4">
        <v>67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100</v>
      </c>
      <c r="L18" s="4">
        <v>0</v>
      </c>
      <c r="M18" s="4">
        <v>0</v>
      </c>
      <c r="N18" s="4">
        <v>14484686463709</v>
      </c>
      <c r="O18" s="4">
        <v>14484686463709</v>
      </c>
      <c r="P18" s="4">
        <v>0</v>
      </c>
    </row>
    <row r="19" spans="1:16">
      <c r="A19" t="s">
        <v>103</v>
      </c>
      <c r="B19" s="4">
        <v>15</v>
      </c>
      <c r="C19" s="4">
        <v>15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100</v>
      </c>
      <c r="L19" s="4">
        <v>0</v>
      </c>
      <c r="M19" s="4">
        <v>0</v>
      </c>
      <c r="N19" s="4">
        <v>87169273</v>
      </c>
      <c r="O19" s="4">
        <v>87169273</v>
      </c>
      <c r="P19" s="4">
        <v>0</v>
      </c>
    </row>
    <row r="20" spans="1:16">
      <c r="A20" t="s">
        <v>104</v>
      </c>
      <c r="B20" s="4">
        <v>12</v>
      </c>
      <c r="C20" s="4">
        <v>11</v>
      </c>
      <c r="D20" s="4">
        <v>0</v>
      </c>
      <c r="E20" s="4">
        <v>0</v>
      </c>
      <c r="F20" s="4">
        <v>0</v>
      </c>
      <c r="G20" s="4">
        <v>0</v>
      </c>
      <c r="H20" s="4">
        <v>1</v>
      </c>
      <c r="I20" s="4">
        <v>0</v>
      </c>
      <c r="J20" s="4">
        <v>0</v>
      </c>
      <c r="K20" s="5">
        <v>91.67</v>
      </c>
      <c r="L20" s="4">
        <v>0</v>
      </c>
      <c r="M20" s="5">
        <v>8.33</v>
      </c>
      <c r="N20" s="5">
        <v>23365709771.599998</v>
      </c>
      <c r="O20" s="5">
        <v>25365598466.040001</v>
      </c>
      <c r="P20" s="4">
        <v>0</v>
      </c>
    </row>
    <row r="21" spans="1:16">
      <c r="A21" t="s">
        <v>105</v>
      </c>
      <c r="B21" s="4">
        <v>10</v>
      </c>
      <c r="C21" s="4">
        <v>10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100</v>
      </c>
      <c r="L21" s="4">
        <v>0</v>
      </c>
      <c r="M21" s="4">
        <v>0</v>
      </c>
      <c r="N21" s="5">
        <v>134988709.69</v>
      </c>
      <c r="O21" s="5">
        <v>134988709.69</v>
      </c>
      <c r="P21" s="4">
        <v>0</v>
      </c>
    </row>
    <row r="22" spans="1:16">
      <c r="A22" t="s">
        <v>106</v>
      </c>
      <c r="B22" s="4">
        <v>4</v>
      </c>
      <c r="C22" s="4">
        <v>4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100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</row>
    <row r="23" spans="1:16">
      <c r="A23" t="s">
        <v>107</v>
      </c>
      <c r="B23" s="4">
        <v>2</v>
      </c>
      <c r="C23" s="4">
        <v>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100</v>
      </c>
      <c r="L23" s="4">
        <v>0</v>
      </c>
      <c r="M23" s="4">
        <v>0</v>
      </c>
      <c r="N23" s="4">
        <v>228000</v>
      </c>
      <c r="O23" s="4">
        <v>228000</v>
      </c>
      <c r="P23" s="4">
        <v>0</v>
      </c>
    </row>
    <row r="24" spans="1:16">
      <c r="A24" t="s">
        <v>108</v>
      </c>
      <c r="B24" s="4">
        <v>2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2</v>
      </c>
      <c r="I24" s="4">
        <v>0</v>
      </c>
      <c r="J24" s="4">
        <v>0</v>
      </c>
      <c r="K24" s="4">
        <v>0</v>
      </c>
      <c r="L24" s="4">
        <v>0</v>
      </c>
      <c r="M24" s="4">
        <v>100</v>
      </c>
      <c r="N24" s="4">
        <v>51178407</v>
      </c>
      <c r="O24" s="4">
        <v>51178407</v>
      </c>
      <c r="P24" s="4">
        <v>0</v>
      </c>
    </row>
    <row r="25" spans="1:16">
      <c r="A25" t="s">
        <v>109</v>
      </c>
      <c r="B25" s="4">
        <v>2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2</v>
      </c>
      <c r="I25" s="4">
        <v>0</v>
      </c>
      <c r="J25" s="4">
        <v>0</v>
      </c>
      <c r="K25" s="4">
        <v>0</v>
      </c>
      <c r="L25" s="4">
        <v>0</v>
      </c>
      <c r="M25" s="4">
        <v>100</v>
      </c>
      <c r="N25" s="4">
        <v>36453569</v>
      </c>
      <c r="O25" s="4">
        <v>36453569</v>
      </c>
      <c r="P25" s="4">
        <v>0</v>
      </c>
    </row>
    <row r="26" spans="1:16">
      <c r="A26" t="s">
        <v>110</v>
      </c>
      <c r="B26" s="4">
        <v>1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1</v>
      </c>
      <c r="I26" s="4">
        <v>0</v>
      </c>
      <c r="J26" s="4">
        <v>0</v>
      </c>
      <c r="K26" s="4">
        <v>0</v>
      </c>
      <c r="L26" s="4">
        <v>0</v>
      </c>
      <c r="M26" s="4">
        <v>100</v>
      </c>
      <c r="N26" s="4">
        <v>7604014</v>
      </c>
      <c r="O26" s="4">
        <v>7604014</v>
      </c>
      <c r="P26" s="4">
        <v>0</v>
      </c>
    </row>
    <row r="27" spans="1:16">
      <c r="A27" t="s">
        <v>111</v>
      </c>
      <c r="B27" s="4">
        <v>1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1</v>
      </c>
      <c r="I27" s="4">
        <v>0</v>
      </c>
      <c r="J27" s="4">
        <v>0</v>
      </c>
      <c r="K27" s="4">
        <v>0</v>
      </c>
      <c r="L27" s="4">
        <v>0</v>
      </c>
      <c r="M27" s="4">
        <v>100</v>
      </c>
      <c r="N27" s="4">
        <v>693027</v>
      </c>
      <c r="O27" s="4">
        <v>693027</v>
      </c>
      <c r="P27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6"/>
  <sheetViews>
    <sheetView zoomScaleNormal="100" zoomScaleSheetLayoutView="100" workbookViewId="0"/>
  </sheetViews>
  <sheetFormatPr defaultRowHeight="15"/>
  <cols>
    <col min="1" max="1" width="43" customWidth="1"/>
    <col min="2" max="2" width="10" customWidth="1"/>
    <col min="3" max="3" width="15" customWidth="1"/>
    <col min="4" max="4" width="11" customWidth="1"/>
    <col min="5" max="5" width="13" customWidth="1"/>
    <col min="6" max="6" width="11" customWidth="1"/>
    <col min="7" max="8" width="17" customWidth="1"/>
    <col min="9" max="9" width="13" customWidth="1"/>
    <col min="10" max="11" width="11" customWidth="1"/>
    <col min="12" max="13" width="10" customWidth="1"/>
    <col min="14" max="14" width="20" customWidth="1"/>
    <col min="15" max="15" width="19" customWidth="1"/>
    <col min="16" max="16" width="13" customWidth="1"/>
  </cols>
  <sheetData>
    <row r="1" spans="1:16">
      <c r="A1" s="2" t="s">
        <v>112</v>
      </c>
      <c r="B1" s="2" t="s">
        <v>54</v>
      </c>
      <c r="C1" s="2" t="s">
        <v>78</v>
      </c>
      <c r="D1" s="2" t="s">
        <v>79</v>
      </c>
      <c r="E1" s="2" t="s">
        <v>80</v>
      </c>
      <c r="F1" s="2" t="s">
        <v>81</v>
      </c>
      <c r="G1" s="2" t="s">
        <v>82</v>
      </c>
      <c r="H1" s="2" t="s">
        <v>15</v>
      </c>
      <c r="I1" s="2" t="s">
        <v>17</v>
      </c>
      <c r="J1" s="2" t="s">
        <v>19</v>
      </c>
      <c r="K1" s="2" t="s">
        <v>21</v>
      </c>
      <c r="L1" s="2" t="s">
        <v>22</v>
      </c>
      <c r="M1" s="2" t="s">
        <v>83</v>
      </c>
      <c r="N1" s="2" t="s">
        <v>84</v>
      </c>
      <c r="O1" s="2" t="s">
        <v>85</v>
      </c>
      <c r="P1" s="2" t="s">
        <v>80</v>
      </c>
    </row>
    <row r="2" spans="1:16">
      <c r="A2" t="s">
        <v>113</v>
      </c>
      <c r="B2" s="4">
        <v>1784688</v>
      </c>
      <c r="C2" s="4">
        <v>1465569</v>
      </c>
      <c r="D2" s="4">
        <v>0</v>
      </c>
      <c r="E2" s="4">
        <v>22119</v>
      </c>
      <c r="F2" s="4">
        <v>0</v>
      </c>
      <c r="G2" s="4">
        <v>0</v>
      </c>
      <c r="H2" s="4">
        <v>207169</v>
      </c>
      <c r="I2" s="4">
        <v>0</v>
      </c>
      <c r="J2" s="4">
        <v>0</v>
      </c>
      <c r="K2" s="5">
        <v>82.12</v>
      </c>
      <c r="L2" s="4">
        <v>0</v>
      </c>
      <c r="M2" s="5">
        <v>11.61</v>
      </c>
      <c r="N2" s="5">
        <v>411568013789765.25</v>
      </c>
      <c r="O2" s="5">
        <v>418087042037444.38</v>
      </c>
      <c r="P2" s="4">
        <v>22119</v>
      </c>
    </row>
    <row r="3" spans="1:16">
      <c r="A3" t="s">
        <v>114</v>
      </c>
      <c r="B3" s="4">
        <v>25</v>
      </c>
      <c r="C3" s="4">
        <v>25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100</v>
      </c>
      <c r="L3" s="4">
        <v>0</v>
      </c>
      <c r="M3" s="4">
        <v>0</v>
      </c>
      <c r="N3" s="5">
        <v>222157982.69</v>
      </c>
      <c r="O3" s="5">
        <v>222157982.69</v>
      </c>
      <c r="P3" s="4">
        <v>0</v>
      </c>
    </row>
    <row r="4" spans="1:16">
      <c r="A4" t="s">
        <v>115</v>
      </c>
      <c r="B4" s="4">
        <v>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6</v>
      </c>
      <c r="I4" s="4">
        <v>0</v>
      </c>
      <c r="J4" s="4">
        <v>0</v>
      </c>
      <c r="K4" s="4">
        <v>0</v>
      </c>
      <c r="L4" s="4">
        <v>0</v>
      </c>
      <c r="M4" s="4">
        <v>100</v>
      </c>
      <c r="N4" s="4">
        <v>95929017</v>
      </c>
      <c r="O4" s="4">
        <v>95929017</v>
      </c>
      <c r="P4" s="4">
        <v>0</v>
      </c>
    </row>
    <row r="5" spans="1:16">
      <c r="A5" t="s">
        <v>116</v>
      </c>
      <c r="B5" s="4">
        <v>4</v>
      </c>
      <c r="C5" s="4">
        <v>4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100</v>
      </c>
      <c r="L5" s="4">
        <v>0</v>
      </c>
      <c r="M5" s="4">
        <v>0</v>
      </c>
      <c r="N5" s="4">
        <v>0</v>
      </c>
      <c r="O5" s="4">
        <v>0</v>
      </c>
      <c r="P5" s="4">
        <v>0</v>
      </c>
    </row>
    <row r="6" spans="1:16">
      <c r="A6" t="s">
        <v>117</v>
      </c>
      <c r="B6" s="4">
        <v>2</v>
      </c>
      <c r="C6" s="4">
        <v>2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100</v>
      </c>
      <c r="L6" s="4">
        <v>0</v>
      </c>
      <c r="M6" s="4">
        <v>0</v>
      </c>
      <c r="N6" s="4">
        <v>228000</v>
      </c>
      <c r="O6" s="4">
        <v>228000</v>
      </c>
      <c r="P6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9"/>
  <sheetViews>
    <sheetView zoomScaleNormal="100" zoomScaleSheetLayoutView="100" workbookViewId="0"/>
  </sheetViews>
  <sheetFormatPr defaultRowHeight="15"/>
  <cols>
    <col min="1" max="1" width="24" customWidth="1"/>
    <col min="2" max="2" width="10" customWidth="1"/>
    <col min="3" max="3" width="15" customWidth="1"/>
    <col min="4" max="4" width="11" customWidth="1"/>
    <col min="5" max="5" width="13" customWidth="1"/>
    <col min="6" max="6" width="11" customWidth="1"/>
    <col min="7" max="8" width="17" customWidth="1"/>
    <col min="9" max="9" width="13" customWidth="1"/>
    <col min="10" max="11" width="11" customWidth="1"/>
    <col min="12" max="13" width="10" customWidth="1"/>
    <col min="14" max="15" width="20" customWidth="1"/>
    <col min="16" max="16" width="13" customWidth="1"/>
  </cols>
  <sheetData>
    <row r="1" spans="1:16">
      <c r="A1" s="2" t="s">
        <v>118</v>
      </c>
      <c r="B1" s="2" t="s">
        <v>54</v>
      </c>
      <c r="C1" s="2" t="s">
        <v>78</v>
      </c>
      <c r="D1" s="2" t="s">
        <v>79</v>
      </c>
      <c r="E1" s="2" t="s">
        <v>80</v>
      </c>
      <c r="F1" s="2" t="s">
        <v>81</v>
      </c>
      <c r="G1" s="2" t="s">
        <v>82</v>
      </c>
      <c r="H1" s="2" t="s">
        <v>15</v>
      </c>
      <c r="I1" s="2" t="s">
        <v>17</v>
      </c>
      <c r="J1" s="2" t="s">
        <v>19</v>
      </c>
      <c r="K1" s="2" t="s">
        <v>21</v>
      </c>
      <c r="L1" s="2" t="s">
        <v>22</v>
      </c>
      <c r="M1" s="2" t="s">
        <v>83</v>
      </c>
      <c r="N1" s="2" t="s">
        <v>84</v>
      </c>
      <c r="O1" s="2" t="s">
        <v>85</v>
      </c>
      <c r="P1" s="2" t="s">
        <v>80</v>
      </c>
    </row>
    <row r="2" spans="1:16">
      <c r="A2" t="s">
        <v>119</v>
      </c>
      <c r="B2" s="4">
        <v>1540689</v>
      </c>
      <c r="C2" s="4">
        <v>1228110</v>
      </c>
      <c r="D2" s="4">
        <v>0</v>
      </c>
      <c r="E2" s="4">
        <v>21829</v>
      </c>
      <c r="F2" s="4">
        <v>0</v>
      </c>
      <c r="G2" s="4">
        <v>0</v>
      </c>
      <c r="H2" s="4">
        <v>204485</v>
      </c>
      <c r="I2" s="4">
        <v>0</v>
      </c>
      <c r="J2" s="4">
        <v>0</v>
      </c>
      <c r="K2" s="5">
        <v>79.709999999999994</v>
      </c>
      <c r="L2" s="4">
        <v>0</v>
      </c>
      <c r="M2" s="5">
        <v>13.27</v>
      </c>
      <c r="N2" s="5">
        <v>299642307717969.31</v>
      </c>
      <c r="O2" s="5">
        <v>305891627048697.5</v>
      </c>
      <c r="P2" s="4">
        <v>21829</v>
      </c>
    </row>
    <row r="3" spans="1:16">
      <c r="A3" t="s">
        <v>120</v>
      </c>
      <c r="B3" s="4">
        <v>154072</v>
      </c>
      <c r="C3" s="4">
        <v>154072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100</v>
      </c>
      <c r="L3" s="4">
        <v>0</v>
      </c>
      <c r="M3" s="4">
        <v>0</v>
      </c>
      <c r="N3" s="5">
        <v>135490738544383.59</v>
      </c>
      <c r="O3" s="5">
        <v>135758447572640.19</v>
      </c>
      <c r="P3" s="4">
        <v>0</v>
      </c>
    </row>
    <row r="4" spans="1:16">
      <c r="A4" t="s">
        <v>121</v>
      </c>
      <c r="B4" s="4">
        <v>89456</v>
      </c>
      <c r="C4" s="4">
        <v>83036</v>
      </c>
      <c r="D4" s="4">
        <v>0</v>
      </c>
      <c r="E4" s="4">
        <v>290</v>
      </c>
      <c r="F4" s="4">
        <v>0</v>
      </c>
      <c r="G4" s="4">
        <v>0</v>
      </c>
      <c r="H4" s="4">
        <v>2564</v>
      </c>
      <c r="I4" s="4">
        <v>0</v>
      </c>
      <c r="J4" s="4">
        <v>0</v>
      </c>
      <c r="K4" s="5">
        <v>92.82</v>
      </c>
      <c r="L4" s="4">
        <v>0</v>
      </c>
      <c r="M4" s="5">
        <v>2.87</v>
      </c>
      <c r="N4" s="5">
        <v>-24130345721542.711</v>
      </c>
      <c r="O4" s="5">
        <v>-24128345832848.27</v>
      </c>
      <c r="P4" s="4">
        <v>290</v>
      </c>
    </row>
    <row r="5" spans="1:16">
      <c r="A5" t="s">
        <v>122</v>
      </c>
      <c r="B5" s="4">
        <v>471</v>
      </c>
      <c r="C5" s="4">
        <v>351</v>
      </c>
      <c r="D5" s="4">
        <v>0</v>
      </c>
      <c r="E5" s="4">
        <v>0</v>
      </c>
      <c r="F5" s="4">
        <v>0</v>
      </c>
      <c r="G5" s="4">
        <v>0</v>
      </c>
      <c r="H5" s="4">
        <v>120</v>
      </c>
      <c r="I5" s="4">
        <v>0</v>
      </c>
      <c r="J5" s="4">
        <v>0</v>
      </c>
      <c r="K5" s="5">
        <v>74.52</v>
      </c>
      <c r="L5" s="4">
        <v>0</v>
      </c>
      <c r="M5" s="5">
        <v>25.48</v>
      </c>
      <c r="N5" s="5">
        <v>565313248955.05005</v>
      </c>
      <c r="O5" s="5">
        <v>565313248955.05005</v>
      </c>
      <c r="P5" s="4">
        <v>0</v>
      </c>
    </row>
    <row r="6" spans="1:16">
      <c r="A6" t="s">
        <v>123</v>
      </c>
      <c r="B6" s="4">
        <v>25</v>
      </c>
      <c r="C6" s="4">
        <v>25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100</v>
      </c>
      <c r="L6" s="4">
        <v>0</v>
      </c>
      <c r="M6" s="4">
        <v>0</v>
      </c>
      <c r="N6" s="5">
        <v>222157982.69</v>
      </c>
      <c r="O6" s="5">
        <v>222157982.69</v>
      </c>
      <c r="P6" s="4">
        <v>0</v>
      </c>
    </row>
    <row r="7" spans="1:16">
      <c r="A7" t="s">
        <v>124</v>
      </c>
      <c r="B7" s="4">
        <v>6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6</v>
      </c>
      <c r="I7" s="4">
        <v>0</v>
      </c>
      <c r="J7" s="4">
        <v>0</v>
      </c>
      <c r="K7" s="4">
        <v>0</v>
      </c>
      <c r="L7" s="4">
        <v>0</v>
      </c>
      <c r="M7" s="4">
        <v>100</v>
      </c>
      <c r="N7" s="4">
        <v>95929017</v>
      </c>
      <c r="O7" s="4">
        <v>95929017</v>
      </c>
      <c r="P7" s="4">
        <v>0</v>
      </c>
    </row>
    <row r="8" spans="1:16">
      <c r="A8" t="s">
        <v>106</v>
      </c>
      <c r="B8" s="4">
        <v>4</v>
      </c>
      <c r="C8" s="4">
        <v>4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100</v>
      </c>
      <c r="L8" s="4">
        <v>0</v>
      </c>
      <c r="M8" s="4">
        <v>0</v>
      </c>
      <c r="N8" s="4">
        <v>0</v>
      </c>
      <c r="O8" s="4">
        <v>0</v>
      </c>
      <c r="P8" s="4">
        <v>0</v>
      </c>
    </row>
    <row r="9" spans="1:16">
      <c r="A9" t="s">
        <v>107</v>
      </c>
      <c r="B9" s="4">
        <v>2</v>
      </c>
      <c r="C9" s="4">
        <v>2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100</v>
      </c>
      <c r="L9" s="4">
        <v>0</v>
      </c>
      <c r="M9" s="4">
        <v>0</v>
      </c>
      <c r="N9" s="4">
        <v>228000</v>
      </c>
      <c r="O9" s="4">
        <v>228000</v>
      </c>
      <c r="P9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7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4" width="11" customWidth="1"/>
    <col min="5" max="5" width="13" customWidth="1"/>
    <col min="6" max="6" width="11" customWidth="1"/>
    <col min="7" max="8" width="17" customWidth="1"/>
    <col min="9" max="9" width="13" customWidth="1"/>
    <col min="10" max="11" width="11" customWidth="1"/>
    <col min="12" max="13" width="10" customWidth="1"/>
    <col min="14" max="15" width="20" customWidth="1"/>
    <col min="16" max="16" width="13" customWidth="1"/>
  </cols>
  <sheetData>
    <row r="1" spans="1:16">
      <c r="A1" s="2" t="s">
        <v>125</v>
      </c>
      <c r="B1" s="2" t="s">
        <v>54</v>
      </c>
      <c r="C1" s="2" t="s">
        <v>78</v>
      </c>
      <c r="D1" s="2" t="s">
        <v>79</v>
      </c>
      <c r="E1" s="2" t="s">
        <v>80</v>
      </c>
      <c r="F1" s="2" t="s">
        <v>81</v>
      </c>
      <c r="G1" s="2" t="s">
        <v>82</v>
      </c>
      <c r="H1" s="2" t="s">
        <v>15</v>
      </c>
      <c r="I1" s="2" t="s">
        <v>17</v>
      </c>
      <c r="J1" s="2" t="s">
        <v>19</v>
      </c>
      <c r="K1" s="2" t="s">
        <v>21</v>
      </c>
      <c r="L1" s="2" t="s">
        <v>22</v>
      </c>
      <c r="M1" s="2" t="s">
        <v>83</v>
      </c>
      <c r="N1" s="2" t="s">
        <v>84</v>
      </c>
      <c r="O1" s="2" t="s">
        <v>85</v>
      </c>
      <c r="P1" s="2" t="s">
        <v>80</v>
      </c>
    </row>
    <row r="2" spans="1:16">
      <c r="A2" t="s">
        <v>86</v>
      </c>
      <c r="B2" s="4">
        <v>924369</v>
      </c>
      <c r="C2" s="4">
        <v>719884</v>
      </c>
      <c r="D2" s="4">
        <v>0</v>
      </c>
      <c r="E2" s="4">
        <v>0</v>
      </c>
      <c r="F2" s="4">
        <v>0</v>
      </c>
      <c r="G2" s="4">
        <v>0</v>
      </c>
      <c r="H2" s="4">
        <v>204485</v>
      </c>
      <c r="I2" s="4">
        <v>0</v>
      </c>
      <c r="J2" s="4">
        <v>0</v>
      </c>
      <c r="K2" s="5">
        <v>77.88</v>
      </c>
      <c r="L2" s="4">
        <v>0</v>
      </c>
      <c r="M2" s="5">
        <v>22.12</v>
      </c>
      <c r="N2" s="5">
        <v>221945150481274.28</v>
      </c>
      <c r="O2" s="5">
        <v>221945150481274.28</v>
      </c>
      <c r="P2" s="4">
        <v>0</v>
      </c>
    </row>
    <row r="3" spans="1:16">
      <c r="A3" t="s">
        <v>87</v>
      </c>
      <c r="B3" s="4">
        <v>320473</v>
      </c>
      <c r="C3" s="4">
        <v>252114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5">
        <v>78.67</v>
      </c>
      <c r="L3" s="4">
        <v>0</v>
      </c>
      <c r="M3" s="4">
        <v>0</v>
      </c>
      <c r="N3" s="4">
        <v>13290403911263</v>
      </c>
      <c r="O3" s="4">
        <v>13290403911263</v>
      </c>
      <c r="P3" s="4">
        <v>0</v>
      </c>
    </row>
    <row r="4" spans="1:16">
      <c r="A4" t="s">
        <v>88</v>
      </c>
      <c r="B4" s="4">
        <v>195450</v>
      </c>
      <c r="C4" s="4">
        <v>176448</v>
      </c>
      <c r="D4" s="4">
        <v>0</v>
      </c>
      <c r="E4" s="4">
        <v>19002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5">
        <v>90.28</v>
      </c>
      <c r="L4" s="4">
        <v>0</v>
      </c>
      <c r="M4" s="4">
        <v>0</v>
      </c>
      <c r="N4" s="4">
        <v>0</v>
      </c>
      <c r="O4" s="4">
        <v>0</v>
      </c>
      <c r="P4" s="4">
        <v>19002</v>
      </c>
    </row>
    <row r="5" spans="1:16">
      <c r="A5" t="s">
        <v>89</v>
      </c>
      <c r="B5" s="4">
        <v>147336</v>
      </c>
      <c r="C5" s="4">
        <v>147336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100</v>
      </c>
      <c r="L5" s="4">
        <v>0</v>
      </c>
      <c r="M5" s="4">
        <v>0</v>
      </c>
      <c r="N5" s="5">
        <v>59281702949176.594</v>
      </c>
      <c r="O5" s="5">
        <v>59281702949176.594</v>
      </c>
      <c r="P5" s="4">
        <v>0</v>
      </c>
    </row>
    <row r="6" spans="1:16">
      <c r="A6" t="s">
        <v>90</v>
      </c>
      <c r="B6" s="4">
        <v>73876</v>
      </c>
      <c r="C6" s="4">
        <v>73586</v>
      </c>
      <c r="D6" s="4">
        <v>0</v>
      </c>
      <c r="E6" s="4">
        <v>290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5">
        <v>99.61</v>
      </c>
      <c r="L6" s="4">
        <v>0</v>
      </c>
      <c r="M6" s="4">
        <v>0</v>
      </c>
      <c r="N6" s="4">
        <v>0</v>
      </c>
      <c r="O6" s="4">
        <v>0</v>
      </c>
      <c r="P6" s="4">
        <v>290</v>
      </c>
    </row>
    <row r="7" spans="1:16">
      <c r="A7" t="s">
        <v>91</v>
      </c>
      <c r="B7" s="4">
        <v>61270</v>
      </c>
      <c r="C7" s="4">
        <v>44559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5">
        <v>72.73</v>
      </c>
      <c r="L7" s="4">
        <v>0</v>
      </c>
      <c r="M7" s="4">
        <v>0</v>
      </c>
      <c r="N7" s="4">
        <v>1314138505</v>
      </c>
      <c r="O7" s="4">
        <v>1314138505</v>
      </c>
      <c r="P7" s="4">
        <v>0</v>
      </c>
    </row>
    <row r="8" spans="1:16">
      <c r="A8" t="s">
        <v>92</v>
      </c>
      <c r="B8" s="4">
        <v>34524</v>
      </c>
      <c r="C8" s="4">
        <v>30502</v>
      </c>
      <c r="D8" s="4">
        <v>0</v>
      </c>
      <c r="E8" s="4">
        <v>2827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5">
        <v>88.35</v>
      </c>
      <c r="L8" s="4">
        <v>0</v>
      </c>
      <c r="M8" s="4">
        <v>0</v>
      </c>
      <c r="N8" s="5">
        <v>58335224160934.063</v>
      </c>
      <c r="O8" s="5">
        <v>58335224160934.063</v>
      </c>
      <c r="P8" s="4">
        <v>2827</v>
      </c>
    </row>
    <row r="9" spans="1:16">
      <c r="A9" t="s">
        <v>93</v>
      </c>
      <c r="B9" s="4">
        <v>5849</v>
      </c>
      <c r="C9" s="4">
        <v>5849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100</v>
      </c>
      <c r="L9" s="4">
        <v>0</v>
      </c>
      <c r="M9" s="4">
        <v>0</v>
      </c>
      <c r="N9" s="5">
        <v>-41992416722574.352</v>
      </c>
      <c r="O9" s="5">
        <v>-41992416722574.352</v>
      </c>
      <c r="P9" s="4">
        <v>0</v>
      </c>
    </row>
    <row r="10" spans="1:16">
      <c r="A10" t="s">
        <v>94</v>
      </c>
      <c r="B10" s="4">
        <v>5705</v>
      </c>
      <c r="C10" s="4">
        <v>5705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100</v>
      </c>
      <c r="L10" s="4">
        <v>0</v>
      </c>
      <c r="M10" s="4">
        <v>0</v>
      </c>
      <c r="N10" s="5">
        <v>61213425359466.656</v>
      </c>
      <c r="O10" s="5">
        <v>61368275218136.656</v>
      </c>
      <c r="P10" s="4">
        <v>0</v>
      </c>
    </row>
    <row r="11" spans="1:16">
      <c r="A11" t="s">
        <v>95</v>
      </c>
      <c r="B11" s="4">
        <v>4725</v>
      </c>
      <c r="C11" s="4">
        <v>1259</v>
      </c>
      <c r="D11" s="4">
        <v>0</v>
      </c>
      <c r="E11" s="4">
        <v>0</v>
      </c>
      <c r="F11" s="4">
        <v>0</v>
      </c>
      <c r="G11" s="4">
        <v>0</v>
      </c>
      <c r="H11" s="4">
        <v>1711</v>
      </c>
      <c r="I11" s="4">
        <v>0</v>
      </c>
      <c r="J11" s="4">
        <v>0</v>
      </c>
      <c r="K11" s="5">
        <v>26.65</v>
      </c>
      <c r="L11" s="4">
        <v>0</v>
      </c>
      <c r="M11" s="5">
        <v>36.21</v>
      </c>
      <c r="N11" s="5">
        <v>6505665281756.5</v>
      </c>
      <c r="O11" s="5">
        <v>6505665281756.5</v>
      </c>
      <c r="P11" s="4">
        <v>0</v>
      </c>
    </row>
    <row r="12" spans="1:16">
      <c r="A12" t="s">
        <v>96</v>
      </c>
      <c r="B12" s="4">
        <v>4603</v>
      </c>
      <c r="C12" s="4">
        <v>4603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100</v>
      </c>
      <c r="L12" s="4">
        <v>0</v>
      </c>
      <c r="M12" s="4">
        <v>0</v>
      </c>
      <c r="N12" s="5">
        <v>6070215025992.9805</v>
      </c>
      <c r="O12" s="5">
        <v>12319534356721.141</v>
      </c>
      <c r="P12" s="4">
        <v>0</v>
      </c>
    </row>
    <row r="13" spans="1:16">
      <c r="A13" t="s">
        <v>97</v>
      </c>
      <c r="B13" s="4">
        <v>4513</v>
      </c>
      <c r="C13" s="4">
        <v>1869</v>
      </c>
      <c r="D13" s="4">
        <v>0</v>
      </c>
      <c r="E13" s="4">
        <v>0</v>
      </c>
      <c r="F13" s="4">
        <v>0</v>
      </c>
      <c r="G13" s="4">
        <v>0</v>
      </c>
      <c r="H13" s="4">
        <v>852</v>
      </c>
      <c r="I13" s="4">
        <v>0</v>
      </c>
      <c r="J13" s="4">
        <v>0</v>
      </c>
      <c r="K13" s="5">
        <v>41.41</v>
      </c>
      <c r="L13" s="4">
        <v>0</v>
      </c>
      <c r="M13" s="5">
        <v>18.88</v>
      </c>
      <c r="N13" s="5">
        <v>10435521446204.16</v>
      </c>
      <c r="O13" s="5">
        <v>10435521446204.16</v>
      </c>
      <c r="P13" s="4">
        <v>0</v>
      </c>
    </row>
    <row r="14" spans="1:16">
      <c r="A14" t="s">
        <v>98</v>
      </c>
      <c r="B14" s="4">
        <v>548</v>
      </c>
      <c r="C14" s="4">
        <v>548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100</v>
      </c>
      <c r="L14" s="4">
        <v>0</v>
      </c>
      <c r="M14" s="4">
        <v>0</v>
      </c>
      <c r="N14" s="4">
        <v>326451689380</v>
      </c>
      <c r="O14" s="4">
        <v>326451689380</v>
      </c>
      <c r="P14" s="4">
        <v>0</v>
      </c>
    </row>
    <row r="15" spans="1:16">
      <c r="A15" t="s">
        <v>99</v>
      </c>
      <c r="B15" s="4">
        <v>481</v>
      </c>
      <c r="C15" s="4">
        <v>462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5">
        <v>96.05</v>
      </c>
      <c r="L15" s="4">
        <v>0</v>
      </c>
      <c r="M15" s="4">
        <v>0</v>
      </c>
      <c r="N15" s="5">
        <v>897518563299.38</v>
      </c>
      <c r="O15" s="5">
        <v>897518563299.38</v>
      </c>
      <c r="P15" s="4">
        <v>0</v>
      </c>
    </row>
    <row r="16" spans="1:16">
      <c r="A16" t="s">
        <v>100</v>
      </c>
      <c r="B16" s="4">
        <v>471</v>
      </c>
      <c r="C16" s="4">
        <v>351</v>
      </c>
      <c r="D16" s="4">
        <v>0</v>
      </c>
      <c r="E16" s="4">
        <v>0</v>
      </c>
      <c r="F16" s="4">
        <v>0</v>
      </c>
      <c r="G16" s="4">
        <v>0</v>
      </c>
      <c r="H16" s="4">
        <v>120</v>
      </c>
      <c r="I16" s="4">
        <v>0</v>
      </c>
      <c r="J16" s="4">
        <v>0</v>
      </c>
      <c r="K16" s="5">
        <v>74.52</v>
      </c>
      <c r="L16" s="4">
        <v>0</v>
      </c>
      <c r="M16" s="5">
        <v>25.48</v>
      </c>
      <c r="N16" s="5">
        <v>565313248955.05005</v>
      </c>
      <c r="O16" s="5">
        <v>565313248955.05005</v>
      </c>
      <c r="P16" s="4">
        <v>0</v>
      </c>
    </row>
    <row r="17" spans="1:16">
      <c r="A17" t="s">
        <v>101</v>
      </c>
      <c r="B17" s="4">
        <v>416</v>
      </c>
      <c r="C17" s="4">
        <v>416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100</v>
      </c>
      <c r="L17" s="4">
        <v>0</v>
      </c>
      <c r="M17" s="4">
        <v>0</v>
      </c>
      <c r="N17" s="5">
        <v>184472082651.34</v>
      </c>
      <c r="O17" s="5">
        <v>297331252237.94</v>
      </c>
      <c r="P17" s="4">
        <v>0</v>
      </c>
    </row>
    <row r="18" spans="1:16">
      <c r="A18" t="s">
        <v>102</v>
      </c>
      <c r="B18" s="4">
        <v>67</v>
      </c>
      <c r="C18" s="4">
        <v>67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100</v>
      </c>
      <c r="L18" s="4">
        <v>0</v>
      </c>
      <c r="M18" s="4">
        <v>0</v>
      </c>
      <c r="N18" s="4">
        <v>14484686463709</v>
      </c>
      <c r="O18" s="4">
        <v>14484686463709</v>
      </c>
      <c r="P18" s="4">
        <v>0</v>
      </c>
    </row>
    <row r="19" spans="1:16">
      <c r="A19" t="s">
        <v>103</v>
      </c>
      <c r="B19" s="4">
        <v>15</v>
      </c>
      <c r="C19" s="4">
        <v>15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100</v>
      </c>
      <c r="L19" s="4">
        <v>0</v>
      </c>
      <c r="M19" s="4">
        <v>0</v>
      </c>
      <c r="N19" s="4">
        <v>87169273</v>
      </c>
      <c r="O19" s="4">
        <v>87169273</v>
      </c>
      <c r="P19" s="4">
        <v>0</v>
      </c>
    </row>
    <row r="20" spans="1:16">
      <c r="A20" t="s">
        <v>104</v>
      </c>
      <c r="B20" s="4">
        <v>12</v>
      </c>
      <c r="C20" s="4">
        <v>11</v>
      </c>
      <c r="D20" s="4">
        <v>0</v>
      </c>
      <c r="E20" s="4">
        <v>0</v>
      </c>
      <c r="F20" s="4">
        <v>0</v>
      </c>
      <c r="G20" s="4">
        <v>0</v>
      </c>
      <c r="H20" s="4">
        <v>1</v>
      </c>
      <c r="I20" s="4">
        <v>0</v>
      </c>
      <c r="J20" s="4">
        <v>0</v>
      </c>
      <c r="K20" s="5">
        <v>91.67</v>
      </c>
      <c r="L20" s="4">
        <v>0</v>
      </c>
      <c r="M20" s="5">
        <v>8.33</v>
      </c>
      <c r="N20" s="5">
        <v>23365709771.599998</v>
      </c>
      <c r="O20" s="5">
        <v>25365598466.040001</v>
      </c>
      <c r="P20" s="4">
        <v>0</v>
      </c>
    </row>
    <row r="21" spans="1:16">
      <c r="A21" t="s">
        <v>105</v>
      </c>
      <c r="B21" s="4">
        <v>10</v>
      </c>
      <c r="C21" s="4">
        <v>10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100</v>
      </c>
      <c r="L21" s="4">
        <v>0</v>
      </c>
      <c r="M21" s="4">
        <v>0</v>
      </c>
      <c r="N21" s="5">
        <v>134988709.69</v>
      </c>
      <c r="O21" s="5">
        <v>134988709.69</v>
      </c>
      <c r="P21" s="4">
        <v>0</v>
      </c>
    </row>
    <row r="22" spans="1:16">
      <c r="A22" t="s">
        <v>106</v>
      </c>
      <c r="B22" s="4">
        <v>4</v>
      </c>
      <c r="C22" s="4">
        <v>4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100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</row>
    <row r="23" spans="1:16">
      <c r="A23" t="s">
        <v>107</v>
      </c>
      <c r="B23" s="4">
        <v>2</v>
      </c>
      <c r="C23" s="4">
        <v>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100</v>
      </c>
      <c r="L23" s="4">
        <v>0</v>
      </c>
      <c r="M23" s="4">
        <v>0</v>
      </c>
      <c r="N23" s="4">
        <v>228000</v>
      </c>
      <c r="O23" s="4">
        <v>228000</v>
      </c>
      <c r="P23" s="4">
        <v>0</v>
      </c>
    </row>
    <row r="24" spans="1:16">
      <c r="A24" t="s">
        <v>108</v>
      </c>
      <c r="B24" s="4">
        <v>2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2</v>
      </c>
      <c r="I24" s="4">
        <v>0</v>
      </c>
      <c r="J24" s="4">
        <v>0</v>
      </c>
      <c r="K24" s="4">
        <v>0</v>
      </c>
      <c r="L24" s="4">
        <v>0</v>
      </c>
      <c r="M24" s="4">
        <v>100</v>
      </c>
      <c r="N24" s="4">
        <v>51178407</v>
      </c>
      <c r="O24" s="4">
        <v>51178407</v>
      </c>
      <c r="P24" s="4">
        <v>0</v>
      </c>
    </row>
    <row r="25" spans="1:16">
      <c r="A25" t="s">
        <v>109</v>
      </c>
      <c r="B25" s="4">
        <v>2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2</v>
      </c>
      <c r="I25" s="4">
        <v>0</v>
      </c>
      <c r="J25" s="4">
        <v>0</v>
      </c>
      <c r="K25" s="4">
        <v>0</v>
      </c>
      <c r="L25" s="4">
        <v>0</v>
      </c>
      <c r="M25" s="4">
        <v>100</v>
      </c>
      <c r="N25" s="4">
        <v>36453569</v>
      </c>
      <c r="O25" s="4">
        <v>36453569</v>
      </c>
      <c r="P25" s="4">
        <v>0</v>
      </c>
    </row>
    <row r="26" spans="1:16">
      <c r="A26" t="s">
        <v>110</v>
      </c>
      <c r="B26" s="4">
        <v>1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1</v>
      </c>
      <c r="I26" s="4">
        <v>0</v>
      </c>
      <c r="J26" s="4">
        <v>0</v>
      </c>
      <c r="K26" s="4">
        <v>0</v>
      </c>
      <c r="L26" s="4">
        <v>0</v>
      </c>
      <c r="M26" s="4">
        <v>100</v>
      </c>
      <c r="N26" s="4">
        <v>7604014</v>
      </c>
      <c r="O26" s="4">
        <v>7604014</v>
      </c>
      <c r="P26" s="4">
        <v>0</v>
      </c>
    </row>
    <row r="27" spans="1:16">
      <c r="A27" t="s">
        <v>111</v>
      </c>
      <c r="B27" s="4">
        <v>1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1</v>
      </c>
      <c r="I27" s="4">
        <v>0</v>
      </c>
      <c r="J27" s="4">
        <v>0</v>
      </c>
      <c r="K27" s="4">
        <v>0</v>
      </c>
      <c r="L27" s="4">
        <v>0</v>
      </c>
      <c r="M27" s="4">
        <v>100</v>
      </c>
      <c r="N27" s="4">
        <v>693027</v>
      </c>
      <c r="O27" s="4">
        <v>693027</v>
      </c>
      <c r="P27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304"/>
  <sheetViews>
    <sheetView zoomScaleNormal="100" zoomScaleSheetLayoutView="100" workbookViewId="0"/>
  </sheetViews>
  <sheetFormatPr defaultRowHeight="15"/>
  <cols>
    <col min="1" max="1" width="24" customWidth="1"/>
    <col min="2" max="2" width="10" customWidth="1"/>
    <col min="3" max="3" width="15" customWidth="1"/>
    <col min="4" max="4" width="11" customWidth="1"/>
    <col min="5" max="5" width="13" customWidth="1"/>
    <col min="6" max="6" width="11" customWidth="1"/>
    <col min="7" max="8" width="17" customWidth="1"/>
    <col min="9" max="9" width="13" customWidth="1"/>
    <col min="10" max="11" width="11" customWidth="1"/>
    <col min="12" max="13" width="10" customWidth="1"/>
    <col min="14" max="15" width="20" customWidth="1"/>
    <col min="16" max="16" width="13" customWidth="1"/>
  </cols>
  <sheetData>
    <row r="1" spans="1:16">
      <c r="A1" s="2" t="s">
        <v>126</v>
      </c>
      <c r="B1" s="2" t="s">
        <v>54</v>
      </c>
      <c r="C1" s="2" t="s">
        <v>78</v>
      </c>
      <c r="D1" s="2" t="s">
        <v>79</v>
      </c>
      <c r="E1" s="2" t="s">
        <v>80</v>
      </c>
      <c r="F1" s="2" t="s">
        <v>81</v>
      </c>
      <c r="G1" s="2" t="s">
        <v>82</v>
      </c>
      <c r="H1" s="2" t="s">
        <v>15</v>
      </c>
      <c r="I1" s="2" t="s">
        <v>17</v>
      </c>
      <c r="J1" s="2" t="s">
        <v>19</v>
      </c>
      <c r="K1" s="2" t="s">
        <v>21</v>
      </c>
      <c r="L1" s="2" t="s">
        <v>22</v>
      </c>
      <c r="M1" s="2" t="s">
        <v>83</v>
      </c>
      <c r="N1" s="2" t="s">
        <v>84</v>
      </c>
      <c r="O1" s="2" t="s">
        <v>85</v>
      </c>
      <c r="P1" s="2" t="s">
        <v>80</v>
      </c>
    </row>
    <row r="2" spans="1:16">
      <c r="A2" t="s">
        <v>127</v>
      </c>
      <c r="B2" s="4">
        <v>326881</v>
      </c>
      <c r="C2" s="4">
        <v>254294</v>
      </c>
      <c r="D2" s="4">
        <v>0</v>
      </c>
      <c r="E2" s="4">
        <v>0</v>
      </c>
      <c r="F2" s="4">
        <v>0</v>
      </c>
      <c r="G2" s="4">
        <v>0</v>
      </c>
      <c r="H2" s="4">
        <v>49312</v>
      </c>
      <c r="I2" s="4">
        <v>0</v>
      </c>
      <c r="J2" s="4">
        <v>0</v>
      </c>
      <c r="K2" s="5">
        <v>77.790000000000006</v>
      </c>
      <c r="L2" s="4">
        <v>0</v>
      </c>
      <c r="M2" s="5">
        <v>15.09</v>
      </c>
      <c r="N2" s="4">
        <v>7683956162225</v>
      </c>
      <c r="O2" s="4">
        <v>7683956162225</v>
      </c>
      <c r="P2" s="4">
        <v>0</v>
      </c>
    </row>
    <row r="3" spans="1:16">
      <c r="A3" t="s">
        <v>128</v>
      </c>
      <c r="B3" s="4">
        <v>264551</v>
      </c>
      <c r="C3" s="4">
        <v>206943</v>
      </c>
      <c r="D3" s="4">
        <v>0</v>
      </c>
      <c r="E3" s="4">
        <v>0</v>
      </c>
      <c r="F3" s="4">
        <v>0</v>
      </c>
      <c r="G3" s="4">
        <v>0</v>
      </c>
      <c r="H3" s="4">
        <v>57608</v>
      </c>
      <c r="I3" s="4">
        <v>0</v>
      </c>
      <c r="J3" s="4">
        <v>0</v>
      </c>
      <c r="K3" s="5">
        <v>78.22</v>
      </c>
      <c r="L3" s="4">
        <v>0</v>
      </c>
      <c r="M3" s="5">
        <v>21.78</v>
      </c>
      <c r="N3" s="5">
        <v>87754334793462.156</v>
      </c>
      <c r="O3" s="5">
        <v>91356659885903.453</v>
      </c>
      <c r="P3" s="4">
        <v>0</v>
      </c>
    </row>
    <row r="4" spans="1:16">
      <c r="A4" t="s">
        <v>129</v>
      </c>
      <c r="B4" s="4">
        <v>195448</v>
      </c>
      <c r="C4" s="4">
        <v>176448</v>
      </c>
      <c r="D4" s="4">
        <v>0</v>
      </c>
      <c r="E4" s="4">
        <v>19000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5">
        <v>90.28</v>
      </c>
      <c r="L4" s="4">
        <v>0</v>
      </c>
      <c r="M4" s="4">
        <v>0</v>
      </c>
      <c r="N4" s="4">
        <v>0</v>
      </c>
      <c r="O4" s="4">
        <v>0</v>
      </c>
      <c r="P4" s="4">
        <v>19000</v>
      </c>
    </row>
    <row r="5" spans="1:16">
      <c r="A5" t="s">
        <v>130</v>
      </c>
      <c r="B5" s="4">
        <v>193493</v>
      </c>
      <c r="C5" s="4">
        <v>153019</v>
      </c>
      <c r="D5" s="4">
        <v>0</v>
      </c>
      <c r="E5" s="4">
        <v>0</v>
      </c>
      <c r="F5" s="4">
        <v>0</v>
      </c>
      <c r="G5" s="4">
        <v>0</v>
      </c>
      <c r="H5" s="4">
        <v>40474</v>
      </c>
      <c r="I5" s="4">
        <v>0</v>
      </c>
      <c r="J5" s="4">
        <v>0</v>
      </c>
      <c r="K5" s="5">
        <v>79.08</v>
      </c>
      <c r="L5" s="4">
        <v>0</v>
      </c>
      <c r="M5" s="5">
        <v>20.92</v>
      </c>
      <c r="N5" s="5">
        <v>46997361318769.438</v>
      </c>
      <c r="O5" s="5">
        <v>49460199074750.273</v>
      </c>
      <c r="P5" s="4">
        <v>0</v>
      </c>
    </row>
    <row r="6" spans="1:16">
      <c r="A6" t="s">
        <v>131</v>
      </c>
      <c r="B6" s="4">
        <v>151344</v>
      </c>
      <c r="C6" s="4">
        <v>120079</v>
      </c>
      <c r="D6" s="4">
        <v>0</v>
      </c>
      <c r="E6" s="4">
        <v>0</v>
      </c>
      <c r="F6" s="4">
        <v>0</v>
      </c>
      <c r="G6" s="4">
        <v>0</v>
      </c>
      <c r="H6" s="4">
        <v>10159</v>
      </c>
      <c r="I6" s="4">
        <v>0</v>
      </c>
      <c r="J6" s="4">
        <v>0</v>
      </c>
      <c r="K6" s="5">
        <v>79.34</v>
      </c>
      <c r="L6" s="4">
        <v>0</v>
      </c>
      <c r="M6" s="5">
        <v>6.71</v>
      </c>
      <c r="N6" s="4">
        <v>7462918008611</v>
      </c>
      <c r="O6" s="4">
        <v>7462918008611</v>
      </c>
      <c r="P6" s="4">
        <v>0</v>
      </c>
    </row>
    <row r="7" spans="1:16">
      <c r="A7" t="s">
        <v>132</v>
      </c>
      <c r="B7" s="4">
        <v>105510</v>
      </c>
      <c r="C7" s="4">
        <v>82236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5">
        <v>77.94</v>
      </c>
      <c r="L7" s="4">
        <v>0</v>
      </c>
      <c r="M7" s="4">
        <v>0</v>
      </c>
      <c r="N7" s="4">
        <v>2731200000</v>
      </c>
      <c r="O7" s="4">
        <v>2731200000</v>
      </c>
      <c r="P7" s="4">
        <v>0</v>
      </c>
    </row>
    <row r="8" spans="1:16">
      <c r="A8" t="s">
        <v>133</v>
      </c>
      <c r="B8" s="4">
        <v>101526</v>
      </c>
      <c r="C8" s="4">
        <v>101526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100</v>
      </c>
      <c r="L8" s="4">
        <v>0</v>
      </c>
      <c r="M8" s="4">
        <v>0</v>
      </c>
      <c r="N8" s="4">
        <v>8645920824846</v>
      </c>
      <c r="O8" s="5">
        <v>8646021986804.5996</v>
      </c>
      <c r="P8" s="4">
        <v>0</v>
      </c>
    </row>
    <row r="9" spans="1:16">
      <c r="A9" t="s">
        <v>134</v>
      </c>
      <c r="B9" s="4">
        <v>73877</v>
      </c>
      <c r="C9" s="4">
        <v>56400</v>
      </c>
      <c r="D9" s="4">
        <v>0</v>
      </c>
      <c r="E9" s="4">
        <v>0</v>
      </c>
      <c r="F9" s="4">
        <v>0</v>
      </c>
      <c r="G9" s="4">
        <v>0</v>
      </c>
      <c r="H9" s="4">
        <v>17477</v>
      </c>
      <c r="I9" s="4">
        <v>0</v>
      </c>
      <c r="J9" s="4">
        <v>0</v>
      </c>
      <c r="K9" s="5">
        <v>76.34</v>
      </c>
      <c r="L9" s="4">
        <v>0</v>
      </c>
      <c r="M9" s="5">
        <v>23.66</v>
      </c>
      <c r="N9" s="5">
        <v>497214764876.96002</v>
      </c>
      <c r="O9" s="5">
        <v>497297718428.34998</v>
      </c>
      <c r="P9" s="4">
        <v>0</v>
      </c>
    </row>
    <row r="10" spans="1:16">
      <c r="A10" t="s">
        <v>135</v>
      </c>
      <c r="B10" s="4">
        <v>45458</v>
      </c>
      <c r="C10" s="4">
        <v>45228</v>
      </c>
      <c r="D10" s="4">
        <v>0</v>
      </c>
      <c r="E10" s="4">
        <v>230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5">
        <v>99.49</v>
      </c>
      <c r="L10" s="4">
        <v>0</v>
      </c>
      <c r="M10" s="4">
        <v>0</v>
      </c>
      <c r="N10" s="4">
        <v>0</v>
      </c>
      <c r="O10" s="4">
        <v>0</v>
      </c>
      <c r="P10" s="4">
        <v>230</v>
      </c>
    </row>
    <row r="11" spans="1:16">
      <c r="A11" t="s">
        <v>136</v>
      </c>
      <c r="B11" s="4">
        <v>28665</v>
      </c>
      <c r="C11" s="4">
        <v>20809</v>
      </c>
      <c r="D11" s="4">
        <v>0</v>
      </c>
      <c r="E11" s="4">
        <v>0</v>
      </c>
      <c r="F11" s="4">
        <v>0</v>
      </c>
      <c r="G11" s="4">
        <v>0</v>
      </c>
      <c r="H11" s="4">
        <v>7856</v>
      </c>
      <c r="I11" s="4">
        <v>0</v>
      </c>
      <c r="J11" s="4">
        <v>0</v>
      </c>
      <c r="K11" s="5">
        <v>72.59</v>
      </c>
      <c r="L11" s="4">
        <v>0</v>
      </c>
      <c r="M11" s="5">
        <v>27.41</v>
      </c>
      <c r="N11" s="5">
        <v>43566266574.349998</v>
      </c>
      <c r="O11" s="5">
        <v>43566266574.349998</v>
      </c>
      <c r="P11" s="4">
        <v>0</v>
      </c>
    </row>
    <row r="12" spans="1:16">
      <c r="A12" t="s">
        <v>137</v>
      </c>
      <c r="B12" s="4">
        <v>28418</v>
      </c>
      <c r="C12" s="4">
        <v>28358</v>
      </c>
      <c r="D12" s="4">
        <v>0</v>
      </c>
      <c r="E12" s="4">
        <v>60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5">
        <v>99.79</v>
      </c>
      <c r="L12" s="4">
        <v>0</v>
      </c>
      <c r="M12" s="4">
        <v>0</v>
      </c>
      <c r="N12" s="4">
        <v>0</v>
      </c>
      <c r="O12" s="4">
        <v>0</v>
      </c>
      <c r="P12" s="4">
        <v>60</v>
      </c>
    </row>
    <row r="13" spans="1:16">
      <c r="A13" t="s">
        <v>138</v>
      </c>
      <c r="B13" s="4">
        <v>26910</v>
      </c>
      <c r="C13" s="4">
        <v>26910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100</v>
      </c>
      <c r="L13" s="4">
        <v>0</v>
      </c>
      <c r="M13" s="4">
        <v>0</v>
      </c>
      <c r="N13" s="4">
        <v>8127123404055</v>
      </c>
      <c r="O13" s="4">
        <v>8127123404055</v>
      </c>
      <c r="P13" s="4">
        <v>0</v>
      </c>
    </row>
    <row r="14" spans="1:16">
      <c r="A14" t="s">
        <v>139</v>
      </c>
      <c r="B14" s="4">
        <v>24596</v>
      </c>
      <c r="C14" s="4">
        <v>17965</v>
      </c>
      <c r="D14" s="4">
        <v>0</v>
      </c>
      <c r="E14" s="4">
        <v>0</v>
      </c>
      <c r="F14" s="4">
        <v>0</v>
      </c>
      <c r="G14" s="4">
        <v>0</v>
      </c>
      <c r="H14" s="4">
        <v>6631</v>
      </c>
      <c r="I14" s="4">
        <v>0</v>
      </c>
      <c r="J14" s="4">
        <v>0</v>
      </c>
      <c r="K14" s="5">
        <v>73.040000000000006</v>
      </c>
      <c r="L14" s="4">
        <v>0</v>
      </c>
      <c r="M14" s="5">
        <v>26.96</v>
      </c>
      <c r="N14" s="4">
        <v>199479049500</v>
      </c>
      <c r="O14" s="4">
        <v>199479049500</v>
      </c>
      <c r="P14" s="4">
        <v>0</v>
      </c>
    </row>
    <row r="15" spans="1:16">
      <c r="A15" t="s">
        <v>140</v>
      </c>
      <c r="B15" s="4">
        <v>21244</v>
      </c>
      <c r="C15" s="4">
        <v>18951</v>
      </c>
      <c r="D15" s="4">
        <v>0</v>
      </c>
      <c r="E15" s="4">
        <v>2202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5">
        <v>89.21</v>
      </c>
      <c r="L15" s="4">
        <v>0</v>
      </c>
      <c r="M15" s="4">
        <v>0</v>
      </c>
      <c r="N15" s="5">
        <v>1910986853183.8899</v>
      </c>
      <c r="O15" s="5">
        <v>2093280500136.8501</v>
      </c>
      <c r="P15" s="4">
        <v>2202</v>
      </c>
    </row>
    <row r="16" spans="1:16">
      <c r="A16" t="s">
        <v>141</v>
      </c>
      <c r="B16" s="4">
        <v>17488</v>
      </c>
      <c r="C16" s="4">
        <v>12662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5">
        <v>72.400000000000006</v>
      </c>
      <c r="L16" s="4">
        <v>0</v>
      </c>
      <c r="M16" s="4">
        <v>0</v>
      </c>
      <c r="N16" s="4">
        <v>405006000</v>
      </c>
      <c r="O16" s="4">
        <v>405006000</v>
      </c>
      <c r="P16" s="4">
        <v>0</v>
      </c>
    </row>
    <row r="17" spans="1:16">
      <c r="A17" t="s">
        <v>142</v>
      </c>
      <c r="B17" s="4">
        <v>16961</v>
      </c>
      <c r="C17" s="4">
        <v>12733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5">
        <v>75.069999999999993</v>
      </c>
      <c r="L17" s="4">
        <v>0</v>
      </c>
      <c r="M17" s="4">
        <v>0</v>
      </c>
      <c r="N17" s="4">
        <v>480097000</v>
      </c>
      <c r="O17" s="4">
        <v>480097000</v>
      </c>
      <c r="P17" s="4">
        <v>0</v>
      </c>
    </row>
    <row r="18" spans="1:16">
      <c r="A18" t="s">
        <v>143</v>
      </c>
      <c r="B18" s="4">
        <v>12666</v>
      </c>
      <c r="C18" s="4">
        <v>9461</v>
      </c>
      <c r="D18" s="4">
        <v>0</v>
      </c>
      <c r="E18" s="4">
        <v>0</v>
      </c>
      <c r="F18" s="4">
        <v>0</v>
      </c>
      <c r="G18" s="4">
        <v>0</v>
      </c>
      <c r="H18" s="4">
        <v>2854</v>
      </c>
      <c r="I18" s="4">
        <v>0</v>
      </c>
      <c r="J18" s="4">
        <v>0</v>
      </c>
      <c r="K18" s="5">
        <v>74.7</v>
      </c>
      <c r="L18" s="4">
        <v>0</v>
      </c>
      <c r="M18" s="5">
        <v>22.53</v>
      </c>
      <c r="N18" s="4">
        <v>21420216553</v>
      </c>
      <c r="O18" s="4">
        <v>21420216553</v>
      </c>
      <c r="P18" s="4">
        <v>0</v>
      </c>
    </row>
    <row r="19" spans="1:16">
      <c r="A19" t="s">
        <v>144</v>
      </c>
      <c r="B19" s="4">
        <v>12642</v>
      </c>
      <c r="C19" s="4">
        <v>9249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5">
        <v>73.16</v>
      </c>
      <c r="L19" s="4">
        <v>0</v>
      </c>
      <c r="M19" s="4">
        <v>0</v>
      </c>
      <c r="N19" s="4">
        <v>195633000</v>
      </c>
      <c r="O19" s="4">
        <v>195633000</v>
      </c>
      <c r="P19" s="4">
        <v>0</v>
      </c>
    </row>
    <row r="20" spans="1:16">
      <c r="A20" t="s">
        <v>145</v>
      </c>
      <c r="B20" s="4">
        <v>11711</v>
      </c>
      <c r="C20" s="4">
        <v>10114</v>
      </c>
      <c r="D20" s="4">
        <v>0</v>
      </c>
      <c r="E20" s="4">
        <v>0</v>
      </c>
      <c r="F20" s="4">
        <v>0</v>
      </c>
      <c r="G20" s="4">
        <v>0</v>
      </c>
      <c r="H20" s="4">
        <v>1597</v>
      </c>
      <c r="I20" s="4">
        <v>0</v>
      </c>
      <c r="J20" s="4">
        <v>0</v>
      </c>
      <c r="K20" s="5">
        <v>86.36</v>
      </c>
      <c r="L20" s="4">
        <v>0</v>
      </c>
      <c r="M20" s="5">
        <v>13.64</v>
      </c>
      <c r="N20" s="4">
        <v>1060117382489</v>
      </c>
      <c r="O20" s="4">
        <v>1060117382489</v>
      </c>
      <c r="P20" s="4">
        <v>0</v>
      </c>
    </row>
    <row r="21" spans="1:16">
      <c r="A21" t="s">
        <v>146</v>
      </c>
      <c r="B21" s="4">
        <v>10508</v>
      </c>
      <c r="C21" s="4">
        <v>7297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5">
        <v>69.44</v>
      </c>
      <c r="L21" s="4">
        <v>0</v>
      </c>
      <c r="M21" s="4">
        <v>0</v>
      </c>
      <c r="N21" s="4">
        <v>185827500</v>
      </c>
      <c r="O21" s="4">
        <v>185827500</v>
      </c>
      <c r="P21" s="4">
        <v>0</v>
      </c>
    </row>
    <row r="22" spans="1:16">
      <c r="A22" t="s">
        <v>147</v>
      </c>
      <c r="B22" s="4">
        <v>9147</v>
      </c>
      <c r="C22" s="4">
        <v>6872</v>
      </c>
      <c r="D22" s="4">
        <v>0</v>
      </c>
      <c r="E22" s="4">
        <v>0</v>
      </c>
      <c r="F22" s="4">
        <v>0</v>
      </c>
      <c r="G22" s="4">
        <v>0</v>
      </c>
      <c r="H22" s="4">
        <v>2275</v>
      </c>
      <c r="I22" s="4">
        <v>0</v>
      </c>
      <c r="J22" s="4">
        <v>0</v>
      </c>
      <c r="K22" s="5">
        <v>75.13</v>
      </c>
      <c r="L22" s="4">
        <v>0</v>
      </c>
      <c r="M22" s="5">
        <v>24.87</v>
      </c>
      <c r="N22" s="4">
        <v>46708500</v>
      </c>
      <c r="O22" s="4">
        <v>46708500</v>
      </c>
      <c r="P22" s="4">
        <v>0</v>
      </c>
    </row>
    <row r="23" spans="1:16">
      <c r="A23" t="s">
        <v>148</v>
      </c>
      <c r="B23" s="4">
        <v>7222</v>
      </c>
      <c r="C23" s="4">
        <v>5195</v>
      </c>
      <c r="D23" s="4">
        <v>0</v>
      </c>
      <c r="E23" s="4">
        <v>0</v>
      </c>
      <c r="F23" s="4">
        <v>0</v>
      </c>
      <c r="G23" s="4">
        <v>0</v>
      </c>
      <c r="H23" s="4">
        <v>2027</v>
      </c>
      <c r="I23" s="4">
        <v>0</v>
      </c>
      <c r="J23" s="4">
        <v>0</v>
      </c>
      <c r="K23" s="5">
        <v>71.930000000000007</v>
      </c>
      <c r="L23" s="4">
        <v>0</v>
      </c>
      <c r="M23" s="5">
        <v>28.07</v>
      </c>
      <c r="N23" s="4">
        <v>10070001417</v>
      </c>
      <c r="O23" s="4">
        <v>10070001417</v>
      </c>
      <c r="P23" s="4">
        <v>0</v>
      </c>
    </row>
    <row r="24" spans="1:16">
      <c r="A24" t="s">
        <v>149</v>
      </c>
      <c r="B24" s="4">
        <v>7129</v>
      </c>
      <c r="C24" s="4">
        <v>5066</v>
      </c>
      <c r="D24" s="4">
        <v>0</v>
      </c>
      <c r="E24" s="4">
        <v>0</v>
      </c>
      <c r="F24" s="4">
        <v>0</v>
      </c>
      <c r="G24" s="4">
        <v>0</v>
      </c>
      <c r="H24" s="4">
        <v>2063</v>
      </c>
      <c r="I24" s="4">
        <v>0</v>
      </c>
      <c r="J24" s="4">
        <v>0</v>
      </c>
      <c r="K24" s="5">
        <v>71.06</v>
      </c>
      <c r="L24" s="4">
        <v>0</v>
      </c>
      <c r="M24" s="5">
        <v>28.94</v>
      </c>
      <c r="N24" s="4">
        <v>65952000</v>
      </c>
      <c r="O24" s="4">
        <v>65952000</v>
      </c>
      <c r="P24" s="4">
        <v>0</v>
      </c>
    </row>
    <row r="25" spans="1:16">
      <c r="A25" t="s">
        <v>150</v>
      </c>
      <c r="B25" s="4">
        <v>5849</v>
      </c>
      <c r="C25" s="4">
        <v>5849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100</v>
      </c>
      <c r="L25" s="4">
        <v>0</v>
      </c>
      <c r="M25" s="4">
        <v>0</v>
      </c>
      <c r="N25" s="5">
        <v>-41992416722574.352</v>
      </c>
      <c r="O25" s="5">
        <v>-41992416722574.352</v>
      </c>
      <c r="P25" s="4">
        <v>0</v>
      </c>
    </row>
    <row r="26" spans="1:16">
      <c r="A26" t="s">
        <v>151</v>
      </c>
      <c r="B26" s="4">
        <v>5579</v>
      </c>
      <c r="C26" s="4">
        <v>5579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100</v>
      </c>
      <c r="L26" s="4">
        <v>0</v>
      </c>
      <c r="M26" s="4">
        <v>0</v>
      </c>
      <c r="N26" s="5">
        <v>47289896175.190002</v>
      </c>
      <c r="O26" s="5">
        <v>47296218422.470001</v>
      </c>
      <c r="P26" s="4">
        <v>0</v>
      </c>
    </row>
    <row r="27" spans="1:16">
      <c r="A27" t="s">
        <v>152</v>
      </c>
      <c r="B27" s="4">
        <v>5057</v>
      </c>
      <c r="C27" s="4">
        <v>5057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100</v>
      </c>
      <c r="L27" s="4">
        <v>0</v>
      </c>
      <c r="M27" s="4">
        <v>0</v>
      </c>
      <c r="N27" s="4">
        <v>5390044345916</v>
      </c>
      <c r="O27" s="5">
        <v>5461791688337.9805</v>
      </c>
      <c r="P27" s="4">
        <v>0</v>
      </c>
    </row>
    <row r="28" spans="1:16">
      <c r="A28" t="s">
        <v>153</v>
      </c>
      <c r="B28" s="4">
        <v>4515</v>
      </c>
      <c r="C28" s="4">
        <v>4515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100</v>
      </c>
      <c r="L28" s="4">
        <v>0</v>
      </c>
      <c r="M28" s="4">
        <v>0</v>
      </c>
      <c r="N28" s="5">
        <v>47229073572.489998</v>
      </c>
      <c r="O28" s="5">
        <v>47229073572.489998</v>
      </c>
      <c r="P28" s="4">
        <v>0</v>
      </c>
    </row>
    <row r="29" spans="1:16">
      <c r="A29" t="s">
        <v>154</v>
      </c>
      <c r="B29" s="4">
        <v>4218</v>
      </c>
      <c r="C29" s="4">
        <v>4218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100</v>
      </c>
      <c r="L29" s="4">
        <v>0</v>
      </c>
      <c r="M29" s="4">
        <v>0</v>
      </c>
      <c r="N29" s="5">
        <v>4028754910929.3301</v>
      </c>
      <c r="O29" s="5">
        <v>4028759759190.5801</v>
      </c>
      <c r="P29" s="4">
        <v>0</v>
      </c>
    </row>
    <row r="30" spans="1:16">
      <c r="A30" t="s">
        <v>155</v>
      </c>
      <c r="B30" s="4">
        <v>4095</v>
      </c>
      <c r="C30" s="4">
        <v>4095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100</v>
      </c>
      <c r="L30" s="4">
        <v>0</v>
      </c>
      <c r="M30" s="4">
        <v>0</v>
      </c>
      <c r="N30" s="4">
        <v>2973941810542</v>
      </c>
      <c r="O30" s="4">
        <v>3063670023621</v>
      </c>
      <c r="P30" s="4">
        <v>0</v>
      </c>
    </row>
    <row r="31" spans="1:16">
      <c r="A31" t="s">
        <v>156</v>
      </c>
      <c r="B31" s="4">
        <v>4031</v>
      </c>
      <c r="C31" s="4">
        <v>3854</v>
      </c>
      <c r="D31" s="4">
        <v>0</v>
      </c>
      <c r="E31" s="4">
        <v>138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5">
        <v>95.61</v>
      </c>
      <c r="L31" s="4">
        <v>0</v>
      </c>
      <c r="M31" s="4">
        <v>0</v>
      </c>
      <c r="N31" s="5">
        <v>645982556502.53003</v>
      </c>
      <c r="O31" s="5">
        <v>646084988906.90002</v>
      </c>
      <c r="P31" s="4">
        <v>138</v>
      </c>
    </row>
    <row r="32" spans="1:16">
      <c r="A32" t="s">
        <v>157</v>
      </c>
      <c r="B32" s="4">
        <v>3959</v>
      </c>
      <c r="C32" s="4">
        <v>3959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100</v>
      </c>
      <c r="L32" s="4">
        <v>0</v>
      </c>
      <c r="M32" s="4">
        <v>0</v>
      </c>
      <c r="N32" s="5">
        <v>5471026364398.7197</v>
      </c>
      <c r="O32" s="5">
        <v>5509361845554.04</v>
      </c>
      <c r="P32" s="4">
        <v>0</v>
      </c>
    </row>
    <row r="33" spans="1:16">
      <c r="A33" t="s">
        <v>158</v>
      </c>
      <c r="B33" s="4">
        <v>3687</v>
      </c>
      <c r="C33" s="4">
        <v>3687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100</v>
      </c>
      <c r="L33" s="4">
        <v>0</v>
      </c>
      <c r="M33" s="4">
        <v>0</v>
      </c>
      <c r="N33" s="4">
        <v>31729850138</v>
      </c>
      <c r="O33" s="4">
        <v>31729850138</v>
      </c>
      <c r="P33" s="4">
        <v>0</v>
      </c>
    </row>
    <row r="34" spans="1:16">
      <c r="A34" t="s">
        <v>159</v>
      </c>
      <c r="B34" s="4">
        <v>3162</v>
      </c>
      <c r="C34" s="4">
        <v>2170</v>
      </c>
      <c r="D34" s="4">
        <v>0</v>
      </c>
      <c r="E34" s="4">
        <v>0</v>
      </c>
      <c r="F34" s="4">
        <v>0</v>
      </c>
      <c r="G34" s="4">
        <v>0</v>
      </c>
      <c r="H34" s="4">
        <v>992</v>
      </c>
      <c r="I34" s="4">
        <v>0</v>
      </c>
      <c r="J34" s="4">
        <v>0</v>
      </c>
      <c r="K34" s="5">
        <v>68.63</v>
      </c>
      <c r="L34" s="4">
        <v>0</v>
      </c>
      <c r="M34" s="5">
        <v>31.37</v>
      </c>
      <c r="N34" s="4">
        <v>22220000</v>
      </c>
      <c r="O34" s="4">
        <v>22220000</v>
      </c>
      <c r="P34" s="4">
        <v>0</v>
      </c>
    </row>
    <row r="35" spans="1:16">
      <c r="A35" t="s">
        <v>160</v>
      </c>
      <c r="B35" s="4">
        <v>2854</v>
      </c>
      <c r="C35" s="4">
        <v>1851</v>
      </c>
      <c r="D35" s="4">
        <v>0</v>
      </c>
      <c r="E35" s="4">
        <v>133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5">
        <v>64.86</v>
      </c>
      <c r="L35" s="4">
        <v>0</v>
      </c>
      <c r="M35" s="4">
        <v>0</v>
      </c>
      <c r="N35" s="5">
        <v>28330031445266.281</v>
      </c>
      <c r="O35" s="5">
        <v>28330031445266.281</v>
      </c>
      <c r="P35" s="4">
        <v>133</v>
      </c>
    </row>
    <row r="36" spans="1:16">
      <c r="A36" t="s">
        <v>161</v>
      </c>
      <c r="B36" s="4">
        <v>2828</v>
      </c>
      <c r="C36" s="4">
        <v>2520</v>
      </c>
      <c r="D36" s="4">
        <v>0</v>
      </c>
      <c r="E36" s="4">
        <v>298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5">
        <v>89.11</v>
      </c>
      <c r="L36" s="4">
        <v>0</v>
      </c>
      <c r="M36" s="4">
        <v>0</v>
      </c>
      <c r="N36" s="4">
        <v>257007254378</v>
      </c>
      <c r="O36" s="4">
        <v>257223060303</v>
      </c>
      <c r="P36" s="4">
        <v>298</v>
      </c>
    </row>
    <row r="37" spans="1:16">
      <c r="A37" t="s">
        <v>162</v>
      </c>
      <c r="B37" s="4">
        <v>2411</v>
      </c>
      <c r="C37" s="4">
        <v>1673</v>
      </c>
      <c r="D37" s="4">
        <v>0</v>
      </c>
      <c r="E37" s="4">
        <v>0</v>
      </c>
      <c r="F37" s="4">
        <v>0</v>
      </c>
      <c r="G37" s="4">
        <v>0</v>
      </c>
      <c r="H37" s="4">
        <v>738</v>
      </c>
      <c r="I37" s="4">
        <v>0</v>
      </c>
      <c r="J37" s="4">
        <v>0</v>
      </c>
      <c r="K37" s="5">
        <v>69.39</v>
      </c>
      <c r="L37" s="4">
        <v>0</v>
      </c>
      <c r="M37" s="5">
        <v>30.61</v>
      </c>
      <c r="N37" s="4">
        <v>13480000</v>
      </c>
      <c r="O37" s="4">
        <v>13480000</v>
      </c>
      <c r="P37" s="4">
        <v>0</v>
      </c>
    </row>
    <row r="38" spans="1:16">
      <c r="A38" t="s">
        <v>163</v>
      </c>
      <c r="B38" s="4">
        <v>2382</v>
      </c>
      <c r="C38" s="4">
        <v>2366</v>
      </c>
      <c r="D38" s="4">
        <v>0</v>
      </c>
      <c r="E38" s="4">
        <v>4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5">
        <v>99.33</v>
      </c>
      <c r="L38" s="4">
        <v>0</v>
      </c>
      <c r="M38" s="4">
        <v>0</v>
      </c>
      <c r="N38" s="4">
        <v>1764980933973</v>
      </c>
      <c r="O38" s="4">
        <v>1764980933973</v>
      </c>
      <c r="P38" s="4">
        <v>4</v>
      </c>
    </row>
    <row r="39" spans="1:16">
      <c r="A39" t="s">
        <v>164</v>
      </c>
      <c r="B39" s="4">
        <v>2320</v>
      </c>
      <c r="C39" s="4">
        <v>1600</v>
      </c>
      <c r="D39" s="4">
        <v>0</v>
      </c>
      <c r="E39" s="4">
        <v>0</v>
      </c>
      <c r="F39" s="4">
        <v>0</v>
      </c>
      <c r="G39" s="4">
        <v>0</v>
      </c>
      <c r="H39" s="4">
        <v>720</v>
      </c>
      <c r="I39" s="4">
        <v>0</v>
      </c>
      <c r="J39" s="4">
        <v>0</v>
      </c>
      <c r="K39" s="5">
        <v>68.97</v>
      </c>
      <c r="L39" s="4">
        <v>0</v>
      </c>
      <c r="M39" s="5">
        <v>31.03</v>
      </c>
      <c r="N39" s="5">
        <v>150064017.31999999</v>
      </c>
      <c r="O39" s="5">
        <v>150064017.31999999</v>
      </c>
      <c r="P39" s="4">
        <v>0</v>
      </c>
    </row>
    <row r="40" spans="1:16">
      <c r="A40" t="s">
        <v>165</v>
      </c>
      <c r="B40" s="4">
        <v>1779</v>
      </c>
      <c r="C40" s="4">
        <v>1779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100</v>
      </c>
      <c r="L40" s="4">
        <v>0</v>
      </c>
      <c r="M40" s="4">
        <v>0</v>
      </c>
      <c r="N40" s="5">
        <v>21218578818450.102</v>
      </c>
      <c r="O40" s="5">
        <v>21218596741975.609</v>
      </c>
      <c r="P40" s="4">
        <v>0</v>
      </c>
    </row>
    <row r="41" spans="1:16">
      <c r="A41" t="s">
        <v>166</v>
      </c>
      <c r="B41" s="4">
        <v>1537</v>
      </c>
      <c r="C41" s="4">
        <v>1361</v>
      </c>
      <c r="D41" s="4">
        <v>0</v>
      </c>
      <c r="E41" s="4">
        <v>0</v>
      </c>
      <c r="F41" s="4">
        <v>0</v>
      </c>
      <c r="G41" s="4">
        <v>0</v>
      </c>
      <c r="H41" s="4">
        <v>176</v>
      </c>
      <c r="I41" s="4">
        <v>0</v>
      </c>
      <c r="J41" s="4">
        <v>0</v>
      </c>
      <c r="K41" s="5">
        <v>88.55</v>
      </c>
      <c r="L41" s="4">
        <v>0</v>
      </c>
      <c r="M41" s="5">
        <v>11.45</v>
      </c>
      <c r="N41" s="5">
        <v>8231399677182.9297</v>
      </c>
      <c r="O41" s="5">
        <v>8231399677182.9297</v>
      </c>
      <c r="P41" s="4">
        <v>0</v>
      </c>
    </row>
    <row r="42" spans="1:16">
      <c r="A42" t="s">
        <v>167</v>
      </c>
      <c r="B42" s="4">
        <v>1484</v>
      </c>
      <c r="C42" s="4">
        <v>1466</v>
      </c>
      <c r="D42" s="4">
        <v>0</v>
      </c>
      <c r="E42" s="4">
        <v>0</v>
      </c>
      <c r="F42" s="4">
        <v>0</v>
      </c>
      <c r="G42" s="4">
        <v>0</v>
      </c>
      <c r="H42" s="4">
        <v>18</v>
      </c>
      <c r="I42" s="4">
        <v>0</v>
      </c>
      <c r="J42" s="4">
        <v>0</v>
      </c>
      <c r="K42" s="5">
        <v>98.79</v>
      </c>
      <c r="L42" s="4">
        <v>0</v>
      </c>
      <c r="M42" s="5">
        <v>1.21</v>
      </c>
      <c r="N42" s="5">
        <v>22475696278280.422</v>
      </c>
      <c r="O42" s="5">
        <v>22475696278280.422</v>
      </c>
      <c r="P42" s="4">
        <v>0</v>
      </c>
    </row>
    <row r="43" spans="1:16">
      <c r="A43" t="s">
        <v>168</v>
      </c>
      <c r="B43" s="4">
        <v>1258</v>
      </c>
      <c r="C43" s="4">
        <v>1040</v>
      </c>
      <c r="D43" s="4">
        <v>0</v>
      </c>
      <c r="E43" s="4">
        <v>52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5">
        <v>82.67</v>
      </c>
      <c r="L43" s="4">
        <v>0</v>
      </c>
      <c r="M43" s="4">
        <v>0</v>
      </c>
      <c r="N43" s="5">
        <v>25511517676922.719</v>
      </c>
      <c r="O43" s="5">
        <v>25511517676922.719</v>
      </c>
      <c r="P43" s="4">
        <v>52</v>
      </c>
    </row>
    <row r="44" spans="1:16">
      <c r="A44" t="s">
        <v>169</v>
      </c>
      <c r="B44" s="4">
        <v>1181</v>
      </c>
      <c r="C44" s="4">
        <v>830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5">
        <v>70.28</v>
      </c>
      <c r="L44" s="4">
        <v>0</v>
      </c>
      <c r="M44" s="4">
        <v>0</v>
      </c>
      <c r="N44" s="4">
        <v>4407500</v>
      </c>
      <c r="O44" s="4">
        <v>4407500</v>
      </c>
      <c r="P44" s="4">
        <v>0</v>
      </c>
    </row>
    <row r="45" spans="1:16">
      <c r="A45" t="s">
        <v>170</v>
      </c>
      <c r="B45" s="4">
        <v>1117</v>
      </c>
      <c r="C45" s="4">
        <v>1102</v>
      </c>
      <c r="D45" s="4">
        <v>0</v>
      </c>
      <c r="E45" s="4">
        <v>0</v>
      </c>
      <c r="F45" s="4">
        <v>0</v>
      </c>
      <c r="G45" s="4">
        <v>0</v>
      </c>
      <c r="H45" s="4">
        <v>15</v>
      </c>
      <c r="I45" s="4">
        <v>0</v>
      </c>
      <c r="J45" s="4">
        <v>0</v>
      </c>
      <c r="K45" s="5">
        <v>98.66</v>
      </c>
      <c r="L45" s="4">
        <v>0</v>
      </c>
      <c r="M45" s="5">
        <v>1.34</v>
      </c>
      <c r="N45" s="4">
        <v>2634732</v>
      </c>
      <c r="O45" s="4">
        <v>2634732</v>
      </c>
      <c r="P45" s="4">
        <v>0</v>
      </c>
    </row>
    <row r="46" spans="1:16">
      <c r="A46" t="s">
        <v>171</v>
      </c>
      <c r="B46" s="4">
        <v>1090</v>
      </c>
      <c r="C46" s="4">
        <v>1090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100</v>
      </c>
      <c r="L46" s="4">
        <v>0</v>
      </c>
      <c r="M46" s="4">
        <v>0</v>
      </c>
      <c r="N46" s="4">
        <v>2624105957501</v>
      </c>
      <c r="O46" s="4">
        <v>2689272379259</v>
      </c>
      <c r="P46" s="4">
        <v>0</v>
      </c>
    </row>
    <row r="47" spans="1:16">
      <c r="A47" t="s">
        <v>172</v>
      </c>
      <c r="B47" s="4">
        <v>1015</v>
      </c>
      <c r="C47" s="4">
        <v>1013</v>
      </c>
      <c r="D47" s="4">
        <v>0</v>
      </c>
      <c r="E47" s="4">
        <v>0</v>
      </c>
      <c r="F47" s="4">
        <v>0</v>
      </c>
      <c r="G47" s="4">
        <v>0</v>
      </c>
      <c r="H47" s="4">
        <v>2</v>
      </c>
      <c r="I47" s="4">
        <v>0</v>
      </c>
      <c r="J47" s="4">
        <v>0</v>
      </c>
      <c r="K47" s="5">
        <v>99.8</v>
      </c>
      <c r="L47" s="4">
        <v>0</v>
      </c>
      <c r="M47" s="5">
        <v>0.2</v>
      </c>
      <c r="N47" s="4">
        <v>30913197954295</v>
      </c>
      <c r="O47" s="4">
        <v>30913197954295</v>
      </c>
      <c r="P47" s="4">
        <v>0</v>
      </c>
    </row>
    <row r="48" spans="1:16">
      <c r="A48" t="s">
        <v>173</v>
      </c>
      <c r="B48" s="4">
        <v>976</v>
      </c>
      <c r="C48" s="4">
        <v>659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5">
        <v>67.52</v>
      </c>
      <c r="L48" s="4">
        <v>0</v>
      </c>
      <c r="M48" s="4">
        <v>0</v>
      </c>
      <c r="N48" s="4">
        <v>29885005</v>
      </c>
      <c r="O48" s="4">
        <v>29885005</v>
      </c>
      <c r="P48" s="4">
        <v>0</v>
      </c>
    </row>
    <row r="49" spans="1:16">
      <c r="A49" t="s">
        <v>174</v>
      </c>
      <c r="B49" s="4">
        <v>909</v>
      </c>
      <c r="C49" s="4">
        <v>655</v>
      </c>
      <c r="D49" s="4">
        <v>0</v>
      </c>
      <c r="E49" s="4">
        <v>0</v>
      </c>
      <c r="F49" s="4">
        <v>0</v>
      </c>
      <c r="G49" s="4">
        <v>0</v>
      </c>
      <c r="H49" s="4">
        <v>254</v>
      </c>
      <c r="I49" s="4">
        <v>0</v>
      </c>
      <c r="J49" s="4">
        <v>0</v>
      </c>
      <c r="K49" s="5">
        <v>72.06</v>
      </c>
      <c r="L49" s="4">
        <v>0</v>
      </c>
      <c r="M49" s="5">
        <v>27.94</v>
      </c>
      <c r="N49" s="4">
        <v>4320000</v>
      </c>
      <c r="O49" s="4">
        <v>4320000</v>
      </c>
      <c r="P49" s="4">
        <v>0</v>
      </c>
    </row>
    <row r="50" spans="1:16">
      <c r="A50" t="s">
        <v>175</v>
      </c>
      <c r="B50" s="4">
        <v>897</v>
      </c>
      <c r="C50" s="4">
        <v>646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5">
        <v>72.02</v>
      </c>
      <c r="L50" s="4">
        <v>0</v>
      </c>
      <c r="M50" s="4">
        <v>0</v>
      </c>
      <c r="N50" s="4">
        <v>4220000</v>
      </c>
      <c r="O50" s="4">
        <v>4220000</v>
      </c>
      <c r="P50" s="4">
        <v>0</v>
      </c>
    </row>
    <row r="51" spans="1:16">
      <c r="A51" t="s">
        <v>176</v>
      </c>
      <c r="B51" s="4">
        <v>813</v>
      </c>
      <c r="C51" s="4">
        <v>458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5">
        <v>56.33</v>
      </c>
      <c r="L51" s="4">
        <v>0</v>
      </c>
      <c r="M51" s="4">
        <v>0</v>
      </c>
      <c r="N51" s="5">
        <v>4557826524789.29</v>
      </c>
      <c r="O51" s="5">
        <v>4557826524789.29</v>
      </c>
      <c r="P51" s="4">
        <v>0</v>
      </c>
    </row>
    <row r="52" spans="1:16">
      <c r="A52" t="s">
        <v>177</v>
      </c>
      <c r="B52" s="4">
        <v>795</v>
      </c>
      <c r="C52" s="4">
        <v>795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100</v>
      </c>
      <c r="L52" s="4">
        <v>0</v>
      </c>
      <c r="M52" s="4">
        <v>0</v>
      </c>
      <c r="N52" s="4">
        <v>100359988310</v>
      </c>
      <c r="O52" s="4">
        <v>100359988310</v>
      </c>
      <c r="P52" s="4">
        <v>0</v>
      </c>
    </row>
    <row r="53" spans="1:16">
      <c r="A53" t="s">
        <v>178</v>
      </c>
      <c r="B53" s="4">
        <v>677</v>
      </c>
      <c r="C53" s="4">
        <v>658</v>
      </c>
      <c r="D53" s="4">
        <v>0</v>
      </c>
      <c r="E53" s="4">
        <v>0</v>
      </c>
      <c r="F53" s="4">
        <v>0</v>
      </c>
      <c r="G53" s="4">
        <v>0</v>
      </c>
      <c r="H53" s="4">
        <v>16</v>
      </c>
      <c r="I53" s="4">
        <v>0</v>
      </c>
      <c r="J53" s="4">
        <v>0</v>
      </c>
      <c r="K53" s="5">
        <v>97.19</v>
      </c>
      <c r="L53" s="4">
        <v>0</v>
      </c>
      <c r="M53" s="5">
        <v>2.36</v>
      </c>
      <c r="N53" s="4">
        <v>1725998595436</v>
      </c>
      <c r="O53" s="4">
        <v>1725998595436</v>
      </c>
      <c r="P53" s="4">
        <v>0</v>
      </c>
    </row>
    <row r="54" spans="1:16">
      <c r="A54" t="s">
        <v>179</v>
      </c>
      <c r="B54" s="4">
        <v>627</v>
      </c>
      <c r="C54" s="4">
        <v>596</v>
      </c>
      <c r="D54" s="4">
        <v>0</v>
      </c>
      <c r="E54" s="4">
        <v>0</v>
      </c>
      <c r="F54" s="4">
        <v>0</v>
      </c>
      <c r="G54" s="4">
        <v>0</v>
      </c>
      <c r="H54" s="4">
        <v>31</v>
      </c>
      <c r="I54" s="4">
        <v>0</v>
      </c>
      <c r="J54" s="4">
        <v>0</v>
      </c>
      <c r="K54" s="5">
        <v>95.06</v>
      </c>
      <c r="L54" s="4">
        <v>0</v>
      </c>
      <c r="M54" s="5">
        <v>4.9400000000000004</v>
      </c>
      <c r="N54" s="4">
        <v>1725998595436</v>
      </c>
      <c r="O54" s="4">
        <v>1725998595436</v>
      </c>
      <c r="P54" s="4">
        <v>0</v>
      </c>
    </row>
    <row r="55" spans="1:16">
      <c r="A55" t="s">
        <v>180</v>
      </c>
      <c r="B55" s="4">
        <v>601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381</v>
      </c>
      <c r="I55" s="4">
        <v>0</v>
      </c>
      <c r="J55" s="4">
        <v>0</v>
      </c>
      <c r="K55" s="4">
        <v>0</v>
      </c>
      <c r="L55" s="4">
        <v>0</v>
      </c>
      <c r="M55" s="5">
        <v>63.39</v>
      </c>
      <c r="N55" s="4">
        <v>1125042902715</v>
      </c>
      <c r="O55" s="4">
        <v>1125042902715</v>
      </c>
      <c r="P55" s="4">
        <v>0</v>
      </c>
    </row>
    <row r="56" spans="1:16">
      <c r="A56" t="s">
        <v>181</v>
      </c>
      <c r="B56" s="4">
        <v>586</v>
      </c>
      <c r="C56" s="4">
        <v>370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5">
        <v>63.14</v>
      </c>
      <c r="L56" s="4">
        <v>0</v>
      </c>
      <c r="M56" s="4">
        <v>0</v>
      </c>
      <c r="N56" s="4">
        <v>1686512814</v>
      </c>
      <c r="O56" s="4">
        <v>1686512814</v>
      </c>
      <c r="P56" s="4">
        <v>0</v>
      </c>
    </row>
    <row r="57" spans="1:16">
      <c r="A57" t="s">
        <v>182</v>
      </c>
      <c r="B57" s="4">
        <v>578</v>
      </c>
      <c r="C57" s="4">
        <v>426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5">
        <v>73.7</v>
      </c>
      <c r="L57" s="4">
        <v>0</v>
      </c>
      <c r="M57" s="4">
        <v>0</v>
      </c>
      <c r="N57" s="4">
        <v>5430000</v>
      </c>
      <c r="O57" s="4">
        <v>5430000</v>
      </c>
      <c r="P57" s="4">
        <v>0</v>
      </c>
    </row>
    <row r="58" spans="1:16">
      <c r="A58" t="s">
        <v>183</v>
      </c>
      <c r="B58" s="4">
        <v>559</v>
      </c>
      <c r="C58" s="4">
        <v>353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5">
        <v>63.15</v>
      </c>
      <c r="L58" s="4">
        <v>0</v>
      </c>
      <c r="M58" s="4">
        <v>0</v>
      </c>
      <c r="N58" s="4">
        <v>1354681556</v>
      </c>
      <c r="O58" s="4">
        <v>1354681556</v>
      </c>
      <c r="P58" s="4">
        <v>0</v>
      </c>
    </row>
    <row r="59" spans="1:16">
      <c r="A59" t="s">
        <v>184</v>
      </c>
      <c r="B59" s="4">
        <v>558</v>
      </c>
      <c r="C59" s="4">
        <v>453</v>
      </c>
      <c r="D59" s="4">
        <v>0</v>
      </c>
      <c r="E59" s="4">
        <v>0</v>
      </c>
      <c r="F59" s="4">
        <v>0</v>
      </c>
      <c r="G59" s="4">
        <v>0</v>
      </c>
      <c r="H59" s="4">
        <v>105</v>
      </c>
      <c r="I59" s="4">
        <v>0</v>
      </c>
      <c r="J59" s="4">
        <v>0</v>
      </c>
      <c r="K59" s="5">
        <v>81.180000000000007</v>
      </c>
      <c r="L59" s="4">
        <v>0</v>
      </c>
      <c r="M59" s="5">
        <v>18.82</v>
      </c>
      <c r="N59" s="4">
        <v>11978843977</v>
      </c>
      <c r="O59" s="4">
        <v>12002542277</v>
      </c>
      <c r="P59" s="4">
        <v>0</v>
      </c>
    </row>
    <row r="60" spans="1:16">
      <c r="A60" t="s">
        <v>185</v>
      </c>
      <c r="B60" s="4">
        <v>547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352</v>
      </c>
      <c r="I60" s="4">
        <v>0</v>
      </c>
      <c r="J60" s="4">
        <v>0</v>
      </c>
      <c r="K60" s="4">
        <v>0</v>
      </c>
      <c r="L60" s="4">
        <v>0</v>
      </c>
      <c r="M60" s="5">
        <v>64.349999999999994</v>
      </c>
      <c r="N60" s="4">
        <v>274505000</v>
      </c>
      <c r="O60" s="4">
        <v>274505000</v>
      </c>
      <c r="P60" s="4">
        <v>0</v>
      </c>
    </row>
    <row r="61" spans="1:16">
      <c r="A61" t="s">
        <v>186</v>
      </c>
      <c r="B61" s="4">
        <v>529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339</v>
      </c>
      <c r="I61" s="4">
        <v>0</v>
      </c>
      <c r="J61" s="4">
        <v>0</v>
      </c>
      <c r="K61" s="4">
        <v>0</v>
      </c>
      <c r="L61" s="4">
        <v>0</v>
      </c>
      <c r="M61" s="5">
        <v>64.08</v>
      </c>
      <c r="N61" s="4">
        <v>1239940555</v>
      </c>
      <c r="O61" s="4">
        <v>1239940555</v>
      </c>
      <c r="P61" s="4">
        <v>0</v>
      </c>
    </row>
    <row r="62" spans="1:16">
      <c r="A62" t="s">
        <v>187</v>
      </c>
      <c r="B62" s="4">
        <v>520</v>
      </c>
      <c r="C62" s="4">
        <v>436</v>
      </c>
      <c r="D62" s="4">
        <v>0</v>
      </c>
      <c r="E62" s="4">
        <v>0</v>
      </c>
      <c r="F62" s="4">
        <v>0</v>
      </c>
      <c r="G62" s="4">
        <v>0</v>
      </c>
      <c r="H62" s="4">
        <v>84</v>
      </c>
      <c r="I62" s="4">
        <v>0</v>
      </c>
      <c r="J62" s="4">
        <v>0</v>
      </c>
      <c r="K62" s="5">
        <v>83.85</v>
      </c>
      <c r="L62" s="4">
        <v>0</v>
      </c>
      <c r="M62" s="5">
        <v>16.149999999999999</v>
      </c>
      <c r="N62" s="4">
        <v>3177000</v>
      </c>
      <c r="O62" s="4">
        <v>3177000</v>
      </c>
      <c r="P62" s="4">
        <v>0</v>
      </c>
    </row>
    <row r="63" spans="1:16">
      <c r="A63" t="s">
        <v>188</v>
      </c>
      <c r="B63" s="4">
        <v>512</v>
      </c>
      <c r="C63" s="4">
        <v>377</v>
      </c>
      <c r="D63" s="4">
        <v>0</v>
      </c>
      <c r="E63" s="4">
        <v>0</v>
      </c>
      <c r="F63" s="4">
        <v>0</v>
      </c>
      <c r="G63" s="4">
        <v>0</v>
      </c>
      <c r="H63" s="4">
        <v>135</v>
      </c>
      <c r="I63" s="4">
        <v>0</v>
      </c>
      <c r="J63" s="4">
        <v>0</v>
      </c>
      <c r="K63" s="5">
        <v>73.63</v>
      </c>
      <c r="L63" s="4">
        <v>0</v>
      </c>
      <c r="M63" s="5">
        <v>26.37</v>
      </c>
      <c r="N63" s="4">
        <v>159877253</v>
      </c>
      <c r="O63" s="4">
        <v>159877253</v>
      </c>
      <c r="P63" s="4">
        <v>0</v>
      </c>
    </row>
    <row r="64" spans="1:16">
      <c r="A64" t="s">
        <v>189</v>
      </c>
      <c r="B64" s="4">
        <v>502</v>
      </c>
      <c r="C64" s="4">
        <v>332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5">
        <v>66.14</v>
      </c>
      <c r="L64" s="4">
        <v>0</v>
      </c>
      <c r="M64" s="4">
        <v>0</v>
      </c>
      <c r="N64" s="5">
        <v>1719088300344.3</v>
      </c>
      <c r="O64" s="5">
        <v>1720088244691.52</v>
      </c>
      <c r="P64" s="4">
        <v>0</v>
      </c>
    </row>
    <row r="65" spans="1:16">
      <c r="A65" t="s">
        <v>190</v>
      </c>
      <c r="B65" s="4">
        <v>499</v>
      </c>
      <c r="C65" s="4">
        <v>253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5">
        <v>50.7</v>
      </c>
      <c r="L65" s="4">
        <v>0</v>
      </c>
      <c r="M65" s="4">
        <v>0</v>
      </c>
      <c r="N65" s="5">
        <v>1812271738571.3201</v>
      </c>
      <c r="O65" s="5">
        <v>1812271738571.3201</v>
      </c>
      <c r="P65" s="4">
        <v>0</v>
      </c>
    </row>
    <row r="66" spans="1:16">
      <c r="A66" t="s">
        <v>191</v>
      </c>
      <c r="B66" s="4">
        <v>473</v>
      </c>
      <c r="C66" s="4">
        <v>337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5">
        <v>71.25</v>
      </c>
      <c r="L66" s="4">
        <v>0</v>
      </c>
      <c r="M66" s="4">
        <v>0</v>
      </c>
      <c r="N66" s="4">
        <v>2172000</v>
      </c>
      <c r="O66" s="4">
        <v>2172000</v>
      </c>
      <c r="P66" s="4">
        <v>0</v>
      </c>
    </row>
    <row r="67" spans="1:16">
      <c r="A67" t="s">
        <v>192</v>
      </c>
      <c r="B67" s="4">
        <v>458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235</v>
      </c>
      <c r="I67" s="4">
        <v>0</v>
      </c>
      <c r="J67" s="4">
        <v>0</v>
      </c>
      <c r="K67" s="4">
        <v>0</v>
      </c>
      <c r="L67" s="4">
        <v>0</v>
      </c>
      <c r="M67" s="5">
        <v>51.31</v>
      </c>
      <c r="N67" s="4">
        <v>47684003</v>
      </c>
      <c r="O67" s="4">
        <v>47684003</v>
      </c>
      <c r="P67" s="4">
        <v>0</v>
      </c>
    </row>
    <row r="68" spans="1:16">
      <c r="A68" t="s">
        <v>193</v>
      </c>
      <c r="B68" s="4">
        <v>431</v>
      </c>
      <c r="C68" s="4">
        <v>223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5">
        <v>51.74</v>
      </c>
      <c r="L68" s="4">
        <v>0</v>
      </c>
      <c r="M68" s="4">
        <v>0</v>
      </c>
      <c r="N68" s="4">
        <v>8055000</v>
      </c>
      <c r="O68" s="4">
        <v>8055000</v>
      </c>
      <c r="P68" s="4">
        <v>0</v>
      </c>
    </row>
    <row r="69" spans="1:16">
      <c r="A69" t="s">
        <v>194</v>
      </c>
      <c r="B69" s="4">
        <v>426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213</v>
      </c>
      <c r="I69" s="4">
        <v>0</v>
      </c>
      <c r="J69" s="4">
        <v>0</v>
      </c>
      <c r="K69" s="4">
        <v>0</v>
      </c>
      <c r="L69" s="4">
        <v>0</v>
      </c>
      <c r="M69" s="4">
        <v>50</v>
      </c>
      <c r="N69" s="5">
        <v>27953227447.099998</v>
      </c>
      <c r="O69" s="5">
        <v>27953227447.099998</v>
      </c>
      <c r="P69" s="4">
        <v>0</v>
      </c>
    </row>
    <row r="70" spans="1:16">
      <c r="A70" t="s">
        <v>195</v>
      </c>
      <c r="B70" s="4">
        <v>409</v>
      </c>
      <c r="C70" s="4">
        <v>408</v>
      </c>
      <c r="D70" s="4">
        <v>0</v>
      </c>
      <c r="E70" s="4">
        <v>0</v>
      </c>
      <c r="F70" s="4">
        <v>0</v>
      </c>
      <c r="G70" s="4">
        <v>0</v>
      </c>
      <c r="H70" s="4">
        <v>1</v>
      </c>
      <c r="I70" s="4">
        <v>0</v>
      </c>
      <c r="J70" s="4">
        <v>0</v>
      </c>
      <c r="K70" s="5">
        <v>99.76</v>
      </c>
      <c r="L70" s="4">
        <v>0</v>
      </c>
      <c r="M70" s="5">
        <v>0.24</v>
      </c>
      <c r="N70" s="4">
        <v>71946821777</v>
      </c>
      <c r="O70" s="4">
        <v>71946821777</v>
      </c>
      <c r="P70" s="4">
        <v>0</v>
      </c>
    </row>
    <row r="71" spans="1:16">
      <c r="A71" t="s">
        <v>196</v>
      </c>
      <c r="B71" s="4">
        <v>395</v>
      </c>
      <c r="C71" s="4">
        <v>200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5">
        <v>50.63</v>
      </c>
      <c r="L71" s="4">
        <v>0</v>
      </c>
      <c r="M71" s="4">
        <v>0</v>
      </c>
      <c r="N71" s="5">
        <v>27783255198.099998</v>
      </c>
      <c r="O71" s="5">
        <v>27783255198.099998</v>
      </c>
      <c r="P71" s="4">
        <v>0</v>
      </c>
    </row>
    <row r="72" spans="1:16">
      <c r="A72" t="s">
        <v>197</v>
      </c>
      <c r="B72" s="4">
        <v>392</v>
      </c>
      <c r="C72" s="4">
        <v>392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100</v>
      </c>
      <c r="L72" s="4">
        <v>0</v>
      </c>
      <c r="M72" s="4">
        <v>0</v>
      </c>
      <c r="N72" s="5">
        <v>72892182973.820007</v>
      </c>
      <c r="O72" s="5">
        <v>73084393073.820007</v>
      </c>
      <c r="P72" s="4">
        <v>0</v>
      </c>
    </row>
    <row r="73" spans="1:16">
      <c r="A73" t="s">
        <v>198</v>
      </c>
      <c r="B73" s="4">
        <v>362</v>
      </c>
      <c r="C73" s="4">
        <v>307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5">
        <v>84.81</v>
      </c>
      <c r="L73" s="4">
        <v>0</v>
      </c>
      <c r="M73" s="4">
        <v>0</v>
      </c>
      <c r="N73" s="4">
        <v>968115316013</v>
      </c>
      <c r="O73" s="4">
        <v>968115316013</v>
      </c>
      <c r="P73" s="4">
        <v>0</v>
      </c>
    </row>
    <row r="74" spans="1:16">
      <c r="A74" t="s">
        <v>199</v>
      </c>
      <c r="B74" s="4">
        <v>344</v>
      </c>
      <c r="C74" s="4">
        <v>344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100</v>
      </c>
      <c r="L74" s="4">
        <v>0</v>
      </c>
      <c r="M74" s="4">
        <v>0</v>
      </c>
      <c r="N74" s="4">
        <v>16620059041707</v>
      </c>
      <c r="O74" s="4">
        <v>16620059041707</v>
      </c>
      <c r="P74" s="4">
        <v>0</v>
      </c>
    </row>
    <row r="75" spans="1:16">
      <c r="A75" t="s">
        <v>200</v>
      </c>
      <c r="B75" s="4">
        <v>330</v>
      </c>
      <c r="C75" s="4">
        <v>237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5">
        <v>71.819999999999993</v>
      </c>
      <c r="L75" s="4">
        <v>0</v>
      </c>
      <c r="M75" s="4">
        <v>0</v>
      </c>
      <c r="N75" s="4">
        <v>2340000</v>
      </c>
      <c r="O75" s="4">
        <v>2340000</v>
      </c>
      <c r="P75" s="4">
        <v>0</v>
      </c>
    </row>
    <row r="76" spans="1:16">
      <c r="A76" t="s">
        <v>201</v>
      </c>
      <c r="B76" s="4">
        <v>316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316</v>
      </c>
      <c r="I76" s="4">
        <v>0</v>
      </c>
      <c r="J76" s="4">
        <v>0</v>
      </c>
      <c r="K76" s="4">
        <v>0</v>
      </c>
      <c r="L76" s="4">
        <v>0</v>
      </c>
      <c r="M76" s="4">
        <v>100</v>
      </c>
      <c r="N76" s="4">
        <v>44375268</v>
      </c>
      <c r="O76" s="4">
        <v>44375268</v>
      </c>
      <c r="P76" s="4">
        <v>0</v>
      </c>
    </row>
    <row r="77" spans="1:16">
      <c r="A77" t="s">
        <v>202</v>
      </c>
      <c r="B77" s="4">
        <v>310</v>
      </c>
      <c r="C77" s="4">
        <v>280</v>
      </c>
      <c r="D77" s="4">
        <v>0</v>
      </c>
      <c r="E77" s="4">
        <v>0</v>
      </c>
      <c r="F77" s="4">
        <v>0</v>
      </c>
      <c r="G77" s="4">
        <v>0</v>
      </c>
      <c r="H77" s="4">
        <v>30</v>
      </c>
      <c r="I77" s="4">
        <v>0</v>
      </c>
      <c r="J77" s="4">
        <v>0</v>
      </c>
      <c r="K77" s="5">
        <v>90.32</v>
      </c>
      <c r="L77" s="4">
        <v>0</v>
      </c>
      <c r="M77" s="5">
        <v>9.68</v>
      </c>
      <c r="N77" s="5">
        <v>12172489512.200001</v>
      </c>
      <c r="O77" s="5">
        <v>12187428535.200001</v>
      </c>
      <c r="P77" s="4">
        <v>0</v>
      </c>
    </row>
    <row r="78" spans="1:16">
      <c r="A78" t="s">
        <v>203</v>
      </c>
      <c r="B78" s="4">
        <v>277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277</v>
      </c>
      <c r="I78" s="4">
        <v>0</v>
      </c>
      <c r="J78" s="4">
        <v>0</v>
      </c>
      <c r="K78" s="4">
        <v>0</v>
      </c>
      <c r="L78" s="4">
        <v>0</v>
      </c>
      <c r="M78" s="4">
        <v>100</v>
      </c>
      <c r="N78" s="5">
        <v>2570927413.8000002</v>
      </c>
      <c r="O78" s="5">
        <v>2570927413.8000002</v>
      </c>
      <c r="P78" s="4">
        <v>0</v>
      </c>
    </row>
    <row r="79" spans="1:16">
      <c r="A79" t="s">
        <v>204</v>
      </c>
      <c r="B79" s="4">
        <v>259</v>
      </c>
      <c r="C79" s="4">
        <v>259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100</v>
      </c>
      <c r="L79" s="4">
        <v>0</v>
      </c>
      <c r="M79" s="4">
        <v>0</v>
      </c>
      <c r="N79" s="4">
        <v>1473000</v>
      </c>
      <c r="O79" s="4">
        <v>1473000</v>
      </c>
      <c r="P79" s="4">
        <v>0</v>
      </c>
    </row>
    <row r="80" spans="1:16">
      <c r="A80" t="s">
        <v>205</v>
      </c>
      <c r="B80" s="4">
        <v>252</v>
      </c>
      <c r="C80" s="4">
        <v>252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100</v>
      </c>
      <c r="L80" s="4">
        <v>0</v>
      </c>
      <c r="M80" s="4">
        <v>0</v>
      </c>
      <c r="N80" s="5">
        <v>26456916631396.648</v>
      </c>
      <c r="O80" s="5">
        <v>26456916631396.648</v>
      </c>
      <c r="P80" s="4">
        <v>0</v>
      </c>
    </row>
    <row r="81" spans="1:16">
      <c r="A81" t="s">
        <v>206</v>
      </c>
      <c r="B81" s="4">
        <v>244</v>
      </c>
      <c r="C81" s="4">
        <v>244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100</v>
      </c>
      <c r="L81" s="4">
        <v>0</v>
      </c>
      <c r="M81" s="4">
        <v>0</v>
      </c>
      <c r="N81" s="5">
        <v>29138573385487.012</v>
      </c>
      <c r="O81" s="5">
        <v>29138573385487.012</v>
      </c>
      <c r="P81" s="4">
        <v>0</v>
      </c>
    </row>
    <row r="82" spans="1:16">
      <c r="A82" t="s">
        <v>207</v>
      </c>
      <c r="B82" s="4">
        <v>227</v>
      </c>
      <c r="C82" s="4">
        <v>223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5">
        <v>98.24</v>
      </c>
      <c r="L82" s="4">
        <v>0</v>
      </c>
      <c r="M82" s="4">
        <v>0</v>
      </c>
      <c r="N82" s="4">
        <v>48164819445</v>
      </c>
      <c r="O82" s="4">
        <v>48164819445</v>
      </c>
      <c r="P82" s="4">
        <v>0</v>
      </c>
    </row>
    <row r="83" spans="1:16">
      <c r="A83" t="s">
        <v>208</v>
      </c>
      <c r="B83" s="4">
        <v>226</v>
      </c>
      <c r="C83" s="4">
        <v>173</v>
      </c>
      <c r="D83" s="4">
        <v>0</v>
      </c>
      <c r="E83" s="4">
        <v>0</v>
      </c>
      <c r="F83" s="4">
        <v>0</v>
      </c>
      <c r="G83" s="4">
        <v>0</v>
      </c>
      <c r="H83" s="4">
        <v>53</v>
      </c>
      <c r="I83" s="4">
        <v>0</v>
      </c>
      <c r="J83" s="4">
        <v>0</v>
      </c>
      <c r="K83" s="5">
        <v>76.55</v>
      </c>
      <c r="L83" s="4">
        <v>0</v>
      </c>
      <c r="M83" s="5">
        <v>23.45</v>
      </c>
      <c r="N83" s="5">
        <v>25543660.829999998</v>
      </c>
      <c r="O83" s="5">
        <v>25543660.829999998</v>
      </c>
      <c r="P83" s="4">
        <v>0</v>
      </c>
    </row>
    <row r="84" spans="1:16">
      <c r="A84" t="s">
        <v>209</v>
      </c>
      <c r="B84" s="4">
        <v>226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222</v>
      </c>
      <c r="I84" s="4">
        <v>0</v>
      </c>
      <c r="J84" s="4">
        <v>0</v>
      </c>
      <c r="K84" s="4">
        <v>0</v>
      </c>
      <c r="L84" s="4">
        <v>0</v>
      </c>
      <c r="M84" s="5">
        <v>98.23</v>
      </c>
      <c r="N84" s="4">
        <v>48160819445</v>
      </c>
      <c r="O84" s="4">
        <v>48160819445</v>
      </c>
      <c r="P84" s="4">
        <v>0</v>
      </c>
    </row>
    <row r="85" spans="1:16">
      <c r="A85" t="s">
        <v>210</v>
      </c>
      <c r="B85" s="4">
        <v>224</v>
      </c>
      <c r="C85" s="4">
        <v>224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100</v>
      </c>
      <c r="L85" s="4">
        <v>0</v>
      </c>
      <c r="M85" s="4">
        <v>0</v>
      </c>
      <c r="N85" s="4">
        <v>20842448126</v>
      </c>
      <c r="O85" s="4">
        <v>20842448126</v>
      </c>
      <c r="P85" s="4">
        <v>0</v>
      </c>
    </row>
    <row r="86" spans="1:16">
      <c r="A86" t="s">
        <v>211</v>
      </c>
      <c r="B86" s="4">
        <v>219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139</v>
      </c>
      <c r="I86" s="4">
        <v>0</v>
      </c>
      <c r="J86" s="4">
        <v>0</v>
      </c>
      <c r="K86" s="4">
        <v>0</v>
      </c>
      <c r="L86" s="4">
        <v>0</v>
      </c>
      <c r="M86" s="5">
        <v>63.47</v>
      </c>
      <c r="N86" s="4">
        <v>171485000</v>
      </c>
      <c r="O86" s="4">
        <v>171485000</v>
      </c>
      <c r="P86" s="4">
        <v>0</v>
      </c>
    </row>
    <row r="87" spans="1:16">
      <c r="A87" t="s">
        <v>212</v>
      </c>
      <c r="B87" s="4">
        <v>216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144</v>
      </c>
      <c r="I87" s="4">
        <v>0</v>
      </c>
      <c r="J87" s="4">
        <v>0</v>
      </c>
      <c r="K87" s="4">
        <v>0</v>
      </c>
      <c r="L87" s="4">
        <v>0</v>
      </c>
      <c r="M87" s="5">
        <v>66.67</v>
      </c>
      <c r="N87" s="4">
        <v>36570000</v>
      </c>
      <c r="O87" s="4">
        <v>36570000</v>
      </c>
      <c r="P87" s="4">
        <v>0</v>
      </c>
    </row>
    <row r="88" spans="1:16">
      <c r="A88" t="s">
        <v>213</v>
      </c>
      <c r="B88" s="4">
        <v>214</v>
      </c>
      <c r="C88" s="4">
        <v>214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100</v>
      </c>
      <c r="L88" s="4">
        <v>0</v>
      </c>
      <c r="M88" s="4">
        <v>0</v>
      </c>
      <c r="N88" s="4">
        <v>2284513876621</v>
      </c>
      <c r="O88" s="4">
        <v>2284513876621</v>
      </c>
      <c r="P88" s="4">
        <v>0</v>
      </c>
    </row>
    <row r="89" spans="1:16">
      <c r="A89" t="s">
        <v>214</v>
      </c>
      <c r="B89" s="4">
        <v>177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92</v>
      </c>
      <c r="I89" s="4">
        <v>0</v>
      </c>
      <c r="J89" s="4">
        <v>0</v>
      </c>
      <c r="K89" s="4">
        <v>0</v>
      </c>
      <c r="L89" s="4">
        <v>0</v>
      </c>
      <c r="M89" s="5">
        <v>51.98</v>
      </c>
      <c r="N89" s="4">
        <v>785162506</v>
      </c>
      <c r="O89" s="4">
        <v>785162506</v>
      </c>
      <c r="P89" s="4">
        <v>0</v>
      </c>
    </row>
    <row r="90" spans="1:16">
      <c r="A90" t="s">
        <v>215</v>
      </c>
      <c r="B90" s="4">
        <v>173</v>
      </c>
      <c r="C90" s="4">
        <v>173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100</v>
      </c>
      <c r="L90" s="4">
        <v>0</v>
      </c>
      <c r="M90" s="4">
        <v>0</v>
      </c>
      <c r="N90" s="4">
        <v>4696369165</v>
      </c>
      <c r="O90" s="4">
        <v>4696369165</v>
      </c>
      <c r="P90" s="4">
        <v>0</v>
      </c>
    </row>
    <row r="91" spans="1:16">
      <c r="A91" t="s">
        <v>216</v>
      </c>
      <c r="B91" s="4">
        <v>173</v>
      </c>
      <c r="C91" s="4">
        <v>136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5">
        <v>78.61</v>
      </c>
      <c r="L91" s="4">
        <v>0</v>
      </c>
      <c r="M91" s="4">
        <v>0</v>
      </c>
      <c r="N91" s="4">
        <v>1483000</v>
      </c>
      <c r="O91" s="4">
        <v>1483000</v>
      </c>
      <c r="P91" s="4">
        <v>0</v>
      </c>
    </row>
    <row r="92" spans="1:16">
      <c r="A92" t="s">
        <v>217</v>
      </c>
      <c r="B92" s="4">
        <v>166</v>
      </c>
      <c r="C92" s="4">
        <v>106</v>
      </c>
      <c r="D92" s="4">
        <v>0</v>
      </c>
      <c r="E92" s="4">
        <v>0</v>
      </c>
      <c r="F92" s="4">
        <v>0</v>
      </c>
      <c r="G92" s="4">
        <v>0</v>
      </c>
      <c r="H92" s="4">
        <v>60</v>
      </c>
      <c r="I92" s="4">
        <v>0</v>
      </c>
      <c r="J92" s="4">
        <v>0</v>
      </c>
      <c r="K92" s="5">
        <v>63.86</v>
      </c>
      <c r="L92" s="4">
        <v>0</v>
      </c>
      <c r="M92" s="5">
        <v>36.14</v>
      </c>
      <c r="N92" s="4">
        <v>812000</v>
      </c>
      <c r="O92" s="4">
        <v>812000</v>
      </c>
      <c r="P92" s="4">
        <v>0</v>
      </c>
    </row>
    <row r="93" spans="1:16">
      <c r="A93" t="s">
        <v>218</v>
      </c>
      <c r="B93" s="4">
        <v>157</v>
      </c>
      <c r="C93" s="4">
        <v>157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100</v>
      </c>
      <c r="L93" s="4">
        <v>0</v>
      </c>
      <c r="M93" s="4">
        <v>0</v>
      </c>
      <c r="N93" s="5">
        <v>74215226626.059998</v>
      </c>
      <c r="O93" s="4">
        <v>76822862723</v>
      </c>
      <c r="P93" s="4">
        <v>0</v>
      </c>
    </row>
    <row r="94" spans="1:16">
      <c r="A94" t="s">
        <v>219</v>
      </c>
      <c r="B94" s="4">
        <v>153</v>
      </c>
      <c r="C94" s="4">
        <v>121</v>
      </c>
      <c r="D94" s="4">
        <v>0</v>
      </c>
      <c r="E94" s="4">
        <v>0</v>
      </c>
      <c r="F94" s="4">
        <v>0</v>
      </c>
      <c r="G94" s="4">
        <v>0</v>
      </c>
      <c r="H94" s="4">
        <v>30</v>
      </c>
      <c r="I94" s="4">
        <v>0</v>
      </c>
      <c r="J94" s="4">
        <v>0</v>
      </c>
      <c r="K94" s="5">
        <v>79.08</v>
      </c>
      <c r="L94" s="4">
        <v>0</v>
      </c>
      <c r="M94" s="5">
        <v>19.61</v>
      </c>
      <c r="N94" s="4">
        <v>1279534445</v>
      </c>
      <c r="O94" s="4">
        <v>1279534445</v>
      </c>
      <c r="P94" s="4">
        <v>0</v>
      </c>
    </row>
    <row r="95" spans="1:16">
      <c r="A95" t="s">
        <v>220</v>
      </c>
      <c r="B95" s="4">
        <v>149</v>
      </c>
      <c r="C95" s="4">
        <v>149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100</v>
      </c>
      <c r="L95" s="4">
        <v>0</v>
      </c>
      <c r="M95" s="4">
        <v>0</v>
      </c>
      <c r="N95" s="4">
        <v>147386413309</v>
      </c>
      <c r="O95" s="4">
        <v>147386413309</v>
      </c>
      <c r="P95" s="4">
        <v>0</v>
      </c>
    </row>
    <row r="96" spans="1:16">
      <c r="A96" t="s">
        <v>221</v>
      </c>
      <c r="B96" s="4">
        <v>147</v>
      </c>
      <c r="C96" s="4">
        <v>146</v>
      </c>
      <c r="D96" s="4">
        <v>0</v>
      </c>
      <c r="E96" s="4">
        <v>0</v>
      </c>
      <c r="F96" s="4">
        <v>0</v>
      </c>
      <c r="G96" s="4">
        <v>0</v>
      </c>
      <c r="H96" s="4">
        <v>1</v>
      </c>
      <c r="I96" s="4">
        <v>0</v>
      </c>
      <c r="J96" s="4">
        <v>0</v>
      </c>
      <c r="K96" s="5">
        <v>99.32</v>
      </c>
      <c r="L96" s="4">
        <v>0</v>
      </c>
      <c r="M96" s="5">
        <v>0.68</v>
      </c>
      <c r="N96" s="4">
        <v>1460997</v>
      </c>
      <c r="O96" s="4">
        <v>1460997</v>
      </c>
      <c r="P96" s="4">
        <v>0</v>
      </c>
    </row>
    <row r="97" spans="1:16">
      <c r="A97" t="s">
        <v>222</v>
      </c>
      <c r="B97" s="4">
        <v>136</v>
      </c>
      <c r="C97" s="4">
        <v>98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5">
        <v>72.06</v>
      </c>
      <c r="L97" s="4">
        <v>0</v>
      </c>
      <c r="M97" s="4">
        <v>0</v>
      </c>
      <c r="N97" s="4">
        <v>1165000</v>
      </c>
      <c r="O97" s="4">
        <v>1165000</v>
      </c>
      <c r="P97" s="4">
        <v>0</v>
      </c>
    </row>
    <row r="98" spans="1:16">
      <c r="A98" t="s">
        <v>223</v>
      </c>
      <c r="B98" s="4">
        <v>122</v>
      </c>
      <c r="C98" s="4">
        <v>122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100</v>
      </c>
      <c r="L98" s="4">
        <v>0</v>
      </c>
      <c r="M98" s="4">
        <v>0</v>
      </c>
      <c r="N98" s="4">
        <v>1020220893052</v>
      </c>
      <c r="O98" s="4">
        <v>1020220893052</v>
      </c>
      <c r="P98" s="4">
        <v>0</v>
      </c>
    </row>
    <row r="99" spans="1:16">
      <c r="A99" t="s">
        <v>224</v>
      </c>
      <c r="B99" s="4">
        <v>120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>
        <v>68</v>
      </c>
      <c r="I99" s="4">
        <v>0</v>
      </c>
      <c r="J99" s="4">
        <v>0</v>
      </c>
      <c r="K99" s="4">
        <v>0</v>
      </c>
      <c r="L99" s="4">
        <v>0</v>
      </c>
      <c r="M99" s="5">
        <v>56.67</v>
      </c>
      <c r="N99" s="5">
        <v>3686611705982.77</v>
      </c>
      <c r="O99" s="5">
        <v>3686611705982.77</v>
      </c>
      <c r="P99" s="4">
        <v>0</v>
      </c>
    </row>
    <row r="100" spans="1:16">
      <c r="A100" t="s">
        <v>225</v>
      </c>
      <c r="B100" s="4">
        <v>120</v>
      </c>
      <c r="C100" s="4">
        <v>120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100</v>
      </c>
      <c r="L100" s="4">
        <v>0</v>
      </c>
      <c r="M100" s="4">
        <v>0</v>
      </c>
      <c r="N100" s="5">
        <v>345836641860.69</v>
      </c>
      <c r="O100" s="5">
        <v>345836641860.69</v>
      </c>
      <c r="P100" s="4">
        <v>0</v>
      </c>
    </row>
    <row r="101" spans="1:16">
      <c r="A101" t="s">
        <v>226</v>
      </c>
      <c r="B101" s="4">
        <v>120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120</v>
      </c>
      <c r="I101" s="4">
        <v>0</v>
      </c>
      <c r="J101" s="4">
        <v>0</v>
      </c>
      <c r="K101" s="4">
        <v>0</v>
      </c>
      <c r="L101" s="4">
        <v>0</v>
      </c>
      <c r="M101" s="4">
        <v>100</v>
      </c>
      <c r="N101" s="5">
        <v>72090193785.360001</v>
      </c>
      <c r="O101" s="5">
        <v>72090193785.360001</v>
      </c>
      <c r="P101" s="4">
        <v>0</v>
      </c>
    </row>
    <row r="102" spans="1:16">
      <c r="A102" t="s">
        <v>227</v>
      </c>
      <c r="B102" s="4">
        <v>119</v>
      </c>
      <c r="C102" s="4">
        <v>68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5">
        <v>57.14</v>
      </c>
      <c r="L102" s="4">
        <v>0</v>
      </c>
      <c r="M102" s="4">
        <v>0</v>
      </c>
      <c r="N102" s="4">
        <v>558352913</v>
      </c>
      <c r="O102" s="4">
        <v>558352913</v>
      </c>
      <c r="P102" s="4">
        <v>0</v>
      </c>
    </row>
    <row r="103" spans="1:16">
      <c r="A103" t="s">
        <v>228</v>
      </c>
      <c r="B103" s="4">
        <v>116</v>
      </c>
      <c r="C103" s="4">
        <v>112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5">
        <v>96.55</v>
      </c>
      <c r="L103" s="4">
        <v>0</v>
      </c>
      <c r="M103" s="4">
        <v>0</v>
      </c>
      <c r="N103" s="4">
        <v>1084474490</v>
      </c>
      <c r="O103" s="4">
        <v>1084474490</v>
      </c>
      <c r="P103" s="4">
        <v>0</v>
      </c>
    </row>
    <row r="104" spans="1:16">
      <c r="A104" t="s">
        <v>229</v>
      </c>
      <c r="B104" s="4">
        <v>116</v>
      </c>
      <c r="C104" s="4">
        <v>70</v>
      </c>
      <c r="D104" s="4">
        <v>0</v>
      </c>
      <c r="E104" s="4">
        <v>0</v>
      </c>
      <c r="F104" s="4">
        <v>0</v>
      </c>
      <c r="G104" s="4">
        <v>0</v>
      </c>
      <c r="H104" s="4">
        <v>46</v>
      </c>
      <c r="I104" s="4">
        <v>0</v>
      </c>
      <c r="J104" s="4">
        <v>0</v>
      </c>
      <c r="K104" s="5">
        <v>60.34</v>
      </c>
      <c r="L104" s="4">
        <v>0</v>
      </c>
      <c r="M104" s="5">
        <v>39.659999999999997</v>
      </c>
      <c r="N104" s="4">
        <v>739679</v>
      </c>
      <c r="O104" s="4">
        <v>739679</v>
      </c>
      <c r="P104" s="4">
        <v>0</v>
      </c>
    </row>
    <row r="105" spans="1:16">
      <c r="A105" t="s">
        <v>230</v>
      </c>
      <c r="B105" s="4">
        <v>113</v>
      </c>
      <c r="C105" s="4">
        <v>113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100</v>
      </c>
      <c r="L105" s="4">
        <v>0</v>
      </c>
      <c r="M105" s="4">
        <v>0</v>
      </c>
      <c r="N105" s="5">
        <v>2623596253.7199998</v>
      </c>
      <c r="O105" s="5">
        <v>2623596253.7199998</v>
      </c>
      <c r="P105" s="4">
        <v>0</v>
      </c>
    </row>
    <row r="106" spans="1:16">
      <c r="A106" t="s">
        <v>231</v>
      </c>
      <c r="B106" s="4">
        <v>102</v>
      </c>
      <c r="C106" s="4">
        <v>102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100</v>
      </c>
      <c r="L106" s="4">
        <v>0</v>
      </c>
      <c r="M106" s="4">
        <v>0</v>
      </c>
      <c r="N106" s="4">
        <v>22030478670</v>
      </c>
      <c r="O106" s="4">
        <v>22030478670</v>
      </c>
      <c r="P106" s="4">
        <v>0</v>
      </c>
    </row>
    <row r="107" spans="1:16">
      <c r="A107" t="s">
        <v>232</v>
      </c>
      <c r="B107" s="4">
        <v>101</v>
      </c>
      <c r="C107" s="4">
        <v>0</v>
      </c>
      <c r="D107" s="4">
        <v>0</v>
      </c>
      <c r="E107" s="4">
        <v>0</v>
      </c>
      <c r="F107" s="4">
        <v>0</v>
      </c>
      <c r="G107" s="4">
        <v>0</v>
      </c>
      <c r="H107" s="4">
        <v>53</v>
      </c>
      <c r="I107" s="4">
        <v>0</v>
      </c>
      <c r="J107" s="4">
        <v>0</v>
      </c>
      <c r="K107" s="4">
        <v>0</v>
      </c>
      <c r="L107" s="4">
        <v>0</v>
      </c>
      <c r="M107" s="5">
        <v>52.48</v>
      </c>
      <c r="N107" s="5">
        <v>12212056255.299999</v>
      </c>
      <c r="O107" s="5">
        <v>13212000602.52</v>
      </c>
      <c r="P107" s="4">
        <v>0</v>
      </c>
    </row>
    <row r="108" spans="1:16">
      <c r="A108" t="s">
        <v>233</v>
      </c>
      <c r="B108" s="4">
        <v>101</v>
      </c>
      <c r="C108" s="4">
        <v>101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100</v>
      </c>
      <c r="L108" s="4">
        <v>0</v>
      </c>
      <c r="M108" s="4">
        <v>0</v>
      </c>
      <c r="N108" s="4">
        <v>22030478670</v>
      </c>
      <c r="O108" s="4">
        <v>22030478670</v>
      </c>
      <c r="P108" s="4">
        <v>0</v>
      </c>
    </row>
    <row r="109" spans="1:16">
      <c r="A109" t="s">
        <v>234</v>
      </c>
      <c r="B109" s="4">
        <v>91</v>
      </c>
      <c r="C109" s="4">
        <v>91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100</v>
      </c>
      <c r="L109" s="4">
        <v>0</v>
      </c>
      <c r="M109" s="4">
        <v>0</v>
      </c>
      <c r="N109" s="4">
        <v>182263259746</v>
      </c>
      <c r="O109" s="4">
        <v>183011723988</v>
      </c>
      <c r="P109" s="4">
        <v>0</v>
      </c>
    </row>
    <row r="110" spans="1:16">
      <c r="A110" t="s">
        <v>235</v>
      </c>
      <c r="B110" s="4">
        <v>90</v>
      </c>
      <c r="C110" s="4">
        <v>90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100</v>
      </c>
      <c r="L110" s="4">
        <v>0</v>
      </c>
      <c r="M110" s="4">
        <v>0</v>
      </c>
      <c r="N110" s="4">
        <v>2303157394339</v>
      </c>
      <c r="O110" s="4">
        <v>2303157394339</v>
      </c>
      <c r="P110" s="4">
        <v>0</v>
      </c>
    </row>
    <row r="111" spans="1:16">
      <c r="A111" t="s">
        <v>236</v>
      </c>
      <c r="B111" s="4">
        <v>82</v>
      </c>
      <c r="C111" s="4">
        <v>82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100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</row>
    <row r="112" spans="1:16">
      <c r="A112" t="s">
        <v>237</v>
      </c>
      <c r="B112" s="4">
        <v>59</v>
      </c>
      <c r="C112" s="4">
        <v>40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5">
        <v>67.8</v>
      </c>
      <c r="L112" s="4">
        <v>0</v>
      </c>
      <c r="M112" s="4">
        <v>0</v>
      </c>
      <c r="N112" s="4">
        <v>499500</v>
      </c>
      <c r="O112" s="4">
        <v>499500</v>
      </c>
      <c r="P112" s="4">
        <v>0</v>
      </c>
    </row>
    <row r="113" spans="1:16">
      <c r="A113" t="s">
        <v>238</v>
      </c>
      <c r="B113" s="4">
        <v>59</v>
      </c>
      <c r="C113" s="4">
        <v>59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100</v>
      </c>
      <c r="L113" s="4">
        <v>0</v>
      </c>
      <c r="M113" s="4">
        <v>0</v>
      </c>
      <c r="N113" s="4">
        <v>258844100</v>
      </c>
      <c r="O113" s="4">
        <v>258844100</v>
      </c>
      <c r="P113" s="4">
        <v>0</v>
      </c>
    </row>
    <row r="114" spans="1:16">
      <c r="A114" t="s">
        <v>239</v>
      </c>
      <c r="B114" s="4">
        <v>54</v>
      </c>
      <c r="C114" s="4">
        <v>34</v>
      </c>
      <c r="D114" s="4">
        <v>0</v>
      </c>
      <c r="E114" s="4">
        <v>0</v>
      </c>
      <c r="F114" s="4">
        <v>0</v>
      </c>
      <c r="G114" s="4">
        <v>0</v>
      </c>
      <c r="H114" s="4">
        <v>20</v>
      </c>
      <c r="I114" s="4">
        <v>0</v>
      </c>
      <c r="J114" s="4">
        <v>0</v>
      </c>
      <c r="K114" s="5">
        <v>62.96</v>
      </c>
      <c r="L114" s="4">
        <v>0</v>
      </c>
      <c r="M114" s="5">
        <v>37.04</v>
      </c>
      <c r="N114" s="4">
        <v>62599500</v>
      </c>
      <c r="O114" s="4">
        <v>62599500</v>
      </c>
      <c r="P114" s="4">
        <v>0</v>
      </c>
    </row>
    <row r="115" spans="1:16">
      <c r="A115" t="s">
        <v>240</v>
      </c>
      <c r="B115" s="4">
        <v>53</v>
      </c>
      <c r="C115" s="4">
        <v>29</v>
      </c>
      <c r="D115" s="4">
        <v>0</v>
      </c>
      <c r="E115" s="4">
        <v>0</v>
      </c>
      <c r="F115" s="4">
        <v>0</v>
      </c>
      <c r="G115" s="4">
        <v>0</v>
      </c>
      <c r="H115" s="4">
        <v>24</v>
      </c>
      <c r="I115" s="4">
        <v>0</v>
      </c>
      <c r="J115" s="4">
        <v>0</v>
      </c>
      <c r="K115" s="5">
        <v>54.72</v>
      </c>
      <c r="L115" s="4">
        <v>0</v>
      </c>
      <c r="M115" s="5">
        <v>45.28</v>
      </c>
      <c r="N115" s="4">
        <v>134000</v>
      </c>
      <c r="O115" s="4">
        <v>134000</v>
      </c>
      <c r="P115" s="4">
        <v>0</v>
      </c>
    </row>
    <row r="116" spans="1:16">
      <c r="A116" t="s">
        <v>241</v>
      </c>
      <c r="B116" s="4">
        <v>51</v>
      </c>
      <c r="C116" s="4">
        <v>50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5">
        <v>98.04</v>
      </c>
      <c r="L116" s="4">
        <v>0</v>
      </c>
      <c r="M116" s="4">
        <v>0</v>
      </c>
      <c r="N116" s="4">
        <v>22466757781</v>
      </c>
      <c r="O116" s="4">
        <v>22466757781</v>
      </c>
      <c r="P116" s="4">
        <v>0</v>
      </c>
    </row>
    <row r="117" spans="1:16">
      <c r="A117" t="s">
        <v>242</v>
      </c>
      <c r="B117" s="4">
        <v>51</v>
      </c>
      <c r="C117" s="4">
        <v>30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5">
        <v>58.82</v>
      </c>
      <c r="L117" s="4">
        <v>0</v>
      </c>
      <c r="M117" s="4">
        <v>0</v>
      </c>
      <c r="N117" s="4">
        <v>354220519</v>
      </c>
      <c r="O117" s="4">
        <v>354220519</v>
      </c>
      <c r="P117" s="4">
        <v>0</v>
      </c>
    </row>
    <row r="118" spans="1:16">
      <c r="A118" t="s">
        <v>243</v>
      </c>
      <c r="B118" s="4">
        <v>50</v>
      </c>
      <c r="C118" s="4">
        <v>50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100</v>
      </c>
      <c r="L118" s="4">
        <v>0</v>
      </c>
      <c r="M118" s="4">
        <v>0</v>
      </c>
      <c r="N118" s="4">
        <v>67144850</v>
      </c>
      <c r="O118" s="4">
        <v>67144850</v>
      </c>
      <c r="P118" s="4">
        <v>0</v>
      </c>
    </row>
    <row r="119" spans="1:16">
      <c r="A119" t="s">
        <v>244</v>
      </c>
      <c r="B119" s="4">
        <v>49</v>
      </c>
      <c r="C119" s="4">
        <v>49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100</v>
      </c>
      <c r="L119" s="4">
        <v>0</v>
      </c>
      <c r="M119" s="4">
        <v>0</v>
      </c>
      <c r="N119" s="4">
        <v>83235200</v>
      </c>
      <c r="O119" s="4">
        <v>182203400</v>
      </c>
      <c r="P119" s="4">
        <v>0</v>
      </c>
    </row>
    <row r="120" spans="1:16">
      <c r="A120" t="s">
        <v>245</v>
      </c>
      <c r="B120" s="4">
        <v>49</v>
      </c>
      <c r="C120" s="4">
        <v>46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5">
        <v>93.88</v>
      </c>
      <c r="L120" s="4">
        <v>0</v>
      </c>
      <c r="M120" s="4">
        <v>0</v>
      </c>
      <c r="N120" s="5">
        <v>443043831658.29999</v>
      </c>
      <c r="O120" s="5">
        <v>443043831658.29999</v>
      </c>
      <c r="P120" s="4">
        <v>0</v>
      </c>
    </row>
    <row r="121" spans="1:16">
      <c r="A121" t="s">
        <v>246</v>
      </c>
      <c r="B121" s="4">
        <v>48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31</v>
      </c>
      <c r="I121" s="4">
        <v>0</v>
      </c>
      <c r="J121" s="4">
        <v>0</v>
      </c>
      <c r="K121" s="4">
        <v>0</v>
      </c>
      <c r="L121" s="4">
        <v>0</v>
      </c>
      <c r="M121" s="5">
        <v>64.58</v>
      </c>
      <c r="N121" s="4">
        <v>17750000</v>
      </c>
      <c r="O121" s="4">
        <v>17750000</v>
      </c>
      <c r="P121" s="4">
        <v>0</v>
      </c>
    </row>
    <row r="122" spans="1:16">
      <c r="A122" t="s">
        <v>247</v>
      </c>
      <c r="B122" s="4">
        <v>48</v>
      </c>
      <c r="C122" s="4">
        <v>48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100</v>
      </c>
      <c r="L122" s="4">
        <v>0</v>
      </c>
      <c r="M122" s="4">
        <v>0</v>
      </c>
      <c r="N122" s="4">
        <v>7717671</v>
      </c>
      <c r="O122" s="4">
        <v>7717671</v>
      </c>
      <c r="P122" s="4">
        <v>0</v>
      </c>
    </row>
    <row r="123" spans="1:16">
      <c r="A123" t="s">
        <v>248</v>
      </c>
      <c r="B123" s="4">
        <v>47</v>
      </c>
      <c r="C123" s="4">
        <v>35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5">
        <v>74.47</v>
      </c>
      <c r="L123" s="4">
        <v>0</v>
      </c>
      <c r="M123" s="4">
        <v>0</v>
      </c>
      <c r="N123" s="4">
        <v>289541611</v>
      </c>
      <c r="O123" s="4">
        <v>289541611</v>
      </c>
      <c r="P123" s="4">
        <v>0</v>
      </c>
    </row>
    <row r="124" spans="1:16">
      <c r="A124" t="s">
        <v>249</v>
      </c>
      <c r="B124" s="4">
        <v>46</v>
      </c>
      <c r="C124" s="4">
        <v>37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5">
        <v>80.430000000000007</v>
      </c>
      <c r="L124" s="4">
        <v>0</v>
      </c>
      <c r="M124" s="4">
        <v>0</v>
      </c>
      <c r="N124" s="4">
        <v>305500</v>
      </c>
      <c r="O124" s="4">
        <v>305500</v>
      </c>
      <c r="P124" s="4">
        <v>0</v>
      </c>
    </row>
    <row r="125" spans="1:16">
      <c r="A125" t="s">
        <v>250</v>
      </c>
      <c r="B125" s="4">
        <v>45</v>
      </c>
      <c r="C125" s="4">
        <v>15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5">
        <v>33.33</v>
      </c>
      <c r="L125" s="4">
        <v>0</v>
      </c>
      <c r="M125" s="4">
        <v>0</v>
      </c>
      <c r="N125" s="4">
        <v>318647220</v>
      </c>
      <c r="O125" s="4">
        <v>318647220</v>
      </c>
      <c r="P125" s="4">
        <v>0</v>
      </c>
    </row>
    <row r="126" spans="1:16">
      <c r="A126" t="s">
        <v>251</v>
      </c>
      <c r="B126" s="4">
        <v>44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29</v>
      </c>
      <c r="I126" s="4">
        <v>0</v>
      </c>
      <c r="J126" s="4">
        <v>0</v>
      </c>
      <c r="K126" s="4">
        <v>0</v>
      </c>
      <c r="L126" s="4">
        <v>0</v>
      </c>
      <c r="M126" s="5">
        <v>65.91</v>
      </c>
      <c r="N126" s="4">
        <v>796649359804</v>
      </c>
      <c r="O126" s="4">
        <v>796649359804</v>
      </c>
      <c r="P126" s="4">
        <v>0</v>
      </c>
    </row>
    <row r="127" spans="1:16">
      <c r="A127" t="s">
        <v>252</v>
      </c>
      <c r="B127" s="4">
        <v>41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23</v>
      </c>
      <c r="I127" s="4">
        <v>0</v>
      </c>
      <c r="J127" s="4">
        <v>0</v>
      </c>
      <c r="K127" s="4">
        <v>0</v>
      </c>
      <c r="L127" s="4">
        <v>0</v>
      </c>
      <c r="M127" s="5">
        <v>56.1</v>
      </c>
      <c r="N127" s="4">
        <v>667030322114</v>
      </c>
      <c r="O127" s="4">
        <v>667030322114</v>
      </c>
      <c r="P127" s="4">
        <v>0</v>
      </c>
    </row>
    <row r="128" spans="1:16">
      <c r="A128" t="s">
        <v>253</v>
      </c>
      <c r="B128" s="4">
        <v>37</v>
      </c>
      <c r="C128" s="4">
        <v>34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5">
        <v>91.89</v>
      </c>
      <c r="L128" s="4">
        <v>0</v>
      </c>
      <c r="M128" s="4">
        <v>0</v>
      </c>
      <c r="N128" s="5">
        <v>312564922171.08002</v>
      </c>
      <c r="O128" s="5">
        <v>312564922171.08002</v>
      </c>
      <c r="P128" s="4">
        <v>0</v>
      </c>
    </row>
    <row r="129" spans="1:16">
      <c r="A129" t="s">
        <v>254</v>
      </c>
      <c r="B129" s="4">
        <v>37</v>
      </c>
      <c r="C129" s="4">
        <v>0</v>
      </c>
      <c r="D129" s="4">
        <v>0</v>
      </c>
      <c r="E129" s="4">
        <v>0</v>
      </c>
      <c r="F129" s="4">
        <v>0</v>
      </c>
      <c r="G129" s="4">
        <v>0</v>
      </c>
      <c r="H129" s="4">
        <v>14</v>
      </c>
      <c r="I129" s="4">
        <v>0</v>
      </c>
      <c r="J129" s="4">
        <v>0</v>
      </c>
      <c r="K129" s="4">
        <v>0</v>
      </c>
      <c r="L129" s="4">
        <v>0</v>
      </c>
      <c r="M129" s="5">
        <v>37.840000000000003</v>
      </c>
      <c r="N129" s="4">
        <v>99008885</v>
      </c>
      <c r="O129" s="4">
        <v>99008885</v>
      </c>
      <c r="P129" s="4">
        <v>0</v>
      </c>
    </row>
    <row r="130" spans="1:16">
      <c r="A130" t="s">
        <v>255</v>
      </c>
      <c r="B130" s="4">
        <v>37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34</v>
      </c>
      <c r="I130" s="4">
        <v>0</v>
      </c>
      <c r="J130" s="4">
        <v>0</v>
      </c>
      <c r="K130" s="4">
        <v>0</v>
      </c>
      <c r="L130" s="4">
        <v>0</v>
      </c>
      <c r="M130" s="5">
        <v>91.89</v>
      </c>
      <c r="N130" s="5">
        <v>312564922171.08002</v>
      </c>
      <c r="O130" s="5">
        <v>312564922171.08002</v>
      </c>
      <c r="P130" s="4">
        <v>0</v>
      </c>
    </row>
    <row r="131" spans="1:16">
      <c r="A131" t="s">
        <v>256</v>
      </c>
      <c r="B131" s="4">
        <v>37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13</v>
      </c>
      <c r="I131" s="4">
        <v>0</v>
      </c>
      <c r="J131" s="4">
        <v>0</v>
      </c>
      <c r="K131" s="4">
        <v>0</v>
      </c>
      <c r="L131" s="4">
        <v>0</v>
      </c>
      <c r="M131" s="5">
        <v>35.14</v>
      </c>
      <c r="N131" s="4">
        <v>9571698017</v>
      </c>
      <c r="O131" s="4">
        <v>9571698017</v>
      </c>
      <c r="P131" s="4">
        <v>0</v>
      </c>
    </row>
    <row r="132" spans="1:16">
      <c r="A132" t="s">
        <v>257</v>
      </c>
      <c r="B132" s="4">
        <v>36</v>
      </c>
      <c r="C132" s="4">
        <v>33</v>
      </c>
      <c r="D132" s="4">
        <v>0</v>
      </c>
      <c r="E132" s="4">
        <v>0</v>
      </c>
      <c r="F132" s="4">
        <v>0</v>
      </c>
      <c r="G132" s="4">
        <v>0</v>
      </c>
      <c r="H132" s="4">
        <v>3</v>
      </c>
      <c r="I132" s="4">
        <v>0</v>
      </c>
      <c r="J132" s="4">
        <v>0</v>
      </c>
      <c r="K132" s="5">
        <v>91.67</v>
      </c>
      <c r="L132" s="4">
        <v>0</v>
      </c>
      <c r="M132" s="5">
        <v>8.33</v>
      </c>
      <c r="N132" s="4">
        <v>1200000</v>
      </c>
      <c r="O132" s="4">
        <v>1200000</v>
      </c>
      <c r="P132" s="4">
        <v>0</v>
      </c>
    </row>
    <row r="133" spans="1:16">
      <c r="A133" t="s">
        <v>258</v>
      </c>
      <c r="B133" s="4">
        <v>34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15</v>
      </c>
      <c r="I133" s="4">
        <v>0</v>
      </c>
      <c r="J133" s="4">
        <v>0</v>
      </c>
      <c r="K133" s="4">
        <v>0</v>
      </c>
      <c r="L133" s="4">
        <v>0</v>
      </c>
      <c r="M133" s="5">
        <v>44.12</v>
      </c>
      <c r="N133" s="4">
        <v>1809203</v>
      </c>
      <c r="O133" s="4">
        <v>1809203</v>
      </c>
      <c r="P133" s="4">
        <v>0</v>
      </c>
    </row>
    <row r="134" spans="1:16">
      <c r="A134" t="s">
        <v>259</v>
      </c>
      <c r="B134" s="4">
        <v>33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14</v>
      </c>
      <c r="I134" s="4">
        <v>0</v>
      </c>
      <c r="J134" s="4">
        <v>0</v>
      </c>
      <c r="K134" s="4">
        <v>0</v>
      </c>
      <c r="L134" s="4">
        <v>0</v>
      </c>
      <c r="M134" s="5">
        <v>42.42</v>
      </c>
      <c r="N134" s="4">
        <v>126999001</v>
      </c>
      <c r="O134" s="4">
        <v>126999001</v>
      </c>
      <c r="P134" s="4">
        <v>0</v>
      </c>
    </row>
    <row r="135" spans="1:16">
      <c r="A135" t="s">
        <v>260</v>
      </c>
      <c r="B135" s="4">
        <v>32</v>
      </c>
      <c r="C135" s="4">
        <v>32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100</v>
      </c>
      <c r="L135" s="4">
        <v>0</v>
      </c>
      <c r="M135" s="4">
        <v>0</v>
      </c>
      <c r="N135" s="4">
        <v>329500</v>
      </c>
      <c r="O135" s="4">
        <v>329500</v>
      </c>
      <c r="P135" s="4">
        <v>0</v>
      </c>
    </row>
    <row r="136" spans="1:16">
      <c r="A136" t="s">
        <v>261</v>
      </c>
      <c r="B136" s="4">
        <v>32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32</v>
      </c>
      <c r="I136" s="4">
        <v>0</v>
      </c>
      <c r="J136" s="4">
        <v>0</v>
      </c>
      <c r="K136" s="4">
        <v>0</v>
      </c>
      <c r="L136" s="4">
        <v>0</v>
      </c>
      <c r="M136" s="4">
        <v>100</v>
      </c>
      <c r="N136" s="4">
        <v>376934271298</v>
      </c>
      <c r="O136" s="4">
        <v>376934271298</v>
      </c>
      <c r="P136" s="4">
        <v>0</v>
      </c>
    </row>
    <row r="137" spans="1:16">
      <c r="A137" t="s">
        <v>262</v>
      </c>
      <c r="B137" s="4">
        <v>31</v>
      </c>
      <c r="C137" s="4">
        <v>31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100</v>
      </c>
      <c r="L137" s="4">
        <v>0</v>
      </c>
      <c r="M137" s="4">
        <v>0</v>
      </c>
      <c r="N137" s="4">
        <v>530000</v>
      </c>
      <c r="O137" s="4">
        <v>530000</v>
      </c>
      <c r="P137" s="4">
        <v>0</v>
      </c>
    </row>
    <row r="138" spans="1:16">
      <c r="A138" t="s">
        <v>263</v>
      </c>
      <c r="B138" s="4">
        <v>30</v>
      </c>
      <c r="C138" s="4">
        <v>30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100</v>
      </c>
      <c r="L138" s="4">
        <v>0</v>
      </c>
      <c r="M138" s="4">
        <v>0</v>
      </c>
      <c r="N138" s="4">
        <v>376454271298</v>
      </c>
      <c r="O138" s="4">
        <v>376454271298</v>
      </c>
      <c r="P138" s="4">
        <v>0</v>
      </c>
    </row>
    <row r="139" spans="1:16">
      <c r="A139" t="s">
        <v>264</v>
      </c>
      <c r="B139" s="4">
        <v>30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17</v>
      </c>
      <c r="I139" s="4">
        <v>0</v>
      </c>
      <c r="J139" s="4">
        <v>0</v>
      </c>
      <c r="K139" s="4">
        <v>0</v>
      </c>
      <c r="L139" s="4">
        <v>0</v>
      </c>
      <c r="M139" s="5">
        <v>56.67</v>
      </c>
      <c r="N139" s="4">
        <v>27000000</v>
      </c>
      <c r="O139" s="4">
        <v>27000000</v>
      </c>
      <c r="P139" s="4">
        <v>0</v>
      </c>
    </row>
    <row r="140" spans="1:16">
      <c r="A140" t="s">
        <v>265</v>
      </c>
      <c r="B140" s="4">
        <v>30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12</v>
      </c>
      <c r="I140" s="4">
        <v>0</v>
      </c>
      <c r="J140" s="4">
        <v>0</v>
      </c>
      <c r="K140" s="4">
        <v>0</v>
      </c>
      <c r="L140" s="4">
        <v>0</v>
      </c>
      <c r="M140" s="4">
        <v>40</v>
      </c>
      <c r="N140" s="4">
        <v>25396281242</v>
      </c>
      <c r="O140" s="4">
        <v>25396281242</v>
      </c>
      <c r="P140" s="4">
        <v>0</v>
      </c>
    </row>
    <row r="141" spans="1:16">
      <c r="A141" t="s">
        <v>266</v>
      </c>
      <c r="B141" s="4">
        <v>27</v>
      </c>
      <c r="C141" s="4">
        <v>0</v>
      </c>
      <c r="D141" s="4">
        <v>0</v>
      </c>
      <c r="E141" s="4">
        <v>0</v>
      </c>
      <c r="F141" s="4">
        <v>0</v>
      </c>
      <c r="G141" s="4">
        <v>0</v>
      </c>
      <c r="H141" s="4">
        <v>12</v>
      </c>
      <c r="I141" s="4">
        <v>0</v>
      </c>
      <c r="J141" s="4">
        <v>0</v>
      </c>
      <c r="K141" s="4">
        <v>0</v>
      </c>
      <c r="L141" s="4">
        <v>0</v>
      </c>
      <c r="M141" s="5">
        <v>44.44</v>
      </c>
      <c r="N141" s="4">
        <v>35589039</v>
      </c>
      <c r="O141" s="4">
        <v>35589039</v>
      </c>
      <c r="P141" s="4">
        <v>0</v>
      </c>
    </row>
    <row r="142" spans="1:16">
      <c r="A142" t="s">
        <v>267</v>
      </c>
      <c r="B142" s="4">
        <v>27</v>
      </c>
      <c r="C142" s="4">
        <v>24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5">
        <v>88.89</v>
      </c>
      <c r="L142" s="4">
        <v>0</v>
      </c>
      <c r="M142" s="4">
        <v>0</v>
      </c>
      <c r="N142" s="4">
        <v>4637582190</v>
      </c>
      <c r="O142" s="4">
        <v>4637582190</v>
      </c>
      <c r="P142" s="4">
        <v>0</v>
      </c>
    </row>
    <row r="143" spans="1:16">
      <c r="A143" t="s">
        <v>268</v>
      </c>
      <c r="B143" s="4">
        <v>24</v>
      </c>
      <c r="C143" s="4">
        <v>6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25</v>
      </c>
      <c r="L143" s="4">
        <v>0</v>
      </c>
      <c r="M143" s="4">
        <v>0</v>
      </c>
      <c r="N143" s="4">
        <v>53711000</v>
      </c>
      <c r="O143" s="4">
        <v>53711000</v>
      </c>
      <c r="P143" s="4">
        <v>0</v>
      </c>
    </row>
    <row r="144" spans="1:16">
      <c r="A144" t="s">
        <v>269</v>
      </c>
      <c r="B144" s="4">
        <v>22</v>
      </c>
      <c r="C144" s="4">
        <v>22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100</v>
      </c>
      <c r="L144" s="4">
        <v>0</v>
      </c>
      <c r="M144" s="4">
        <v>0</v>
      </c>
      <c r="N144" s="4">
        <v>1194602455</v>
      </c>
      <c r="O144" s="4">
        <v>1194602455</v>
      </c>
      <c r="P144" s="4">
        <v>0</v>
      </c>
    </row>
    <row r="145" spans="1:16">
      <c r="A145" t="s">
        <v>270</v>
      </c>
      <c r="B145" s="4">
        <v>21</v>
      </c>
      <c r="C145" s="4">
        <v>21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100</v>
      </c>
      <c r="L145" s="4">
        <v>0</v>
      </c>
      <c r="M145" s="4">
        <v>0</v>
      </c>
      <c r="N145" s="4">
        <v>2281973920</v>
      </c>
      <c r="O145" s="4">
        <v>2281973920</v>
      </c>
      <c r="P145" s="4">
        <v>0</v>
      </c>
    </row>
    <row r="146" spans="1:16">
      <c r="A146" t="s">
        <v>271</v>
      </c>
      <c r="B146" s="4">
        <v>20</v>
      </c>
      <c r="C146" s="4">
        <v>11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55</v>
      </c>
      <c r="L146" s="4">
        <v>0</v>
      </c>
      <c r="M146" s="4">
        <v>0</v>
      </c>
      <c r="N146" s="4">
        <v>315000</v>
      </c>
      <c r="O146" s="4">
        <v>315000</v>
      </c>
      <c r="P146" s="4">
        <v>0</v>
      </c>
    </row>
    <row r="147" spans="1:16">
      <c r="A147" t="s">
        <v>272</v>
      </c>
      <c r="B147" s="4">
        <v>19</v>
      </c>
      <c r="C147" s="4">
        <v>10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5">
        <v>52.63</v>
      </c>
      <c r="L147" s="4">
        <v>0</v>
      </c>
      <c r="M147" s="4">
        <v>0</v>
      </c>
      <c r="N147" s="4">
        <v>305997565</v>
      </c>
      <c r="O147" s="4">
        <v>305997565</v>
      </c>
      <c r="P147" s="4">
        <v>0</v>
      </c>
    </row>
    <row r="148" spans="1:16">
      <c r="A148" t="s">
        <v>273</v>
      </c>
      <c r="B148" s="4">
        <v>19</v>
      </c>
      <c r="C148" s="4">
        <v>12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5">
        <v>63.16</v>
      </c>
      <c r="L148" s="4">
        <v>0</v>
      </c>
      <c r="M148" s="4">
        <v>0</v>
      </c>
      <c r="N148" s="4">
        <v>1472850637</v>
      </c>
      <c r="O148" s="4">
        <v>1472850637</v>
      </c>
      <c r="P148" s="4">
        <v>0</v>
      </c>
    </row>
    <row r="149" spans="1:16">
      <c r="A149" t="s">
        <v>274</v>
      </c>
      <c r="B149" s="4">
        <v>18</v>
      </c>
      <c r="C149" s="4">
        <v>13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5">
        <v>72.22</v>
      </c>
      <c r="L149" s="4">
        <v>0</v>
      </c>
      <c r="M149" s="4">
        <v>0</v>
      </c>
      <c r="N149" s="4">
        <v>109115880</v>
      </c>
      <c r="O149" s="4">
        <v>109115880</v>
      </c>
      <c r="P149" s="4">
        <v>0</v>
      </c>
    </row>
    <row r="150" spans="1:16">
      <c r="A150" t="s">
        <v>275</v>
      </c>
      <c r="B150" s="4">
        <v>18</v>
      </c>
      <c r="C150" s="4">
        <v>18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100</v>
      </c>
      <c r="L150" s="4">
        <v>0</v>
      </c>
      <c r="M150" s="4">
        <v>0</v>
      </c>
      <c r="N150" s="4">
        <v>18529657516</v>
      </c>
      <c r="O150" s="4">
        <v>18529657516</v>
      </c>
      <c r="P150" s="4">
        <v>0</v>
      </c>
    </row>
    <row r="151" spans="1:16">
      <c r="A151" t="s">
        <v>276</v>
      </c>
      <c r="B151" s="4">
        <v>17</v>
      </c>
      <c r="C151" s="4">
        <v>12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5">
        <v>70.59</v>
      </c>
      <c r="L151" s="4">
        <v>0</v>
      </c>
      <c r="M151" s="4">
        <v>0</v>
      </c>
      <c r="N151" s="4">
        <v>1212222049</v>
      </c>
      <c r="O151" s="4">
        <v>1212222049</v>
      </c>
      <c r="P151" s="4">
        <v>0</v>
      </c>
    </row>
    <row r="152" spans="1:16">
      <c r="A152" t="s">
        <v>277</v>
      </c>
      <c r="B152" s="4">
        <v>16</v>
      </c>
      <c r="C152" s="4">
        <v>9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5">
        <v>56.25</v>
      </c>
      <c r="L152" s="4">
        <v>0</v>
      </c>
      <c r="M152" s="4">
        <v>0</v>
      </c>
      <c r="N152" s="4">
        <v>9850000</v>
      </c>
      <c r="O152" s="4">
        <v>9850000</v>
      </c>
      <c r="P152" s="4">
        <v>0</v>
      </c>
    </row>
    <row r="153" spans="1:16">
      <c r="A153" t="s">
        <v>278</v>
      </c>
      <c r="B153" s="4">
        <v>16</v>
      </c>
      <c r="C153" s="4">
        <v>16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4">
        <v>100</v>
      </c>
      <c r="L153" s="4">
        <v>0</v>
      </c>
      <c r="M153" s="4">
        <v>0</v>
      </c>
      <c r="N153" s="5">
        <v>184141531.69</v>
      </c>
      <c r="O153" s="5">
        <v>184141531.69</v>
      </c>
      <c r="P153" s="4">
        <v>0</v>
      </c>
    </row>
    <row r="154" spans="1:16">
      <c r="A154" t="s">
        <v>279</v>
      </c>
      <c r="B154" s="4">
        <v>14</v>
      </c>
      <c r="C154" s="4">
        <v>6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5">
        <v>42.86</v>
      </c>
      <c r="L154" s="4">
        <v>0</v>
      </c>
      <c r="M154" s="4">
        <v>0</v>
      </c>
      <c r="N154" s="4">
        <v>33135000</v>
      </c>
      <c r="O154" s="4">
        <v>33135000</v>
      </c>
      <c r="P154" s="4">
        <v>0</v>
      </c>
    </row>
    <row r="155" spans="1:16">
      <c r="A155" t="s">
        <v>280</v>
      </c>
      <c r="B155" s="4">
        <v>14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8</v>
      </c>
      <c r="I155" s="4">
        <v>0</v>
      </c>
      <c r="J155" s="4">
        <v>0</v>
      </c>
      <c r="K155" s="4">
        <v>0</v>
      </c>
      <c r="L155" s="4">
        <v>0</v>
      </c>
      <c r="M155" s="5">
        <v>57.14</v>
      </c>
      <c r="N155" s="4">
        <v>1745022696</v>
      </c>
      <c r="O155" s="4">
        <v>1745022696</v>
      </c>
      <c r="P155" s="4">
        <v>0</v>
      </c>
    </row>
    <row r="156" spans="1:16">
      <c r="A156" t="s">
        <v>281</v>
      </c>
      <c r="B156" s="4">
        <v>13</v>
      </c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8</v>
      </c>
      <c r="I156" s="4">
        <v>0</v>
      </c>
      <c r="J156" s="4">
        <v>0</v>
      </c>
      <c r="K156" s="4">
        <v>0</v>
      </c>
      <c r="L156" s="4">
        <v>0</v>
      </c>
      <c r="M156" s="5">
        <v>61.54</v>
      </c>
      <c r="N156" s="4">
        <v>25819412740</v>
      </c>
      <c r="O156" s="4">
        <v>25819412740</v>
      </c>
      <c r="P156" s="4">
        <v>0</v>
      </c>
    </row>
    <row r="157" spans="1:16">
      <c r="A157" t="s">
        <v>282</v>
      </c>
      <c r="B157" s="4">
        <v>13</v>
      </c>
      <c r="C157" s="4">
        <v>13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100</v>
      </c>
      <c r="L157" s="4">
        <v>0</v>
      </c>
      <c r="M157" s="4">
        <v>0</v>
      </c>
      <c r="N157" s="4">
        <v>3521345461</v>
      </c>
      <c r="O157" s="4">
        <v>3521345461</v>
      </c>
      <c r="P157" s="4">
        <v>0</v>
      </c>
    </row>
    <row r="158" spans="1:16">
      <c r="A158" t="s">
        <v>283</v>
      </c>
      <c r="B158" s="4">
        <v>13</v>
      </c>
      <c r="C158" s="4">
        <v>9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5">
        <v>69.23</v>
      </c>
      <c r="L158" s="4">
        <v>0</v>
      </c>
      <c r="M158" s="4">
        <v>0</v>
      </c>
      <c r="N158" s="4">
        <v>1500000</v>
      </c>
      <c r="O158" s="4">
        <v>1500000</v>
      </c>
      <c r="P158" s="4">
        <v>0</v>
      </c>
    </row>
    <row r="159" spans="1:16">
      <c r="A159" t="s">
        <v>284</v>
      </c>
      <c r="B159" s="4">
        <v>13</v>
      </c>
      <c r="C159" s="4">
        <v>0</v>
      </c>
      <c r="D159" s="4">
        <v>0</v>
      </c>
      <c r="E159" s="4">
        <v>0</v>
      </c>
      <c r="F159" s="4">
        <v>0</v>
      </c>
      <c r="G159" s="4">
        <v>0</v>
      </c>
      <c r="H159" s="4">
        <v>3</v>
      </c>
      <c r="I159" s="4">
        <v>0</v>
      </c>
      <c r="J159" s="4">
        <v>0</v>
      </c>
      <c r="K159" s="4">
        <v>0</v>
      </c>
      <c r="L159" s="4">
        <v>0</v>
      </c>
      <c r="M159" s="5">
        <v>23.08</v>
      </c>
      <c r="N159" s="4">
        <v>69625317000</v>
      </c>
      <c r="O159" s="4">
        <v>69625317000</v>
      </c>
      <c r="P159" s="4">
        <v>0</v>
      </c>
    </row>
    <row r="160" spans="1:16">
      <c r="A160" t="s">
        <v>285</v>
      </c>
      <c r="B160" s="4">
        <v>13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6</v>
      </c>
      <c r="I160" s="4">
        <v>0</v>
      </c>
      <c r="J160" s="4">
        <v>0</v>
      </c>
      <c r="K160" s="4">
        <v>0</v>
      </c>
      <c r="L160" s="4">
        <v>0</v>
      </c>
      <c r="M160" s="5">
        <v>46.15</v>
      </c>
      <c r="N160" s="4">
        <v>4258391674</v>
      </c>
      <c r="O160" s="4">
        <v>4258391674</v>
      </c>
      <c r="P160" s="4">
        <v>0</v>
      </c>
    </row>
    <row r="161" spans="1:16">
      <c r="A161" t="s">
        <v>286</v>
      </c>
      <c r="B161" s="4">
        <v>12</v>
      </c>
      <c r="C161" s="4">
        <v>12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100</v>
      </c>
      <c r="L161" s="4">
        <v>0</v>
      </c>
      <c r="M161" s="4">
        <v>0</v>
      </c>
      <c r="N161" s="4">
        <v>343569457</v>
      </c>
      <c r="O161" s="4">
        <v>343569457</v>
      </c>
      <c r="P161" s="4">
        <v>0</v>
      </c>
    </row>
    <row r="162" spans="1:16">
      <c r="A162" t="s">
        <v>287</v>
      </c>
      <c r="B162" s="4">
        <v>12</v>
      </c>
      <c r="C162" s="4">
        <v>12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100</v>
      </c>
      <c r="L162" s="4">
        <v>0</v>
      </c>
      <c r="M162" s="4">
        <v>0</v>
      </c>
      <c r="N162" s="4">
        <v>101269955</v>
      </c>
      <c r="O162" s="4">
        <v>337906845</v>
      </c>
      <c r="P162" s="4">
        <v>0</v>
      </c>
    </row>
    <row r="163" spans="1:16">
      <c r="A163" t="s">
        <v>288</v>
      </c>
      <c r="B163" s="4">
        <v>12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11</v>
      </c>
      <c r="I163" s="4">
        <v>0</v>
      </c>
      <c r="J163" s="4">
        <v>0</v>
      </c>
      <c r="K163" s="4">
        <v>0</v>
      </c>
      <c r="L163" s="4">
        <v>0</v>
      </c>
      <c r="M163" s="5">
        <v>91.67</v>
      </c>
      <c r="N163" s="4">
        <v>2894540000</v>
      </c>
      <c r="O163" s="4">
        <v>2894540000</v>
      </c>
      <c r="P163" s="4">
        <v>0</v>
      </c>
    </row>
    <row r="164" spans="1:16">
      <c r="A164" t="s">
        <v>289</v>
      </c>
      <c r="B164" s="4">
        <v>11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2</v>
      </c>
      <c r="I164" s="4">
        <v>0</v>
      </c>
      <c r="J164" s="4">
        <v>0</v>
      </c>
      <c r="K164" s="4">
        <v>0</v>
      </c>
      <c r="L164" s="4">
        <v>0</v>
      </c>
      <c r="M164" s="5">
        <v>18.18</v>
      </c>
      <c r="N164" s="4">
        <v>145969260</v>
      </c>
      <c r="O164" s="4">
        <v>145969260</v>
      </c>
      <c r="P164" s="4">
        <v>0</v>
      </c>
    </row>
    <row r="165" spans="1:16">
      <c r="A165" t="s">
        <v>290</v>
      </c>
      <c r="B165" s="4">
        <v>11</v>
      </c>
      <c r="C165" s="4">
        <v>10</v>
      </c>
      <c r="D165" s="4">
        <v>0</v>
      </c>
      <c r="E165" s="4">
        <v>0</v>
      </c>
      <c r="F165" s="4">
        <v>0</v>
      </c>
      <c r="G165" s="4">
        <v>0</v>
      </c>
      <c r="H165" s="4">
        <v>1</v>
      </c>
      <c r="I165" s="4">
        <v>0</v>
      </c>
      <c r="J165" s="4">
        <v>0</v>
      </c>
      <c r="K165" s="5">
        <v>90.91</v>
      </c>
      <c r="L165" s="4">
        <v>0</v>
      </c>
      <c r="M165" s="5">
        <v>9.09</v>
      </c>
      <c r="N165" s="4">
        <v>220000</v>
      </c>
      <c r="O165" s="4">
        <v>220000</v>
      </c>
      <c r="P165" s="4">
        <v>0</v>
      </c>
    </row>
    <row r="166" spans="1:16">
      <c r="A166" t="s">
        <v>291</v>
      </c>
      <c r="B166" s="4">
        <v>10</v>
      </c>
      <c r="C166" s="4">
        <v>10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100</v>
      </c>
      <c r="L166" s="4">
        <v>0</v>
      </c>
      <c r="M166" s="4">
        <v>0</v>
      </c>
      <c r="N166" s="4">
        <v>213252360</v>
      </c>
      <c r="O166" s="4">
        <v>353656830</v>
      </c>
      <c r="P166" s="4">
        <v>0</v>
      </c>
    </row>
    <row r="167" spans="1:16">
      <c r="A167" t="s">
        <v>292</v>
      </c>
      <c r="B167" s="4">
        <v>10</v>
      </c>
      <c r="C167" s="4">
        <v>7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70</v>
      </c>
      <c r="L167" s="4">
        <v>0</v>
      </c>
      <c r="M167" s="4">
        <v>0</v>
      </c>
      <c r="N167" s="4">
        <v>143192762</v>
      </c>
      <c r="O167" s="4">
        <v>143192762</v>
      </c>
      <c r="P167" s="4">
        <v>0</v>
      </c>
    </row>
    <row r="168" spans="1:16">
      <c r="A168" t="s">
        <v>293</v>
      </c>
      <c r="B168" s="4">
        <v>10</v>
      </c>
      <c r="C168" s="4">
        <v>0</v>
      </c>
      <c r="D168" s="4">
        <v>0</v>
      </c>
      <c r="E168" s="4">
        <v>0</v>
      </c>
      <c r="F168" s="4">
        <v>0</v>
      </c>
      <c r="G168" s="4">
        <v>0</v>
      </c>
      <c r="H168" s="4">
        <v>5</v>
      </c>
      <c r="I168" s="4">
        <v>0</v>
      </c>
      <c r="J168" s="4">
        <v>0</v>
      </c>
      <c r="K168" s="4">
        <v>0</v>
      </c>
      <c r="L168" s="4">
        <v>0</v>
      </c>
      <c r="M168" s="4">
        <v>50</v>
      </c>
      <c r="N168" s="4">
        <v>8000000</v>
      </c>
      <c r="O168" s="4">
        <v>8000000</v>
      </c>
      <c r="P168" s="4">
        <v>0</v>
      </c>
    </row>
    <row r="169" spans="1:16">
      <c r="A169" t="s">
        <v>294</v>
      </c>
      <c r="B169" s="4">
        <v>9</v>
      </c>
      <c r="C169" s="4">
        <v>8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5">
        <v>88.89</v>
      </c>
      <c r="L169" s="4">
        <v>0</v>
      </c>
      <c r="M169" s="4">
        <v>0</v>
      </c>
      <c r="N169" s="4">
        <v>25949395</v>
      </c>
      <c r="O169" s="4">
        <v>25949395</v>
      </c>
      <c r="P169" s="4">
        <v>0</v>
      </c>
    </row>
    <row r="170" spans="1:16">
      <c r="A170" t="s">
        <v>295</v>
      </c>
      <c r="B170" s="4">
        <v>9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6</v>
      </c>
      <c r="I170" s="4">
        <v>0</v>
      </c>
      <c r="J170" s="4">
        <v>0</v>
      </c>
      <c r="K170" s="4">
        <v>0</v>
      </c>
      <c r="L170" s="4">
        <v>0</v>
      </c>
      <c r="M170" s="5">
        <v>66.67</v>
      </c>
      <c r="N170" s="4">
        <v>35858253</v>
      </c>
      <c r="O170" s="4">
        <v>35858253</v>
      </c>
      <c r="P170" s="4">
        <v>0</v>
      </c>
    </row>
    <row r="171" spans="1:16">
      <c r="A171" t="s">
        <v>296</v>
      </c>
      <c r="B171" s="4">
        <v>8</v>
      </c>
      <c r="C171" s="4">
        <v>2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25</v>
      </c>
      <c r="L171" s="4">
        <v>0</v>
      </c>
      <c r="M171" s="4">
        <v>0</v>
      </c>
      <c r="N171" s="4">
        <v>42103510</v>
      </c>
      <c r="O171" s="4">
        <v>42103510</v>
      </c>
      <c r="P171" s="4">
        <v>0</v>
      </c>
    </row>
    <row r="172" spans="1:16">
      <c r="A172" t="s">
        <v>297</v>
      </c>
      <c r="B172" s="4">
        <v>8</v>
      </c>
      <c r="C172" s="4">
        <v>2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25</v>
      </c>
      <c r="L172" s="4">
        <v>0</v>
      </c>
      <c r="M172" s="4">
        <v>0</v>
      </c>
      <c r="N172" s="4">
        <v>1681591</v>
      </c>
      <c r="O172" s="4">
        <v>1681591</v>
      </c>
      <c r="P172" s="4">
        <v>0</v>
      </c>
    </row>
    <row r="173" spans="1:16">
      <c r="A173" t="s">
        <v>298</v>
      </c>
      <c r="B173" s="4">
        <v>8</v>
      </c>
      <c r="C173" s="4">
        <v>8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100</v>
      </c>
      <c r="L173" s="4">
        <v>0</v>
      </c>
      <c r="M173" s="4">
        <v>0</v>
      </c>
      <c r="N173" s="4">
        <v>1048306421</v>
      </c>
      <c r="O173" s="4">
        <v>1048306421</v>
      </c>
      <c r="P173" s="4">
        <v>0</v>
      </c>
    </row>
    <row r="174" spans="1:16">
      <c r="A174" t="s">
        <v>299</v>
      </c>
      <c r="B174" s="4">
        <v>7</v>
      </c>
      <c r="C174" s="4">
        <v>7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100</v>
      </c>
      <c r="L174" s="4">
        <v>0</v>
      </c>
      <c r="M174" s="4">
        <v>0</v>
      </c>
      <c r="N174" s="5">
        <v>11063111140.34</v>
      </c>
      <c r="O174" s="5">
        <v>11063111140.34</v>
      </c>
      <c r="P174" s="4">
        <v>0</v>
      </c>
    </row>
    <row r="175" spans="1:16">
      <c r="A175" t="s">
        <v>300</v>
      </c>
      <c r="B175" s="4">
        <v>7</v>
      </c>
      <c r="C175" s="4">
        <v>7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100</v>
      </c>
      <c r="L175" s="4">
        <v>0</v>
      </c>
      <c r="M175" s="4">
        <v>0</v>
      </c>
      <c r="N175" s="4">
        <v>25695000</v>
      </c>
      <c r="O175" s="4">
        <v>25695000</v>
      </c>
      <c r="P175" s="4">
        <v>0</v>
      </c>
    </row>
    <row r="176" spans="1:16">
      <c r="A176" t="s">
        <v>301</v>
      </c>
      <c r="B176" s="4">
        <v>7</v>
      </c>
      <c r="C176" s="4">
        <v>7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100</v>
      </c>
      <c r="L176" s="4">
        <v>0</v>
      </c>
      <c r="M176" s="4">
        <v>0</v>
      </c>
      <c r="N176" s="4">
        <v>150000</v>
      </c>
      <c r="O176" s="4">
        <v>150000</v>
      </c>
      <c r="P176" s="4">
        <v>0</v>
      </c>
    </row>
    <row r="177" spans="1:16">
      <c r="A177" t="s">
        <v>302</v>
      </c>
      <c r="B177" s="4">
        <v>7</v>
      </c>
      <c r="C177" s="4">
        <v>7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100</v>
      </c>
      <c r="L177" s="4">
        <v>0</v>
      </c>
      <c r="M177" s="4">
        <v>0</v>
      </c>
      <c r="N177" s="4">
        <v>1268900000</v>
      </c>
      <c r="O177" s="4">
        <v>1268900000</v>
      </c>
      <c r="P177" s="4">
        <v>0</v>
      </c>
    </row>
    <row r="178" spans="1:16">
      <c r="A178" t="s">
        <v>303</v>
      </c>
      <c r="B178" s="4">
        <v>7</v>
      </c>
      <c r="C178" s="4">
        <v>7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100</v>
      </c>
      <c r="L178" s="4">
        <v>0</v>
      </c>
      <c r="M178" s="4">
        <v>0</v>
      </c>
      <c r="N178" s="5">
        <v>11063111140.34</v>
      </c>
      <c r="O178" s="5">
        <v>11063111140.34</v>
      </c>
      <c r="P178" s="4">
        <v>0</v>
      </c>
    </row>
    <row r="179" spans="1:16">
      <c r="A179" t="s">
        <v>304</v>
      </c>
      <c r="B179" s="4">
        <v>7</v>
      </c>
      <c r="C179" s="4">
        <v>6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5">
        <v>85.71</v>
      </c>
      <c r="L179" s="4">
        <v>0</v>
      </c>
      <c r="M179" s="4">
        <v>0</v>
      </c>
      <c r="N179" s="4">
        <v>1156453</v>
      </c>
      <c r="O179" s="4">
        <v>1156453</v>
      </c>
      <c r="P179" s="4">
        <v>0</v>
      </c>
    </row>
    <row r="180" spans="1:16">
      <c r="A180" t="s">
        <v>305</v>
      </c>
      <c r="B180" s="4">
        <v>7</v>
      </c>
      <c r="C180" s="4">
        <v>2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5">
        <v>28.57</v>
      </c>
      <c r="L180" s="4">
        <v>0</v>
      </c>
      <c r="M180" s="4">
        <v>0</v>
      </c>
      <c r="N180" s="4">
        <v>5750000</v>
      </c>
      <c r="O180" s="4">
        <v>5750000</v>
      </c>
      <c r="P180" s="4">
        <v>0</v>
      </c>
    </row>
    <row r="181" spans="1:16">
      <c r="A181" t="s">
        <v>306</v>
      </c>
      <c r="B181" s="4">
        <v>7</v>
      </c>
      <c r="C181" s="4">
        <v>6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5">
        <v>85.71</v>
      </c>
      <c r="L181" s="4">
        <v>0</v>
      </c>
      <c r="M181" s="4">
        <v>0</v>
      </c>
      <c r="N181" s="4">
        <v>33082746</v>
      </c>
      <c r="O181" s="4">
        <v>33082746</v>
      </c>
      <c r="P181" s="4">
        <v>0</v>
      </c>
    </row>
    <row r="182" spans="1:16">
      <c r="A182" t="s">
        <v>307</v>
      </c>
      <c r="B182" s="4">
        <v>7</v>
      </c>
      <c r="C182" s="4">
        <v>6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5">
        <v>85.71</v>
      </c>
      <c r="L182" s="4">
        <v>0</v>
      </c>
      <c r="M182" s="4">
        <v>0</v>
      </c>
      <c r="N182" s="4">
        <v>168653630</v>
      </c>
      <c r="O182" s="4">
        <v>168653630</v>
      </c>
      <c r="P182" s="4">
        <v>0</v>
      </c>
    </row>
    <row r="183" spans="1:16">
      <c r="A183" t="s">
        <v>308</v>
      </c>
      <c r="B183" s="4">
        <v>6</v>
      </c>
      <c r="C183" s="4">
        <v>6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100</v>
      </c>
      <c r="L183" s="4">
        <v>0</v>
      </c>
      <c r="M183" s="4">
        <v>0</v>
      </c>
      <c r="N183" s="5">
        <v>206.5</v>
      </c>
      <c r="O183" s="5">
        <v>206.5</v>
      </c>
      <c r="P183" s="4">
        <v>0</v>
      </c>
    </row>
    <row r="184" spans="1:16">
      <c r="A184" t="s">
        <v>309</v>
      </c>
      <c r="B184" s="4">
        <v>6</v>
      </c>
      <c r="C184" s="4">
        <v>3</v>
      </c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50</v>
      </c>
      <c r="L184" s="4">
        <v>0</v>
      </c>
      <c r="M184" s="4">
        <v>0</v>
      </c>
      <c r="N184" s="4">
        <v>44893400</v>
      </c>
      <c r="O184" s="4">
        <v>44893400</v>
      </c>
      <c r="P184" s="4">
        <v>0</v>
      </c>
    </row>
    <row r="185" spans="1:16">
      <c r="A185" t="s">
        <v>310</v>
      </c>
      <c r="B185" s="4">
        <v>6</v>
      </c>
      <c r="C185" s="4">
        <v>3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50</v>
      </c>
      <c r="L185" s="4">
        <v>0</v>
      </c>
      <c r="M185" s="4">
        <v>0</v>
      </c>
      <c r="N185" s="4">
        <v>235689923</v>
      </c>
      <c r="O185" s="4">
        <v>235689923</v>
      </c>
      <c r="P185" s="4">
        <v>0</v>
      </c>
    </row>
    <row r="186" spans="1:16">
      <c r="A186" t="s">
        <v>311</v>
      </c>
      <c r="B186" s="4">
        <v>6</v>
      </c>
      <c r="C186" s="4">
        <v>5</v>
      </c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5">
        <v>83.33</v>
      </c>
      <c r="L186" s="4">
        <v>0</v>
      </c>
      <c r="M186" s="4">
        <v>0</v>
      </c>
      <c r="N186" s="4">
        <v>7100000</v>
      </c>
      <c r="O186" s="4">
        <v>7100000</v>
      </c>
      <c r="P186" s="4">
        <v>0</v>
      </c>
    </row>
    <row r="187" spans="1:16">
      <c r="A187" t="s">
        <v>312</v>
      </c>
      <c r="B187" s="4">
        <v>6</v>
      </c>
      <c r="C187" s="4">
        <v>0</v>
      </c>
      <c r="D187" s="4">
        <v>0</v>
      </c>
      <c r="E187" s="4">
        <v>0</v>
      </c>
      <c r="F187" s="4">
        <v>0</v>
      </c>
      <c r="G187" s="4">
        <v>0</v>
      </c>
      <c r="H187" s="4">
        <v>5</v>
      </c>
      <c r="I187" s="4">
        <v>0</v>
      </c>
      <c r="J187" s="4">
        <v>0</v>
      </c>
      <c r="K187" s="4">
        <v>0</v>
      </c>
      <c r="L187" s="4">
        <v>0</v>
      </c>
      <c r="M187" s="5">
        <v>83.33</v>
      </c>
      <c r="N187" s="4">
        <v>32050000</v>
      </c>
      <c r="O187" s="4">
        <v>32050000</v>
      </c>
      <c r="P187" s="4">
        <v>0</v>
      </c>
    </row>
    <row r="188" spans="1:16">
      <c r="A188" t="s">
        <v>313</v>
      </c>
      <c r="B188" s="4">
        <v>5</v>
      </c>
      <c r="C188" s="4">
        <v>3</v>
      </c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60</v>
      </c>
      <c r="L188" s="4">
        <v>0</v>
      </c>
      <c r="M188" s="4">
        <v>0</v>
      </c>
      <c r="N188" s="4">
        <v>90000</v>
      </c>
      <c r="O188" s="4">
        <v>90000</v>
      </c>
      <c r="P188" s="4">
        <v>0</v>
      </c>
    </row>
    <row r="189" spans="1:16">
      <c r="A189" t="s">
        <v>314</v>
      </c>
      <c r="B189" s="4">
        <v>5</v>
      </c>
      <c r="C189" s="4">
        <v>1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20</v>
      </c>
      <c r="L189" s="4">
        <v>0</v>
      </c>
      <c r="M189" s="4">
        <v>0</v>
      </c>
      <c r="N189" s="4">
        <v>2816453</v>
      </c>
      <c r="O189" s="4">
        <v>2816453</v>
      </c>
      <c r="P189" s="4">
        <v>0</v>
      </c>
    </row>
    <row r="190" spans="1:16">
      <c r="A190" t="s">
        <v>315</v>
      </c>
      <c r="B190" s="4">
        <v>5</v>
      </c>
      <c r="C190" s="4">
        <v>4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80</v>
      </c>
      <c r="L190" s="4">
        <v>0</v>
      </c>
      <c r="M190" s="4">
        <v>0</v>
      </c>
      <c r="N190" s="4">
        <v>217121709</v>
      </c>
      <c r="O190" s="4">
        <v>217121709</v>
      </c>
      <c r="P190" s="4">
        <v>0</v>
      </c>
    </row>
    <row r="191" spans="1:16">
      <c r="A191" t="s">
        <v>316</v>
      </c>
      <c r="B191" s="4">
        <v>5</v>
      </c>
      <c r="C191" s="4">
        <v>1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20</v>
      </c>
      <c r="L191" s="4">
        <v>0</v>
      </c>
      <c r="M191" s="4">
        <v>0</v>
      </c>
      <c r="N191" s="4">
        <v>75000</v>
      </c>
      <c r="O191" s="4">
        <v>75000</v>
      </c>
      <c r="P191" s="4">
        <v>0</v>
      </c>
    </row>
    <row r="192" spans="1:16">
      <c r="A192" t="s">
        <v>317</v>
      </c>
      <c r="B192" s="4">
        <v>5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  <c r="H192" s="4">
        <v>5</v>
      </c>
      <c r="I192" s="4">
        <v>0</v>
      </c>
      <c r="J192" s="4">
        <v>0</v>
      </c>
      <c r="K192" s="4">
        <v>0</v>
      </c>
      <c r="L192" s="4">
        <v>0</v>
      </c>
      <c r="M192" s="4">
        <v>100</v>
      </c>
      <c r="N192" s="4">
        <v>75000</v>
      </c>
      <c r="O192" s="4">
        <v>75000</v>
      </c>
      <c r="P192" s="4">
        <v>0</v>
      </c>
    </row>
    <row r="193" spans="1:16">
      <c r="A193" t="s">
        <v>318</v>
      </c>
      <c r="B193" s="4">
        <v>5</v>
      </c>
      <c r="C193" s="4">
        <v>5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4">
        <v>100</v>
      </c>
      <c r="L193" s="4">
        <v>0</v>
      </c>
      <c r="M193" s="4">
        <v>0</v>
      </c>
      <c r="N193" s="4">
        <v>422712437</v>
      </c>
      <c r="O193" s="4">
        <v>422712437</v>
      </c>
      <c r="P193" s="4">
        <v>0</v>
      </c>
    </row>
    <row r="194" spans="1:16">
      <c r="A194" t="s">
        <v>319</v>
      </c>
      <c r="B194" s="4">
        <v>4</v>
      </c>
      <c r="C194" s="4">
        <v>4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100</v>
      </c>
      <c r="L194" s="4">
        <v>0</v>
      </c>
      <c r="M194" s="4">
        <v>0</v>
      </c>
      <c r="N194" s="4">
        <v>343569457</v>
      </c>
      <c r="O194" s="4">
        <v>343569457</v>
      </c>
      <c r="P194" s="4">
        <v>0</v>
      </c>
    </row>
    <row r="195" spans="1:16">
      <c r="A195" t="s">
        <v>320</v>
      </c>
      <c r="B195" s="4">
        <v>4</v>
      </c>
      <c r="C195" s="4">
        <v>3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0</v>
      </c>
      <c r="K195" s="4">
        <v>75</v>
      </c>
      <c r="L195" s="4">
        <v>0</v>
      </c>
      <c r="M195" s="4">
        <v>0</v>
      </c>
      <c r="N195" s="4">
        <v>75000</v>
      </c>
      <c r="O195" s="4">
        <v>75000</v>
      </c>
      <c r="P195" s="4">
        <v>0</v>
      </c>
    </row>
    <row r="196" spans="1:16">
      <c r="A196" t="s">
        <v>321</v>
      </c>
      <c r="B196" s="4">
        <v>4</v>
      </c>
      <c r="C196" s="4">
        <v>3</v>
      </c>
      <c r="D196" s="4">
        <v>0</v>
      </c>
      <c r="E196" s="4">
        <v>0</v>
      </c>
      <c r="F196" s="4">
        <v>0</v>
      </c>
      <c r="G196" s="4">
        <v>0</v>
      </c>
      <c r="H196" s="4">
        <v>1</v>
      </c>
      <c r="I196" s="4">
        <v>0</v>
      </c>
      <c r="J196" s="4">
        <v>0</v>
      </c>
      <c r="K196" s="4">
        <v>75</v>
      </c>
      <c r="L196" s="4">
        <v>0</v>
      </c>
      <c r="M196" s="4">
        <v>25</v>
      </c>
      <c r="N196" s="5">
        <v>23015506886578.422</v>
      </c>
      <c r="O196" s="5">
        <v>23015506886578.422</v>
      </c>
      <c r="P196" s="4">
        <v>0</v>
      </c>
    </row>
    <row r="197" spans="1:16">
      <c r="A197" t="s">
        <v>322</v>
      </c>
      <c r="B197" s="4">
        <v>4</v>
      </c>
      <c r="C197" s="4">
        <v>0</v>
      </c>
      <c r="D197" s="4">
        <v>0</v>
      </c>
      <c r="E197" s="4">
        <v>0</v>
      </c>
      <c r="F197" s="4">
        <v>0</v>
      </c>
      <c r="G197" s="4">
        <v>0</v>
      </c>
      <c r="H197" s="4">
        <v>1</v>
      </c>
      <c r="I197" s="4">
        <v>0</v>
      </c>
      <c r="J197" s="4">
        <v>0</v>
      </c>
      <c r="K197" s="4">
        <v>0</v>
      </c>
      <c r="L197" s="4">
        <v>0</v>
      </c>
      <c r="M197" s="4">
        <v>25</v>
      </c>
      <c r="N197" s="4">
        <v>250970</v>
      </c>
      <c r="O197" s="4">
        <v>250970</v>
      </c>
      <c r="P197" s="4">
        <v>0</v>
      </c>
    </row>
    <row r="198" spans="1:16">
      <c r="A198" t="s">
        <v>323</v>
      </c>
      <c r="B198" s="4">
        <v>4</v>
      </c>
      <c r="C198" s="4">
        <v>1</v>
      </c>
      <c r="D198" s="4">
        <v>0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0</v>
      </c>
      <c r="K198" s="4">
        <v>25</v>
      </c>
      <c r="L198" s="4">
        <v>0</v>
      </c>
      <c r="M198" s="4">
        <v>0</v>
      </c>
      <c r="N198" s="4">
        <v>7112977</v>
      </c>
      <c r="O198" s="4">
        <v>7112977</v>
      </c>
      <c r="P198" s="4">
        <v>0</v>
      </c>
    </row>
    <row r="199" spans="1:16">
      <c r="A199" t="s">
        <v>324</v>
      </c>
      <c r="B199" s="4">
        <v>4</v>
      </c>
      <c r="C199" s="4">
        <v>1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4">
        <v>25</v>
      </c>
      <c r="L199" s="4">
        <v>0</v>
      </c>
      <c r="M199" s="4">
        <v>0</v>
      </c>
      <c r="N199" s="4">
        <v>14486086</v>
      </c>
      <c r="O199" s="4">
        <v>14486086</v>
      </c>
      <c r="P199" s="4">
        <v>0</v>
      </c>
    </row>
    <row r="200" spans="1:16">
      <c r="A200" t="s">
        <v>325</v>
      </c>
      <c r="B200" s="4">
        <v>4</v>
      </c>
      <c r="C200" s="4">
        <v>4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0</v>
      </c>
      <c r="K200" s="4">
        <v>100</v>
      </c>
      <c r="L200" s="4">
        <v>0</v>
      </c>
      <c r="M200" s="4">
        <v>0</v>
      </c>
      <c r="N200" s="4">
        <v>4387991748</v>
      </c>
      <c r="O200" s="4">
        <v>4387991748</v>
      </c>
      <c r="P200" s="4">
        <v>0</v>
      </c>
    </row>
    <row r="201" spans="1:16">
      <c r="A201" t="s">
        <v>326</v>
      </c>
      <c r="B201" s="4">
        <v>4</v>
      </c>
      <c r="C201" s="4">
        <v>4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4">
        <v>100</v>
      </c>
      <c r="L201" s="4">
        <v>0</v>
      </c>
      <c r="M201" s="4">
        <v>0</v>
      </c>
      <c r="N201" s="4">
        <v>835000000</v>
      </c>
      <c r="O201" s="4">
        <v>835000000</v>
      </c>
      <c r="P201" s="4">
        <v>0</v>
      </c>
    </row>
    <row r="202" spans="1:16">
      <c r="A202" t="s">
        <v>327</v>
      </c>
      <c r="B202" s="4">
        <v>4</v>
      </c>
      <c r="C202" s="4">
        <v>1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25</v>
      </c>
      <c r="L202" s="4">
        <v>0</v>
      </c>
      <c r="M202" s="4">
        <v>0</v>
      </c>
      <c r="N202" s="4">
        <v>107117782</v>
      </c>
      <c r="O202" s="4">
        <v>107117782</v>
      </c>
      <c r="P202" s="4">
        <v>0</v>
      </c>
    </row>
    <row r="203" spans="1:16">
      <c r="A203" t="s">
        <v>328</v>
      </c>
      <c r="B203" s="4">
        <v>4</v>
      </c>
      <c r="C203" s="4">
        <v>4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v>100</v>
      </c>
      <c r="L203" s="4">
        <v>0</v>
      </c>
      <c r="M203" s="4">
        <v>0</v>
      </c>
      <c r="N203" s="4">
        <v>234531507</v>
      </c>
      <c r="O203" s="4">
        <v>234531507</v>
      </c>
      <c r="P203" s="4">
        <v>0</v>
      </c>
    </row>
    <row r="204" spans="1:16">
      <c r="A204" t="s">
        <v>329</v>
      </c>
      <c r="B204" s="4">
        <v>4</v>
      </c>
      <c r="C204" s="4">
        <v>4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</v>
      </c>
      <c r="J204" s="4">
        <v>0</v>
      </c>
      <c r="K204" s="4">
        <v>100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</row>
    <row r="205" spans="1:16">
      <c r="A205" t="s">
        <v>330</v>
      </c>
      <c r="B205" s="4">
        <v>4</v>
      </c>
      <c r="C205" s="4">
        <v>1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0</v>
      </c>
      <c r="K205" s="4">
        <v>25</v>
      </c>
      <c r="L205" s="4">
        <v>0</v>
      </c>
      <c r="M205" s="4">
        <v>0</v>
      </c>
      <c r="N205" s="4">
        <v>20500000</v>
      </c>
      <c r="O205" s="4">
        <v>20500000</v>
      </c>
      <c r="P205" s="4">
        <v>0</v>
      </c>
    </row>
    <row r="206" spans="1:16">
      <c r="A206" t="s">
        <v>331</v>
      </c>
      <c r="B206" s="4">
        <v>4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1</v>
      </c>
      <c r="I206" s="4">
        <v>0</v>
      </c>
      <c r="J206" s="4">
        <v>0</v>
      </c>
      <c r="K206" s="4">
        <v>0</v>
      </c>
      <c r="L206" s="4">
        <v>0</v>
      </c>
      <c r="M206" s="4">
        <v>25</v>
      </c>
      <c r="N206" s="4">
        <v>274039</v>
      </c>
      <c r="O206" s="4">
        <v>274039</v>
      </c>
      <c r="P206" s="4">
        <v>0</v>
      </c>
    </row>
    <row r="207" spans="1:16">
      <c r="A207" t="s">
        <v>332</v>
      </c>
      <c r="B207" s="4">
        <v>4</v>
      </c>
      <c r="C207" s="4">
        <v>2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0</v>
      </c>
      <c r="K207" s="4">
        <v>50</v>
      </c>
      <c r="L207" s="4">
        <v>0</v>
      </c>
      <c r="M207" s="4">
        <v>0</v>
      </c>
      <c r="N207" s="4">
        <v>226964765</v>
      </c>
      <c r="O207" s="4">
        <v>226964765</v>
      </c>
      <c r="P207" s="4">
        <v>0</v>
      </c>
    </row>
    <row r="208" spans="1:16">
      <c r="A208" t="s">
        <v>333</v>
      </c>
      <c r="B208" s="4">
        <v>3</v>
      </c>
      <c r="C208" s="4">
        <v>1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4">
        <v>0</v>
      </c>
      <c r="K208" s="5">
        <v>33.33</v>
      </c>
      <c r="L208" s="4">
        <v>0</v>
      </c>
      <c r="M208" s="4">
        <v>0</v>
      </c>
      <c r="N208" s="4">
        <v>47576427</v>
      </c>
      <c r="O208" s="4">
        <v>47576427</v>
      </c>
      <c r="P208" s="4">
        <v>0</v>
      </c>
    </row>
    <row r="209" spans="1:16">
      <c r="A209" t="s">
        <v>334</v>
      </c>
      <c r="B209" s="4">
        <v>3</v>
      </c>
      <c r="C209" s="4">
        <v>2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5">
        <v>66.67</v>
      </c>
      <c r="L209" s="4">
        <v>0</v>
      </c>
      <c r="M209" s="4">
        <v>0</v>
      </c>
      <c r="N209" s="4">
        <v>1750000</v>
      </c>
      <c r="O209" s="4">
        <v>1750000</v>
      </c>
      <c r="P209" s="4">
        <v>0</v>
      </c>
    </row>
    <row r="210" spans="1:16">
      <c r="A210" t="s">
        <v>335</v>
      </c>
      <c r="B210" s="4">
        <v>3</v>
      </c>
      <c r="C210" s="4">
        <v>1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0</v>
      </c>
      <c r="K210" s="5">
        <v>33.33</v>
      </c>
      <c r="L210" s="4">
        <v>0</v>
      </c>
      <c r="M210" s="4">
        <v>0</v>
      </c>
      <c r="N210" s="4">
        <v>57250000</v>
      </c>
      <c r="O210" s="4">
        <v>57250000</v>
      </c>
      <c r="P210" s="4">
        <v>0</v>
      </c>
    </row>
    <row r="211" spans="1:16">
      <c r="A211" t="s">
        <v>336</v>
      </c>
      <c r="B211" s="4">
        <v>3</v>
      </c>
      <c r="C211" s="4">
        <v>0</v>
      </c>
      <c r="D211" s="4">
        <v>0</v>
      </c>
      <c r="E211" s="4">
        <v>0</v>
      </c>
      <c r="F211" s="4">
        <v>0</v>
      </c>
      <c r="G211" s="4">
        <v>0</v>
      </c>
      <c r="H211" s="4">
        <v>2</v>
      </c>
      <c r="I211" s="4">
        <v>0</v>
      </c>
      <c r="J211" s="4">
        <v>0</v>
      </c>
      <c r="K211" s="4">
        <v>0</v>
      </c>
      <c r="L211" s="4">
        <v>0</v>
      </c>
      <c r="M211" s="5">
        <v>66.67</v>
      </c>
      <c r="N211" s="4">
        <v>0</v>
      </c>
      <c r="O211" s="4">
        <v>0</v>
      </c>
      <c r="P211" s="4">
        <v>0</v>
      </c>
    </row>
    <row r="212" spans="1:16">
      <c r="A212" t="s">
        <v>337</v>
      </c>
      <c r="B212" s="4">
        <v>3</v>
      </c>
      <c r="C212" s="4">
        <v>2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  <c r="J212" s="4">
        <v>0</v>
      </c>
      <c r="K212" s="5">
        <v>66.67</v>
      </c>
      <c r="L212" s="4">
        <v>0</v>
      </c>
      <c r="M212" s="4">
        <v>0</v>
      </c>
      <c r="N212" s="4">
        <v>308604990</v>
      </c>
      <c r="O212" s="4">
        <v>308604990</v>
      </c>
      <c r="P212" s="4">
        <v>0</v>
      </c>
    </row>
    <row r="213" spans="1:16">
      <c r="A213" t="s">
        <v>338</v>
      </c>
      <c r="B213" s="4">
        <v>3</v>
      </c>
      <c r="C213" s="4">
        <v>2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  <c r="I213" s="4">
        <v>0</v>
      </c>
      <c r="J213" s="4">
        <v>0</v>
      </c>
      <c r="K213" s="5">
        <v>66.67</v>
      </c>
      <c r="L213" s="4">
        <v>0</v>
      </c>
      <c r="M213" s="4">
        <v>0</v>
      </c>
      <c r="N213" s="4">
        <v>75000</v>
      </c>
      <c r="O213" s="4">
        <v>75000</v>
      </c>
      <c r="P213" s="4">
        <v>0</v>
      </c>
    </row>
    <row r="214" spans="1:16">
      <c r="A214" t="s">
        <v>339</v>
      </c>
      <c r="B214" s="4">
        <v>3</v>
      </c>
      <c r="C214" s="4">
        <v>3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100</v>
      </c>
      <c r="L214" s="4">
        <v>0</v>
      </c>
      <c r="M214" s="4">
        <v>0</v>
      </c>
      <c r="N214" s="4">
        <v>53635</v>
      </c>
      <c r="O214" s="4">
        <v>53635</v>
      </c>
      <c r="P214" s="4">
        <v>0</v>
      </c>
    </row>
    <row r="215" spans="1:16">
      <c r="A215" t="s">
        <v>340</v>
      </c>
      <c r="B215" s="4">
        <v>3</v>
      </c>
      <c r="C215" s="4">
        <v>1</v>
      </c>
      <c r="D215" s="4">
        <v>0</v>
      </c>
      <c r="E215" s="4">
        <v>0</v>
      </c>
      <c r="F215" s="4">
        <v>0</v>
      </c>
      <c r="G215" s="4">
        <v>0</v>
      </c>
      <c r="H215" s="4">
        <v>0</v>
      </c>
      <c r="I215" s="4">
        <v>0</v>
      </c>
      <c r="J215" s="4">
        <v>0</v>
      </c>
      <c r="K215" s="5">
        <v>33.33</v>
      </c>
      <c r="L215" s="4">
        <v>0</v>
      </c>
      <c r="M215" s="4">
        <v>0</v>
      </c>
      <c r="N215" s="4">
        <v>1250000</v>
      </c>
      <c r="O215" s="4">
        <v>1250000</v>
      </c>
      <c r="P215" s="4">
        <v>0</v>
      </c>
    </row>
    <row r="216" spans="1:16">
      <c r="A216" t="s">
        <v>341</v>
      </c>
      <c r="B216" s="4">
        <v>3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15766132</v>
      </c>
      <c r="O216" s="4">
        <v>15766132</v>
      </c>
      <c r="P216" s="4">
        <v>0</v>
      </c>
    </row>
    <row r="217" spans="1:16">
      <c r="A217" t="s">
        <v>342</v>
      </c>
      <c r="B217" s="4">
        <v>3</v>
      </c>
      <c r="C217" s="4">
        <v>2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5">
        <v>66.67</v>
      </c>
      <c r="L217" s="4">
        <v>0</v>
      </c>
      <c r="M217" s="4">
        <v>0</v>
      </c>
      <c r="N217" s="4">
        <v>1650000</v>
      </c>
      <c r="O217" s="4">
        <v>1650000</v>
      </c>
      <c r="P217" s="4">
        <v>0</v>
      </c>
    </row>
    <row r="218" spans="1:16">
      <c r="A218" t="s">
        <v>343</v>
      </c>
      <c r="B218" s="4">
        <v>3</v>
      </c>
      <c r="C218" s="4">
        <v>2</v>
      </c>
      <c r="D218" s="4">
        <v>0</v>
      </c>
      <c r="E218" s="4">
        <v>0</v>
      </c>
      <c r="F218" s="4">
        <v>0</v>
      </c>
      <c r="G218" s="4">
        <v>0</v>
      </c>
      <c r="H218" s="4">
        <v>1</v>
      </c>
      <c r="I218" s="4">
        <v>0</v>
      </c>
      <c r="J218" s="4">
        <v>0</v>
      </c>
      <c r="K218" s="5">
        <v>66.67</v>
      </c>
      <c r="L218" s="4">
        <v>0</v>
      </c>
      <c r="M218" s="5">
        <v>33.33</v>
      </c>
      <c r="N218" s="4">
        <v>9483000000</v>
      </c>
      <c r="O218" s="4">
        <v>9483000000</v>
      </c>
      <c r="P218" s="4">
        <v>0</v>
      </c>
    </row>
    <row r="219" spans="1:16">
      <c r="A219" t="s">
        <v>344</v>
      </c>
      <c r="B219" s="4">
        <v>3</v>
      </c>
      <c r="C219" s="4">
        <v>2</v>
      </c>
      <c r="D219" s="4">
        <v>0</v>
      </c>
      <c r="E219" s="4">
        <v>0</v>
      </c>
      <c r="F219" s="4">
        <v>0</v>
      </c>
      <c r="G219" s="4">
        <v>0</v>
      </c>
      <c r="H219" s="4">
        <v>0</v>
      </c>
      <c r="I219" s="4">
        <v>0</v>
      </c>
      <c r="J219" s="4">
        <v>0</v>
      </c>
      <c r="K219" s="5">
        <v>66.67</v>
      </c>
      <c r="L219" s="4">
        <v>0</v>
      </c>
      <c r="M219" s="4">
        <v>0</v>
      </c>
      <c r="N219" s="4">
        <v>23003667</v>
      </c>
      <c r="O219" s="4">
        <v>23003667</v>
      </c>
      <c r="P219" s="4">
        <v>0</v>
      </c>
    </row>
    <row r="220" spans="1:16">
      <c r="A220" t="s">
        <v>345</v>
      </c>
      <c r="B220" s="4">
        <v>3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40782766</v>
      </c>
      <c r="O220" s="4">
        <v>40782766</v>
      </c>
      <c r="P220" s="4">
        <v>0</v>
      </c>
    </row>
    <row r="221" spans="1:16">
      <c r="A221" t="s">
        <v>346</v>
      </c>
      <c r="B221" s="4">
        <v>3</v>
      </c>
      <c r="C221" s="4">
        <v>2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0</v>
      </c>
      <c r="K221" s="5">
        <v>66.67</v>
      </c>
      <c r="L221" s="4">
        <v>0</v>
      </c>
      <c r="M221" s="4">
        <v>0</v>
      </c>
      <c r="N221" s="4">
        <v>2000000</v>
      </c>
      <c r="O221" s="4">
        <v>2000000</v>
      </c>
      <c r="P221" s="4">
        <v>0</v>
      </c>
    </row>
    <row r="222" spans="1:16">
      <c r="A222" t="s">
        <v>347</v>
      </c>
      <c r="B222" s="4">
        <v>3</v>
      </c>
      <c r="C222" s="4">
        <v>3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100</v>
      </c>
      <c r="L222" s="4">
        <v>0</v>
      </c>
      <c r="M222" s="4">
        <v>0</v>
      </c>
      <c r="N222" s="4">
        <v>167952548</v>
      </c>
      <c r="O222" s="4">
        <v>167952548</v>
      </c>
      <c r="P222" s="4">
        <v>0</v>
      </c>
    </row>
    <row r="223" spans="1:16">
      <c r="A223" t="s">
        <v>348</v>
      </c>
      <c r="B223" s="4">
        <v>3</v>
      </c>
      <c r="C223" s="4">
        <v>0</v>
      </c>
      <c r="D223" s="4">
        <v>0</v>
      </c>
      <c r="E223" s="4">
        <v>0</v>
      </c>
      <c r="F223" s="4">
        <v>0</v>
      </c>
      <c r="G223" s="4">
        <v>0</v>
      </c>
      <c r="H223" s="4">
        <v>3</v>
      </c>
      <c r="I223" s="4">
        <v>0</v>
      </c>
      <c r="J223" s="4">
        <v>0</v>
      </c>
      <c r="K223" s="4">
        <v>0</v>
      </c>
      <c r="L223" s="4">
        <v>0</v>
      </c>
      <c r="M223" s="4">
        <v>100</v>
      </c>
      <c r="N223" s="4">
        <v>1576805461</v>
      </c>
      <c r="O223" s="4">
        <v>1576805461</v>
      </c>
      <c r="P223" s="4">
        <v>0</v>
      </c>
    </row>
    <row r="224" spans="1:16">
      <c r="A224" t="s">
        <v>349</v>
      </c>
      <c r="B224" s="4">
        <v>3</v>
      </c>
      <c r="C224" s="4">
        <v>2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5">
        <v>66.67</v>
      </c>
      <c r="L224" s="4">
        <v>0</v>
      </c>
      <c r="M224" s="4">
        <v>0</v>
      </c>
      <c r="N224" s="4">
        <v>145245316</v>
      </c>
      <c r="O224" s="4">
        <v>145245316</v>
      </c>
      <c r="P224" s="4">
        <v>0</v>
      </c>
    </row>
    <row r="225" spans="1:16">
      <c r="A225" t="s">
        <v>350</v>
      </c>
      <c r="B225" s="4">
        <v>3</v>
      </c>
      <c r="C225" s="4">
        <v>2</v>
      </c>
      <c r="D225" s="4">
        <v>0</v>
      </c>
      <c r="E225" s="4">
        <v>0</v>
      </c>
      <c r="F225" s="4">
        <v>0</v>
      </c>
      <c r="G225" s="4">
        <v>0</v>
      </c>
      <c r="H225" s="4">
        <v>1</v>
      </c>
      <c r="I225" s="4">
        <v>0</v>
      </c>
      <c r="J225" s="4">
        <v>0</v>
      </c>
      <c r="K225" s="5">
        <v>66.67</v>
      </c>
      <c r="L225" s="4">
        <v>0</v>
      </c>
      <c r="M225" s="5">
        <v>33.33</v>
      </c>
      <c r="N225" s="4">
        <v>9483000000</v>
      </c>
      <c r="O225" s="4">
        <v>9483000000</v>
      </c>
      <c r="P225" s="4">
        <v>0</v>
      </c>
    </row>
    <row r="226" spans="1:16">
      <c r="A226" t="s">
        <v>351</v>
      </c>
      <c r="B226" s="4">
        <v>3</v>
      </c>
      <c r="C226" s="4">
        <v>3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100</v>
      </c>
      <c r="L226" s="4">
        <v>0</v>
      </c>
      <c r="M226" s="4">
        <v>0</v>
      </c>
      <c r="N226" s="4">
        <v>69476487280</v>
      </c>
      <c r="O226" s="4">
        <v>69476487280</v>
      </c>
      <c r="P226" s="4">
        <v>0</v>
      </c>
    </row>
    <row r="227" spans="1:16">
      <c r="A227" t="s">
        <v>352</v>
      </c>
      <c r="B227" s="4">
        <v>3</v>
      </c>
      <c r="C227" s="4">
        <v>0</v>
      </c>
      <c r="D227" s="4">
        <v>0</v>
      </c>
      <c r="E227" s="4">
        <v>0</v>
      </c>
      <c r="F227" s="4">
        <v>0</v>
      </c>
      <c r="G227" s="4">
        <v>0</v>
      </c>
      <c r="H227" s="4">
        <v>1</v>
      </c>
      <c r="I227" s="4">
        <v>0</v>
      </c>
      <c r="J227" s="4">
        <v>0</v>
      </c>
      <c r="K227" s="4">
        <v>0</v>
      </c>
      <c r="L227" s="4">
        <v>0</v>
      </c>
      <c r="M227" s="5">
        <v>33.33</v>
      </c>
      <c r="N227" s="4">
        <v>1500000</v>
      </c>
      <c r="O227" s="4">
        <v>1500000</v>
      </c>
      <c r="P227" s="4">
        <v>0</v>
      </c>
    </row>
    <row r="228" spans="1:16">
      <c r="A228" t="s">
        <v>353</v>
      </c>
      <c r="B228" s="4">
        <v>2</v>
      </c>
      <c r="C228" s="4">
        <v>1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50</v>
      </c>
      <c r="L228" s="4">
        <v>0</v>
      </c>
      <c r="M228" s="4">
        <v>0</v>
      </c>
      <c r="N228" s="4">
        <v>24774775</v>
      </c>
      <c r="O228" s="4">
        <v>24774775</v>
      </c>
      <c r="P228" s="4">
        <v>0</v>
      </c>
    </row>
    <row r="229" spans="1:16">
      <c r="A229" t="s">
        <v>354</v>
      </c>
      <c r="B229" s="4">
        <v>2</v>
      </c>
      <c r="C229" s="4">
        <v>0</v>
      </c>
      <c r="D229" s="4">
        <v>0</v>
      </c>
      <c r="E229" s="4">
        <v>0</v>
      </c>
      <c r="F229" s="4">
        <v>0</v>
      </c>
      <c r="G229" s="4">
        <v>0</v>
      </c>
      <c r="H229" s="4">
        <v>2</v>
      </c>
      <c r="I229" s="4">
        <v>0</v>
      </c>
      <c r="J229" s="4">
        <v>0</v>
      </c>
      <c r="K229" s="4">
        <v>0</v>
      </c>
      <c r="L229" s="4">
        <v>0</v>
      </c>
      <c r="M229" s="4">
        <v>100</v>
      </c>
      <c r="N229" s="4">
        <v>304393694</v>
      </c>
      <c r="O229" s="4">
        <v>304393694</v>
      </c>
      <c r="P229" s="4">
        <v>0</v>
      </c>
    </row>
    <row r="230" spans="1:16">
      <c r="A230" t="s">
        <v>355</v>
      </c>
      <c r="B230" s="4">
        <v>2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4030133</v>
      </c>
      <c r="O230" s="4">
        <v>4030133</v>
      </c>
      <c r="P230" s="4">
        <v>0</v>
      </c>
    </row>
    <row r="231" spans="1:16">
      <c r="A231" t="s">
        <v>356</v>
      </c>
      <c r="B231" s="4">
        <v>2</v>
      </c>
      <c r="C231" s="4">
        <v>1</v>
      </c>
      <c r="D231" s="4">
        <v>0</v>
      </c>
      <c r="E231" s="4">
        <v>0</v>
      </c>
      <c r="F231" s="4">
        <v>0</v>
      </c>
      <c r="G231" s="4">
        <v>0</v>
      </c>
      <c r="H231" s="4">
        <v>0</v>
      </c>
      <c r="I231" s="4">
        <v>0</v>
      </c>
      <c r="J231" s="4">
        <v>0</v>
      </c>
      <c r="K231" s="4">
        <v>50</v>
      </c>
      <c r="L231" s="4">
        <v>0</v>
      </c>
      <c r="M231" s="4">
        <v>0</v>
      </c>
      <c r="N231" s="4">
        <v>12017457</v>
      </c>
      <c r="O231" s="4">
        <v>12017457</v>
      </c>
      <c r="P231" s="4">
        <v>0</v>
      </c>
    </row>
    <row r="232" spans="1:16">
      <c r="A232" t="s">
        <v>357</v>
      </c>
      <c r="B232" s="4">
        <v>2</v>
      </c>
      <c r="C232" s="4">
        <v>2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100</v>
      </c>
      <c r="L232" s="4">
        <v>0</v>
      </c>
      <c r="M232" s="4">
        <v>0</v>
      </c>
      <c r="N232" s="4">
        <v>179350070</v>
      </c>
      <c r="O232" s="4">
        <v>179350070</v>
      </c>
      <c r="P232" s="4">
        <v>0</v>
      </c>
    </row>
    <row r="233" spans="1:16">
      <c r="A233" t="s">
        <v>358</v>
      </c>
      <c r="B233" s="4">
        <v>2</v>
      </c>
      <c r="C233" s="4">
        <v>2</v>
      </c>
      <c r="D233" s="4">
        <v>0</v>
      </c>
      <c r="E233" s="4">
        <v>0</v>
      </c>
      <c r="F233" s="4">
        <v>0</v>
      </c>
      <c r="G233" s="4">
        <v>0</v>
      </c>
      <c r="H233" s="4">
        <v>0</v>
      </c>
      <c r="I233" s="4">
        <v>0</v>
      </c>
      <c r="J233" s="4">
        <v>0</v>
      </c>
      <c r="K233" s="4">
        <v>100</v>
      </c>
      <c r="L233" s="4">
        <v>0</v>
      </c>
      <c r="M233" s="4">
        <v>0</v>
      </c>
      <c r="N233" s="4">
        <v>6099098</v>
      </c>
      <c r="O233" s="4">
        <v>6099098</v>
      </c>
      <c r="P233" s="4">
        <v>0</v>
      </c>
    </row>
    <row r="234" spans="1:16">
      <c r="A234" t="s">
        <v>359</v>
      </c>
      <c r="B234" s="4">
        <v>2</v>
      </c>
      <c r="C234" s="4">
        <v>2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100</v>
      </c>
      <c r="L234" s="4">
        <v>0</v>
      </c>
      <c r="M234" s="4">
        <v>0</v>
      </c>
      <c r="N234" s="4">
        <v>69476487280</v>
      </c>
      <c r="O234" s="4">
        <v>69476487280</v>
      </c>
      <c r="P234" s="4">
        <v>0</v>
      </c>
    </row>
    <row r="235" spans="1:16">
      <c r="A235" t="s">
        <v>360</v>
      </c>
      <c r="B235" s="4">
        <v>2</v>
      </c>
      <c r="C235" s="4">
        <v>2</v>
      </c>
      <c r="D235" s="4">
        <v>0</v>
      </c>
      <c r="E235" s="4">
        <v>0</v>
      </c>
      <c r="F235" s="4">
        <v>0</v>
      </c>
      <c r="G235" s="4">
        <v>0</v>
      </c>
      <c r="H235" s="4">
        <v>0</v>
      </c>
      <c r="I235" s="4">
        <v>0</v>
      </c>
      <c r="J235" s="4">
        <v>0</v>
      </c>
      <c r="K235" s="4">
        <v>100</v>
      </c>
      <c r="L235" s="4">
        <v>0</v>
      </c>
      <c r="M235" s="4">
        <v>0</v>
      </c>
      <c r="N235" s="4">
        <v>204000000</v>
      </c>
      <c r="O235" s="4">
        <v>204000000</v>
      </c>
      <c r="P235" s="4">
        <v>0</v>
      </c>
    </row>
    <row r="236" spans="1:16">
      <c r="A236" t="s">
        <v>361</v>
      </c>
      <c r="B236" s="4">
        <v>2</v>
      </c>
      <c r="C236" s="4">
        <v>2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100</v>
      </c>
      <c r="L236" s="4">
        <v>0</v>
      </c>
      <c r="M236" s="4">
        <v>0</v>
      </c>
      <c r="N236" s="5">
        <v>371.4</v>
      </c>
      <c r="O236" s="5">
        <v>371.4</v>
      </c>
      <c r="P236" s="4">
        <v>0</v>
      </c>
    </row>
    <row r="237" spans="1:16">
      <c r="A237" t="s">
        <v>362</v>
      </c>
      <c r="B237" s="4">
        <v>2</v>
      </c>
      <c r="C237" s="4">
        <v>2</v>
      </c>
      <c r="D237" s="4">
        <v>0</v>
      </c>
      <c r="E237" s="4">
        <v>0</v>
      </c>
      <c r="F237" s="4">
        <v>0</v>
      </c>
      <c r="G237" s="4">
        <v>0</v>
      </c>
      <c r="H237" s="4">
        <v>0</v>
      </c>
      <c r="I237" s="4">
        <v>0</v>
      </c>
      <c r="J237" s="4">
        <v>0</v>
      </c>
      <c r="K237" s="4">
        <v>100</v>
      </c>
      <c r="L237" s="4">
        <v>0</v>
      </c>
      <c r="M237" s="4">
        <v>0</v>
      </c>
      <c r="N237" s="4">
        <v>14267454</v>
      </c>
      <c r="O237" s="4">
        <v>14267454</v>
      </c>
      <c r="P237" s="4">
        <v>0</v>
      </c>
    </row>
    <row r="238" spans="1:16">
      <c r="A238" t="s">
        <v>363</v>
      </c>
      <c r="B238" s="4">
        <v>2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2</v>
      </c>
      <c r="I238" s="4">
        <v>0</v>
      </c>
      <c r="J238" s="4">
        <v>0</v>
      </c>
      <c r="K238" s="4">
        <v>0</v>
      </c>
      <c r="L238" s="4">
        <v>0</v>
      </c>
      <c r="M238" s="4">
        <v>100</v>
      </c>
      <c r="N238" s="4">
        <v>171226525</v>
      </c>
      <c r="O238" s="4">
        <v>171226525</v>
      </c>
      <c r="P238" s="4">
        <v>0</v>
      </c>
    </row>
    <row r="239" spans="1:16">
      <c r="A239" t="s">
        <v>364</v>
      </c>
      <c r="B239" s="4">
        <v>2</v>
      </c>
      <c r="C239" s="4">
        <v>1</v>
      </c>
      <c r="D239" s="4">
        <v>0</v>
      </c>
      <c r="E239" s="4">
        <v>0</v>
      </c>
      <c r="F239" s="4">
        <v>0</v>
      </c>
      <c r="G239" s="4">
        <v>0</v>
      </c>
      <c r="H239" s="4">
        <v>0</v>
      </c>
      <c r="I239" s="4">
        <v>0</v>
      </c>
      <c r="J239" s="4">
        <v>0</v>
      </c>
      <c r="K239" s="4">
        <v>50</v>
      </c>
      <c r="L239" s="4">
        <v>0</v>
      </c>
      <c r="M239" s="4">
        <v>0</v>
      </c>
      <c r="N239" s="4">
        <v>142808637</v>
      </c>
      <c r="O239" s="4">
        <v>142808637</v>
      </c>
      <c r="P239" s="4">
        <v>0</v>
      </c>
    </row>
    <row r="240" spans="1:16">
      <c r="A240" t="s">
        <v>365</v>
      </c>
      <c r="B240" s="4">
        <v>2</v>
      </c>
      <c r="C240" s="4">
        <v>1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50</v>
      </c>
      <c r="L240" s="4">
        <v>0</v>
      </c>
      <c r="M240" s="4">
        <v>0</v>
      </c>
      <c r="N240" s="4">
        <v>8263833</v>
      </c>
      <c r="O240" s="4">
        <v>8263833</v>
      </c>
      <c r="P240" s="4">
        <v>0</v>
      </c>
    </row>
    <row r="241" spans="1:16">
      <c r="A241" t="s">
        <v>366</v>
      </c>
      <c r="B241" s="4">
        <v>2</v>
      </c>
      <c r="C241" s="4">
        <v>0</v>
      </c>
      <c r="D241" s="4">
        <v>0</v>
      </c>
      <c r="E241" s="4">
        <v>0</v>
      </c>
      <c r="F241" s="4">
        <v>0</v>
      </c>
      <c r="G241" s="4">
        <v>0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21466631</v>
      </c>
      <c r="O241" s="4">
        <v>21466631</v>
      </c>
      <c r="P241" s="4">
        <v>0</v>
      </c>
    </row>
    <row r="242" spans="1:16">
      <c r="A242" t="s">
        <v>367</v>
      </c>
      <c r="B242" s="4">
        <v>2</v>
      </c>
      <c r="C242" s="4">
        <v>2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100</v>
      </c>
      <c r="L242" s="4">
        <v>0</v>
      </c>
      <c r="M242" s="4">
        <v>0</v>
      </c>
      <c r="N242" s="4">
        <v>10</v>
      </c>
      <c r="O242" s="4">
        <v>10</v>
      </c>
      <c r="P242" s="4">
        <v>0</v>
      </c>
    </row>
    <row r="243" spans="1:16">
      <c r="A243" t="s">
        <v>368</v>
      </c>
      <c r="B243" s="4">
        <v>2</v>
      </c>
      <c r="C243" s="4">
        <v>2</v>
      </c>
      <c r="D243" s="4">
        <v>0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0</v>
      </c>
      <c r="K243" s="4">
        <v>100</v>
      </c>
      <c r="L243" s="4">
        <v>0</v>
      </c>
      <c r="M243" s="4">
        <v>0</v>
      </c>
      <c r="N243" s="4">
        <v>607557</v>
      </c>
      <c r="O243" s="4">
        <v>607557</v>
      </c>
      <c r="P243" s="4">
        <v>0</v>
      </c>
    </row>
    <row r="244" spans="1:16">
      <c r="A244" t="s">
        <v>369</v>
      </c>
      <c r="B244" s="4">
        <v>2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  <c r="H244" s="4">
        <v>2</v>
      </c>
      <c r="I244" s="4">
        <v>0</v>
      </c>
      <c r="J244" s="4">
        <v>0</v>
      </c>
      <c r="K244" s="4">
        <v>0</v>
      </c>
      <c r="L244" s="4">
        <v>0</v>
      </c>
      <c r="M244" s="4">
        <v>100</v>
      </c>
      <c r="N244" s="4">
        <v>1521968</v>
      </c>
      <c r="O244" s="4">
        <v>1521968</v>
      </c>
      <c r="P244" s="4">
        <v>0</v>
      </c>
    </row>
    <row r="245" spans="1:16">
      <c r="A245" t="s">
        <v>370</v>
      </c>
      <c r="B245" s="4">
        <v>2</v>
      </c>
      <c r="C245" s="4">
        <v>2</v>
      </c>
      <c r="D245" s="4">
        <v>0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  <c r="J245" s="4">
        <v>0</v>
      </c>
      <c r="K245" s="4">
        <v>100</v>
      </c>
      <c r="L245" s="4">
        <v>0</v>
      </c>
      <c r="M245" s="4">
        <v>0</v>
      </c>
      <c r="N245" s="4">
        <v>1595335</v>
      </c>
      <c r="O245" s="4">
        <v>1595335</v>
      </c>
      <c r="P245" s="4">
        <v>0</v>
      </c>
    </row>
    <row r="246" spans="1:16">
      <c r="A246" t="s">
        <v>371</v>
      </c>
      <c r="B246" s="4">
        <v>2</v>
      </c>
      <c r="C246" s="4">
        <v>2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100</v>
      </c>
      <c r="L246" s="4">
        <v>0</v>
      </c>
      <c r="M246" s="4">
        <v>0</v>
      </c>
      <c r="N246" s="4">
        <v>31217570</v>
      </c>
      <c r="O246" s="4">
        <v>31217570</v>
      </c>
      <c r="P246" s="4">
        <v>0</v>
      </c>
    </row>
    <row r="247" spans="1:16">
      <c r="A247" t="s">
        <v>372</v>
      </c>
      <c r="B247" s="4">
        <v>2</v>
      </c>
      <c r="C247" s="4">
        <v>2</v>
      </c>
      <c r="D247" s="4">
        <v>0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4">
        <v>0</v>
      </c>
      <c r="K247" s="4">
        <v>100</v>
      </c>
      <c r="L247" s="4">
        <v>0</v>
      </c>
      <c r="M247" s="4">
        <v>0</v>
      </c>
      <c r="N247" s="4">
        <v>8017884</v>
      </c>
      <c r="O247" s="4">
        <v>8017884</v>
      </c>
      <c r="P247" s="4">
        <v>0</v>
      </c>
    </row>
    <row r="248" spans="1:16">
      <c r="A248" t="s">
        <v>373</v>
      </c>
      <c r="B248" s="4">
        <v>2</v>
      </c>
      <c r="C248" s="4">
        <v>2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100</v>
      </c>
      <c r="L248" s="4">
        <v>0</v>
      </c>
      <c r="M248" s="4">
        <v>0</v>
      </c>
      <c r="N248" s="4">
        <v>167952548</v>
      </c>
      <c r="O248" s="4">
        <v>167952548</v>
      </c>
      <c r="P248" s="4">
        <v>0</v>
      </c>
    </row>
    <row r="249" spans="1:16">
      <c r="A249" t="s">
        <v>374</v>
      </c>
      <c r="B249" s="4">
        <v>2</v>
      </c>
      <c r="C249" s="4">
        <v>0</v>
      </c>
      <c r="D249" s="4">
        <v>0</v>
      </c>
      <c r="E249" s="4">
        <v>2</v>
      </c>
      <c r="F249" s="4">
        <v>0</v>
      </c>
      <c r="G249" s="4">
        <v>0</v>
      </c>
      <c r="H249" s="4">
        <v>0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0</v>
      </c>
      <c r="O249" s="4">
        <v>0</v>
      </c>
      <c r="P249" s="4">
        <v>2</v>
      </c>
    </row>
    <row r="250" spans="1:16">
      <c r="A250" t="s">
        <v>375</v>
      </c>
      <c r="B250" s="4">
        <v>2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2</v>
      </c>
      <c r="I250" s="4">
        <v>0</v>
      </c>
      <c r="J250" s="4">
        <v>0</v>
      </c>
      <c r="K250" s="4">
        <v>0</v>
      </c>
      <c r="L250" s="4">
        <v>0</v>
      </c>
      <c r="M250" s="4">
        <v>100</v>
      </c>
      <c r="N250" s="4">
        <v>859435</v>
      </c>
      <c r="O250" s="4">
        <v>859435</v>
      </c>
      <c r="P250" s="4">
        <v>0</v>
      </c>
    </row>
    <row r="251" spans="1:16">
      <c r="A251" t="s">
        <v>108</v>
      </c>
      <c r="B251" s="4">
        <v>2</v>
      </c>
      <c r="C251" s="4">
        <v>0</v>
      </c>
      <c r="D251" s="4">
        <v>0</v>
      </c>
      <c r="E251" s="4">
        <v>0</v>
      </c>
      <c r="F251" s="4">
        <v>0</v>
      </c>
      <c r="G251" s="4">
        <v>0</v>
      </c>
      <c r="H251" s="4">
        <v>2</v>
      </c>
      <c r="I251" s="4">
        <v>0</v>
      </c>
      <c r="J251" s="4">
        <v>0</v>
      </c>
      <c r="K251" s="4">
        <v>0</v>
      </c>
      <c r="L251" s="4">
        <v>0</v>
      </c>
      <c r="M251" s="4">
        <v>100</v>
      </c>
      <c r="N251" s="4">
        <v>51178407</v>
      </c>
      <c r="O251" s="4">
        <v>51178407</v>
      </c>
      <c r="P251" s="4">
        <v>0</v>
      </c>
    </row>
    <row r="252" spans="1:16">
      <c r="A252" t="s">
        <v>376</v>
      </c>
      <c r="B252" s="4">
        <v>2</v>
      </c>
      <c r="C252" s="4">
        <v>2</v>
      </c>
      <c r="D252" s="4">
        <v>0</v>
      </c>
      <c r="E252" s="4">
        <v>0</v>
      </c>
      <c r="F252" s="4">
        <v>0</v>
      </c>
      <c r="G252" s="4">
        <v>0</v>
      </c>
      <c r="H252" s="4">
        <v>0</v>
      </c>
      <c r="I252" s="4">
        <v>0</v>
      </c>
      <c r="J252" s="4">
        <v>0</v>
      </c>
      <c r="K252" s="4">
        <v>100</v>
      </c>
      <c r="L252" s="4">
        <v>0</v>
      </c>
      <c r="M252" s="4">
        <v>0</v>
      </c>
      <c r="N252" s="4">
        <v>3560000</v>
      </c>
      <c r="O252" s="4">
        <v>3560000</v>
      </c>
      <c r="P252" s="4">
        <v>0</v>
      </c>
    </row>
    <row r="253" spans="1:16">
      <c r="A253" t="s">
        <v>377</v>
      </c>
      <c r="B253" s="4">
        <v>2</v>
      </c>
      <c r="C253" s="4">
        <v>2</v>
      </c>
      <c r="D253" s="4">
        <v>0</v>
      </c>
      <c r="E253" s="4">
        <v>0</v>
      </c>
      <c r="F253" s="4">
        <v>0</v>
      </c>
      <c r="G253" s="4">
        <v>0</v>
      </c>
      <c r="H253" s="4">
        <v>0</v>
      </c>
      <c r="I253" s="4">
        <v>0</v>
      </c>
      <c r="J253" s="4">
        <v>0</v>
      </c>
      <c r="K253" s="4">
        <v>100</v>
      </c>
      <c r="L253" s="4">
        <v>0</v>
      </c>
      <c r="M253" s="4">
        <v>0</v>
      </c>
      <c r="N253" s="4">
        <v>480000000</v>
      </c>
      <c r="O253" s="4">
        <v>480000000</v>
      </c>
      <c r="P253" s="4">
        <v>0</v>
      </c>
    </row>
    <row r="254" spans="1:16">
      <c r="A254" t="s">
        <v>109</v>
      </c>
      <c r="B254" s="4">
        <v>2</v>
      </c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2</v>
      </c>
      <c r="I254" s="4">
        <v>0</v>
      </c>
      <c r="J254" s="4">
        <v>0</v>
      </c>
      <c r="K254" s="4">
        <v>0</v>
      </c>
      <c r="L254" s="4">
        <v>0</v>
      </c>
      <c r="M254" s="4">
        <v>100</v>
      </c>
      <c r="N254" s="4">
        <v>36453569</v>
      </c>
      <c r="O254" s="4">
        <v>36453569</v>
      </c>
      <c r="P254" s="4">
        <v>0</v>
      </c>
    </row>
    <row r="255" spans="1:16">
      <c r="A255" t="s">
        <v>378</v>
      </c>
      <c r="B255" s="4">
        <v>2</v>
      </c>
      <c r="C255" s="4">
        <v>2</v>
      </c>
      <c r="D255" s="4">
        <v>0</v>
      </c>
      <c r="E255" s="4">
        <v>0</v>
      </c>
      <c r="F255" s="4">
        <v>0</v>
      </c>
      <c r="G255" s="4">
        <v>0</v>
      </c>
      <c r="H255" s="4">
        <v>0</v>
      </c>
      <c r="I255" s="4">
        <v>0</v>
      </c>
      <c r="J255" s="4">
        <v>0</v>
      </c>
      <c r="K255" s="4">
        <v>100</v>
      </c>
      <c r="L255" s="4">
        <v>0</v>
      </c>
      <c r="M255" s="4">
        <v>0</v>
      </c>
      <c r="N255" s="4">
        <v>2656258</v>
      </c>
      <c r="O255" s="4">
        <v>2656258</v>
      </c>
      <c r="P255" s="4">
        <v>0</v>
      </c>
    </row>
    <row r="256" spans="1:16">
      <c r="A256" t="s">
        <v>379</v>
      </c>
      <c r="B256" s="4">
        <v>2</v>
      </c>
      <c r="C256" s="4">
        <v>2</v>
      </c>
      <c r="D256" s="4">
        <v>0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  <c r="J256" s="4">
        <v>0</v>
      </c>
      <c r="K256" s="4">
        <v>100</v>
      </c>
      <c r="L256" s="4">
        <v>0</v>
      </c>
      <c r="M256" s="4">
        <v>0</v>
      </c>
      <c r="N256" s="4">
        <v>30000</v>
      </c>
      <c r="O256" s="4">
        <v>30000</v>
      </c>
      <c r="P256" s="4">
        <v>0</v>
      </c>
    </row>
    <row r="257" spans="1:16">
      <c r="A257" t="s">
        <v>380</v>
      </c>
      <c r="B257" s="4">
        <v>2</v>
      </c>
      <c r="C257" s="4">
        <v>2</v>
      </c>
      <c r="D257" s="4">
        <v>0</v>
      </c>
      <c r="E257" s="4">
        <v>0</v>
      </c>
      <c r="F257" s="4">
        <v>0</v>
      </c>
      <c r="G257" s="4">
        <v>0</v>
      </c>
      <c r="H257" s="4">
        <v>0</v>
      </c>
      <c r="I257" s="4">
        <v>0</v>
      </c>
      <c r="J257" s="4">
        <v>0</v>
      </c>
      <c r="K257" s="4">
        <v>100</v>
      </c>
      <c r="L257" s="4">
        <v>0</v>
      </c>
      <c r="M257" s="4">
        <v>0</v>
      </c>
      <c r="N257" s="4">
        <v>5251281</v>
      </c>
      <c r="O257" s="4">
        <v>5251281</v>
      </c>
      <c r="P257" s="4">
        <v>0</v>
      </c>
    </row>
    <row r="258" spans="1:16">
      <c r="A258" t="s">
        <v>381</v>
      </c>
      <c r="B258" s="4">
        <v>1</v>
      </c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v>1168916</v>
      </c>
      <c r="O258" s="4">
        <v>1168916</v>
      </c>
      <c r="P258" s="4">
        <v>0</v>
      </c>
    </row>
    <row r="259" spans="1:16">
      <c r="A259" t="s">
        <v>382</v>
      </c>
      <c r="B259" s="4">
        <v>1</v>
      </c>
      <c r="C259" s="4">
        <v>1</v>
      </c>
      <c r="D259" s="4">
        <v>0</v>
      </c>
      <c r="E259" s="4">
        <v>0</v>
      </c>
      <c r="F259" s="4">
        <v>0</v>
      </c>
      <c r="G259" s="4">
        <v>0</v>
      </c>
      <c r="H259" s="4">
        <v>0</v>
      </c>
      <c r="I259" s="4">
        <v>0</v>
      </c>
      <c r="J259" s="4">
        <v>0</v>
      </c>
      <c r="K259" s="4">
        <v>100</v>
      </c>
      <c r="L259" s="4">
        <v>0</v>
      </c>
      <c r="M259" s="4">
        <v>0</v>
      </c>
      <c r="N259" s="4">
        <v>10484098</v>
      </c>
      <c r="O259" s="4">
        <v>10484098</v>
      </c>
      <c r="P259" s="4">
        <v>0</v>
      </c>
    </row>
    <row r="260" spans="1:16">
      <c r="A260" t="s">
        <v>383</v>
      </c>
      <c r="B260" s="4">
        <v>1</v>
      </c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</v>
      </c>
      <c r="J260" s="4">
        <v>0</v>
      </c>
      <c r="K260" s="4">
        <v>0</v>
      </c>
      <c r="L260" s="4">
        <v>0</v>
      </c>
      <c r="M260" s="4">
        <v>0</v>
      </c>
      <c r="N260" s="4">
        <v>3163330</v>
      </c>
      <c r="O260" s="4">
        <v>3163330</v>
      </c>
      <c r="P260" s="4">
        <v>0</v>
      </c>
    </row>
    <row r="261" spans="1:16">
      <c r="A261" t="s">
        <v>384</v>
      </c>
      <c r="B261" s="4">
        <v>1</v>
      </c>
      <c r="C261" s="4">
        <v>1</v>
      </c>
      <c r="D261" s="4">
        <v>0</v>
      </c>
      <c r="E261" s="4">
        <v>0</v>
      </c>
      <c r="F261" s="4">
        <v>0</v>
      </c>
      <c r="G261" s="4">
        <v>0</v>
      </c>
      <c r="H261" s="4">
        <v>0</v>
      </c>
      <c r="I261" s="4">
        <v>0</v>
      </c>
      <c r="J261" s="4">
        <v>0</v>
      </c>
      <c r="K261" s="4">
        <v>100</v>
      </c>
      <c r="L261" s="4">
        <v>0</v>
      </c>
      <c r="M261" s="4">
        <v>0</v>
      </c>
      <c r="N261" s="4">
        <v>1923522</v>
      </c>
      <c r="O261" s="4">
        <v>1923522</v>
      </c>
      <c r="P261" s="4">
        <v>0</v>
      </c>
    </row>
    <row r="262" spans="1:16">
      <c r="A262" t="s">
        <v>385</v>
      </c>
      <c r="B262" s="4">
        <v>1</v>
      </c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>
        <v>0</v>
      </c>
      <c r="K262" s="4">
        <v>0</v>
      </c>
      <c r="L262" s="4">
        <v>0</v>
      </c>
      <c r="M262" s="4">
        <v>0</v>
      </c>
      <c r="N262" s="4">
        <v>21000000</v>
      </c>
      <c r="O262" s="4">
        <v>21000000</v>
      </c>
      <c r="P262" s="4">
        <v>0</v>
      </c>
    </row>
    <row r="263" spans="1:16">
      <c r="A263" t="s">
        <v>386</v>
      </c>
      <c r="B263" s="4">
        <v>1</v>
      </c>
      <c r="C263" s="4">
        <v>1</v>
      </c>
      <c r="D263" s="4">
        <v>0</v>
      </c>
      <c r="E263" s="4">
        <v>0</v>
      </c>
      <c r="F263" s="4">
        <v>0</v>
      </c>
      <c r="G263" s="4">
        <v>0</v>
      </c>
      <c r="H263" s="4">
        <v>0</v>
      </c>
      <c r="I263" s="4">
        <v>0</v>
      </c>
      <c r="J263" s="4">
        <v>0</v>
      </c>
      <c r="K263" s="4">
        <v>100</v>
      </c>
      <c r="L263" s="4">
        <v>0</v>
      </c>
      <c r="M263" s="4">
        <v>0</v>
      </c>
      <c r="N263" s="4">
        <v>35000</v>
      </c>
      <c r="O263" s="4">
        <v>35000</v>
      </c>
      <c r="P263" s="4">
        <v>0</v>
      </c>
    </row>
    <row r="264" spans="1:16">
      <c r="A264" t="s">
        <v>387</v>
      </c>
      <c r="B264" s="4">
        <v>1</v>
      </c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1</v>
      </c>
      <c r="I264" s="4">
        <v>0</v>
      </c>
      <c r="J264" s="4">
        <v>0</v>
      </c>
      <c r="K264" s="4">
        <v>0</v>
      </c>
      <c r="L264" s="4">
        <v>0</v>
      </c>
      <c r="M264" s="4">
        <v>100</v>
      </c>
      <c r="N264" s="4">
        <v>6903</v>
      </c>
      <c r="O264" s="4">
        <v>6903</v>
      </c>
      <c r="P264" s="4">
        <v>0</v>
      </c>
    </row>
    <row r="265" spans="1:16">
      <c r="A265" t="s">
        <v>388</v>
      </c>
      <c r="B265" s="4">
        <v>1</v>
      </c>
      <c r="C265" s="4">
        <v>1</v>
      </c>
      <c r="D265" s="4">
        <v>0</v>
      </c>
      <c r="E265" s="4">
        <v>0</v>
      </c>
      <c r="F265" s="4">
        <v>0</v>
      </c>
      <c r="G265" s="4">
        <v>0</v>
      </c>
      <c r="H265" s="4">
        <v>0</v>
      </c>
      <c r="I265" s="4">
        <v>0</v>
      </c>
      <c r="J265" s="4">
        <v>0</v>
      </c>
      <c r="K265" s="4">
        <v>100</v>
      </c>
      <c r="L265" s="4">
        <v>0</v>
      </c>
      <c r="M265" s="4">
        <v>0</v>
      </c>
      <c r="N265" s="4">
        <v>43650000</v>
      </c>
      <c r="O265" s="4">
        <v>43650000</v>
      </c>
      <c r="P265" s="4">
        <v>0</v>
      </c>
    </row>
    <row r="266" spans="1:16">
      <c r="A266" t="s">
        <v>389</v>
      </c>
      <c r="B266" s="4">
        <v>1</v>
      </c>
      <c r="C266" s="4">
        <v>1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100</v>
      </c>
      <c r="L266" s="4">
        <v>0</v>
      </c>
      <c r="M266" s="4">
        <v>0</v>
      </c>
      <c r="N266" s="4">
        <v>157000</v>
      </c>
      <c r="O266" s="4">
        <v>157000</v>
      </c>
      <c r="P266" s="4">
        <v>0</v>
      </c>
    </row>
    <row r="267" spans="1:16">
      <c r="A267" t="s">
        <v>390</v>
      </c>
      <c r="B267" s="4">
        <v>1</v>
      </c>
      <c r="C267" s="4">
        <v>1</v>
      </c>
      <c r="D267" s="4">
        <v>0</v>
      </c>
      <c r="E267" s="4">
        <v>0</v>
      </c>
      <c r="F267" s="4">
        <v>0</v>
      </c>
      <c r="G267" s="4">
        <v>0</v>
      </c>
      <c r="H267" s="4">
        <v>0</v>
      </c>
      <c r="I267" s="4">
        <v>0</v>
      </c>
      <c r="J267" s="4">
        <v>0</v>
      </c>
      <c r="K267" s="4">
        <v>100</v>
      </c>
      <c r="L267" s="4">
        <v>0</v>
      </c>
      <c r="M267" s="4">
        <v>0</v>
      </c>
      <c r="N267" s="4">
        <v>905501</v>
      </c>
      <c r="O267" s="4">
        <v>905501</v>
      </c>
      <c r="P267" s="4">
        <v>0</v>
      </c>
    </row>
    <row r="268" spans="1:16">
      <c r="A268" t="s">
        <v>391</v>
      </c>
      <c r="B268" s="4">
        <v>1</v>
      </c>
      <c r="C268" s="4">
        <v>1</v>
      </c>
      <c r="D268" s="4">
        <v>0</v>
      </c>
      <c r="E268" s="4">
        <v>0</v>
      </c>
      <c r="F268" s="4">
        <v>0</v>
      </c>
      <c r="G268" s="4">
        <v>0</v>
      </c>
      <c r="H268" s="4">
        <v>0</v>
      </c>
      <c r="I268" s="4">
        <v>0</v>
      </c>
      <c r="J268" s="4">
        <v>0</v>
      </c>
      <c r="K268" s="4">
        <v>100</v>
      </c>
      <c r="L268" s="4">
        <v>0</v>
      </c>
      <c r="M268" s="4">
        <v>0</v>
      </c>
      <c r="N268" s="4">
        <v>1082418475</v>
      </c>
      <c r="O268" s="4">
        <v>1082418475</v>
      </c>
      <c r="P268" s="4">
        <v>0</v>
      </c>
    </row>
    <row r="269" spans="1:16">
      <c r="A269" t="s">
        <v>392</v>
      </c>
      <c r="B269" s="4">
        <v>1</v>
      </c>
      <c r="C269" s="4">
        <v>1</v>
      </c>
      <c r="D269" s="4">
        <v>0</v>
      </c>
      <c r="E269" s="4">
        <v>0</v>
      </c>
      <c r="F269" s="4">
        <v>0</v>
      </c>
      <c r="G269" s="4">
        <v>0</v>
      </c>
      <c r="H269" s="4">
        <v>0</v>
      </c>
      <c r="I269" s="4">
        <v>0</v>
      </c>
      <c r="J269" s="4">
        <v>0</v>
      </c>
      <c r="K269" s="4">
        <v>100</v>
      </c>
      <c r="L269" s="4">
        <v>0</v>
      </c>
      <c r="M269" s="4">
        <v>0</v>
      </c>
      <c r="N269" s="4">
        <v>49953212</v>
      </c>
      <c r="O269" s="4">
        <v>49953212</v>
      </c>
      <c r="P269" s="4">
        <v>0</v>
      </c>
    </row>
    <row r="270" spans="1:16">
      <c r="A270" t="s">
        <v>393</v>
      </c>
      <c r="B270" s="4">
        <v>1</v>
      </c>
      <c r="C270" s="4">
        <v>1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0</v>
      </c>
      <c r="J270" s="4">
        <v>0</v>
      </c>
      <c r="K270" s="4">
        <v>100</v>
      </c>
      <c r="L270" s="4">
        <v>0</v>
      </c>
      <c r="M270" s="4">
        <v>0</v>
      </c>
      <c r="N270" s="4">
        <v>3000</v>
      </c>
      <c r="O270" s="4">
        <v>3000</v>
      </c>
      <c r="P270" s="4">
        <v>0</v>
      </c>
    </row>
    <row r="271" spans="1:16">
      <c r="A271" t="s">
        <v>394</v>
      </c>
      <c r="B271" s="4">
        <v>1</v>
      </c>
      <c r="C271" s="4">
        <v>0</v>
      </c>
      <c r="D271" s="4">
        <v>0</v>
      </c>
      <c r="E271" s="4">
        <v>0</v>
      </c>
      <c r="F271" s="4">
        <v>0</v>
      </c>
      <c r="G271" s="4">
        <v>0</v>
      </c>
      <c r="H271" s="4">
        <v>1</v>
      </c>
      <c r="I271" s="4">
        <v>0</v>
      </c>
      <c r="J271" s="4">
        <v>0</v>
      </c>
      <c r="K271" s="4">
        <v>0</v>
      </c>
      <c r="L271" s="4">
        <v>0</v>
      </c>
      <c r="M271" s="4">
        <v>100</v>
      </c>
      <c r="N271" s="4">
        <v>199328301</v>
      </c>
      <c r="O271" s="4">
        <v>199328301</v>
      </c>
      <c r="P271" s="4">
        <v>0</v>
      </c>
    </row>
    <row r="272" spans="1:16">
      <c r="A272" t="s">
        <v>395</v>
      </c>
      <c r="B272" s="4">
        <v>1</v>
      </c>
      <c r="C272" s="4">
        <v>1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0</v>
      </c>
      <c r="J272" s="4">
        <v>0</v>
      </c>
      <c r="K272" s="4">
        <v>100</v>
      </c>
      <c r="L272" s="4">
        <v>0</v>
      </c>
      <c r="M272" s="4">
        <v>0</v>
      </c>
      <c r="N272" s="4">
        <v>49953212</v>
      </c>
      <c r="O272" s="4">
        <v>49953212</v>
      </c>
      <c r="P272" s="4">
        <v>0</v>
      </c>
    </row>
    <row r="273" spans="1:16">
      <c r="A273" t="s">
        <v>396</v>
      </c>
      <c r="B273" s="4">
        <v>1</v>
      </c>
      <c r="C273" s="4">
        <v>1</v>
      </c>
      <c r="D273" s="4">
        <v>0</v>
      </c>
      <c r="E273" s="4">
        <v>0</v>
      </c>
      <c r="F273" s="4">
        <v>0</v>
      </c>
      <c r="G273" s="4">
        <v>0</v>
      </c>
      <c r="H273" s="4">
        <v>0</v>
      </c>
      <c r="I273" s="4">
        <v>0</v>
      </c>
      <c r="J273" s="4">
        <v>0</v>
      </c>
      <c r="K273" s="4">
        <v>100</v>
      </c>
      <c r="L273" s="4">
        <v>0</v>
      </c>
      <c r="M273" s="4">
        <v>0</v>
      </c>
      <c r="N273" s="4">
        <v>1000</v>
      </c>
      <c r="O273" s="4">
        <v>1000</v>
      </c>
      <c r="P273" s="4">
        <v>0</v>
      </c>
    </row>
    <row r="274" spans="1:16">
      <c r="A274" t="s">
        <v>397</v>
      </c>
      <c r="B274" s="4">
        <v>1</v>
      </c>
      <c r="C274" s="4">
        <v>1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  <c r="J274" s="4">
        <v>0</v>
      </c>
      <c r="K274" s="4">
        <v>100</v>
      </c>
      <c r="L274" s="4">
        <v>0</v>
      </c>
      <c r="M274" s="4">
        <v>0</v>
      </c>
      <c r="N274" s="4">
        <v>20000</v>
      </c>
      <c r="O274" s="4">
        <v>20000</v>
      </c>
      <c r="P274" s="4">
        <v>0</v>
      </c>
    </row>
    <row r="275" spans="1:16">
      <c r="A275" t="s">
        <v>398</v>
      </c>
      <c r="B275" s="4">
        <v>1</v>
      </c>
      <c r="C275" s="4">
        <v>1</v>
      </c>
      <c r="D275" s="4">
        <v>0</v>
      </c>
      <c r="E275" s="4">
        <v>0</v>
      </c>
      <c r="F275" s="4">
        <v>0</v>
      </c>
      <c r="G275" s="4">
        <v>0</v>
      </c>
      <c r="H275" s="4">
        <v>0</v>
      </c>
      <c r="I275" s="4">
        <v>0</v>
      </c>
      <c r="J275" s="4">
        <v>0</v>
      </c>
      <c r="K275" s="4">
        <v>100</v>
      </c>
      <c r="L275" s="4">
        <v>0</v>
      </c>
      <c r="M275" s="4">
        <v>0</v>
      </c>
      <c r="N275" s="4">
        <v>135000</v>
      </c>
      <c r="O275" s="4">
        <v>135000</v>
      </c>
      <c r="P275" s="4">
        <v>0</v>
      </c>
    </row>
    <row r="276" spans="1:16">
      <c r="A276" t="s">
        <v>399</v>
      </c>
      <c r="B276" s="4">
        <v>1</v>
      </c>
      <c r="C276" s="4">
        <v>1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0</v>
      </c>
      <c r="J276" s="4">
        <v>0</v>
      </c>
      <c r="K276" s="4">
        <v>100</v>
      </c>
      <c r="L276" s="4">
        <v>0</v>
      </c>
      <c r="M276" s="4">
        <v>0</v>
      </c>
      <c r="N276" s="4">
        <v>649000</v>
      </c>
      <c r="O276" s="4">
        <v>649000</v>
      </c>
      <c r="P276" s="4">
        <v>0</v>
      </c>
    </row>
    <row r="277" spans="1:16">
      <c r="A277" t="s">
        <v>400</v>
      </c>
      <c r="B277" s="4">
        <v>1</v>
      </c>
      <c r="C277" s="4">
        <v>1</v>
      </c>
      <c r="D277" s="4">
        <v>0</v>
      </c>
      <c r="E277" s="4">
        <v>0</v>
      </c>
      <c r="F277" s="4">
        <v>0</v>
      </c>
      <c r="G277" s="4">
        <v>0</v>
      </c>
      <c r="H277" s="4">
        <v>0</v>
      </c>
      <c r="I277" s="4">
        <v>0</v>
      </c>
      <c r="J277" s="4">
        <v>0</v>
      </c>
      <c r="K277" s="4">
        <v>100</v>
      </c>
      <c r="L277" s="4">
        <v>0</v>
      </c>
      <c r="M277" s="4">
        <v>0</v>
      </c>
      <c r="N277" s="4">
        <v>200000</v>
      </c>
      <c r="O277" s="4">
        <v>200000</v>
      </c>
      <c r="P277" s="4">
        <v>0</v>
      </c>
    </row>
    <row r="278" spans="1:16">
      <c r="A278" t="s">
        <v>401</v>
      </c>
      <c r="B278" s="4">
        <v>1</v>
      </c>
      <c r="C278" s="4">
        <v>1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0</v>
      </c>
      <c r="J278" s="4">
        <v>0</v>
      </c>
      <c r="K278" s="4">
        <v>100</v>
      </c>
      <c r="L278" s="4">
        <v>0</v>
      </c>
      <c r="M278" s="4">
        <v>0</v>
      </c>
      <c r="N278" s="4">
        <v>200000</v>
      </c>
      <c r="O278" s="4">
        <v>200000</v>
      </c>
      <c r="P278" s="4">
        <v>0</v>
      </c>
    </row>
    <row r="279" spans="1:16">
      <c r="A279" t="s">
        <v>110</v>
      </c>
      <c r="B279" s="4">
        <v>1</v>
      </c>
      <c r="C279" s="4">
        <v>0</v>
      </c>
      <c r="D279" s="4">
        <v>0</v>
      </c>
      <c r="E279" s="4">
        <v>0</v>
      </c>
      <c r="F279" s="4">
        <v>0</v>
      </c>
      <c r="G279" s="4">
        <v>0</v>
      </c>
      <c r="H279" s="4">
        <v>1</v>
      </c>
      <c r="I279" s="4">
        <v>0</v>
      </c>
      <c r="J279" s="4">
        <v>0</v>
      </c>
      <c r="K279" s="4">
        <v>0</v>
      </c>
      <c r="L279" s="4">
        <v>0</v>
      </c>
      <c r="M279" s="4">
        <v>100</v>
      </c>
      <c r="N279" s="4">
        <v>7604014</v>
      </c>
      <c r="O279" s="4">
        <v>7604014</v>
      </c>
      <c r="P279" s="4">
        <v>0</v>
      </c>
    </row>
    <row r="280" spans="1:16">
      <c r="A280" t="s">
        <v>402</v>
      </c>
      <c r="B280" s="4">
        <v>1</v>
      </c>
      <c r="C280" s="4">
        <v>1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0</v>
      </c>
      <c r="K280" s="4">
        <v>100</v>
      </c>
      <c r="L280" s="4">
        <v>0</v>
      </c>
      <c r="M280" s="4">
        <v>0</v>
      </c>
      <c r="N280" s="4">
        <v>199328301</v>
      </c>
      <c r="O280" s="4">
        <v>199328301</v>
      </c>
      <c r="P280" s="4">
        <v>0</v>
      </c>
    </row>
    <row r="281" spans="1:16">
      <c r="A281" t="s">
        <v>403</v>
      </c>
      <c r="B281" s="4">
        <v>1</v>
      </c>
      <c r="C281" s="4">
        <v>1</v>
      </c>
      <c r="D281" s="4">
        <v>0</v>
      </c>
      <c r="E281" s="4">
        <v>0</v>
      </c>
      <c r="F281" s="4">
        <v>0</v>
      </c>
      <c r="G281" s="4">
        <v>0</v>
      </c>
      <c r="H281" s="4">
        <v>0</v>
      </c>
      <c r="I281" s="4">
        <v>0</v>
      </c>
      <c r="J281" s="4">
        <v>0</v>
      </c>
      <c r="K281" s="4">
        <v>100</v>
      </c>
      <c r="L281" s="4">
        <v>0</v>
      </c>
      <c r="M281" s="4">
        <v>0</v>
      </c>
      <c r="N281" s="4">
        <v>5</v>
      </c>
      <c r="O281" s="4">
        <v>5</v>
      </c>
      <c r="P281" s="4">
        <v>0</v>
      </c>
    </row>
    <row r="282" spans="1:16">
      <c r="A282" t="s">
        <v>404</v>
      </c>
      <c r="B282" s="4">
        <v>1</v>
      </c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1</v>
      </c>
      <c r="I282" s="4">
        <v>0</v>
      </c>
      <c r="J282" s="4">
        <v>0</v>
      </c>
      <c r="K282" s="4">
        <v>0</v>
      </c>
      <c r="L282" s="4">
        <v>0</v>
      </c>
      <c r="M282" s="4">
        <v>100</v>
      </c>
      <c r="N282" s="4">
        <v>200000</v>
      </c>
      <c r="O282" s="4">
        <v>200000</v>
      </c>
      <c r="P282" s="4">
        <v>0</v>
      </c>
    </row>
    <row r="283" spans="1:16">
      <c r="A283" t="s">
        <v>405</v>
      </c>
      <c r="B283" s="4">
        <v>1</v>
      </c>
      <c r="C283" s="4">
        <v>1</v>
      </c>
      <c r="D283" s="4">
        <v>0</v>
      </c>
      <c r="E283" s="4">
        <v>0</v>
      </c>
      <c r="F283" s="4">
        <v>0</v>
      </c>
      <c r="G283" s="4">
        <v>0</v>
      </c>
      <c r="H283" s="4">
        <v>0</v>
      </c>
      <c r="I283" s="4">
        <v>0</v>
      </c>
      <c r="J283" s="4">
        <v>0</v>
      </c>
      <c r="K283" s="4">
        <v>100</v>
      </c>
      <c r="L283" s="4">
        <v>0</v>
      </c>
      <c r="M283" s="4">
        <v>0</v>
      </c>
      <c r="N283" s="4">
        <v>22501582</v>
      </c>
      <c r="O283" s="4">
        <v>22501582</v>
      </c>
      <c r="P283" s="4">
        <v>0</v>
      </c>
    </row>
    <row r="284" spans="1:16">
      <c r="A284" t="s">
        <v>406</v>
      </c>
      <c r="B284" s="4">
        <v>1</v>
      </c>
      <c r="C284" s="4">
        <v>0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3855343</v>
      </c>
      <c r="O284" s="4">
        <v>3855343</v>
      </c>
      <c r="P284" s="4">
        <v>0</v>
      </c>
    </row>
    <row r="285" spans="1:16">
      <c r="A285" t="s">
        <v>407</v>
      </c>
      <c r="B285" s="4">
        <v>1</v>
      </c>
      <c r="C285" s="4">
        <v>0</v>
      </c>
      <c r="D285" s="4">
        <v>0</v>
      </c>
      <c r="E285" s="4">
        <v>0</v>
      </c>
      <c r="F285" s="4">
        <v>0</v>
      </c>
      <c r="G285" s="4">
        <v>0</v>
      </c>
      <c r="H285" s="4">
        <v>0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  <c r="N285" s="4">
        <v>500000</v>
      </c>
      <c r="O285" s="4">
        <v>500000</v>
      </c>
      <c r="P285" s="4">
        <v>0</v>
      </c>
    </row>
    <row r="286" spans="1:16">
      <c r="A286" t="s">
        <v>408</v>
      </c>
      <c r="B286" s="4">
        <v>1</v>
      </c>
      <c r="C286" s="4">
        <v>0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200000</v>
      </c>
      <c r="O286" s="4">
        <v>200000</v>
      </c>
      <c r="P286" s="4">
        <v>0</v>
      </c>
    </row>
    <row r="287" spans="1:16">
      <c r="A287" t="s">
        <v>409</v>
      </c>
      <c r="B287" s="4">
        <v>1</v>
      </c>
      <c r="C287" s="4">
        <v>0</v>
      </c>
      <c r="D287" s="4">
        <v>0</v>
      </c>
      <c r="E287" s="4">
        <v>0</v>
      </c>
      <c r="F287" s="4">
        <v>0</v>
      </c>
      <c r="G287" s="4">
        <v>0</v>
      </c>
      <c r="H287" s="4">
        <v>1</v>
      </c>
      <c r="I287" s="4">
        <v>0</v>
      </c>
      <c r="J287" s="4">
        <v>0</v>
      </c>
      <c r="K287" s="4">
        <v>0</v>
      </c>
      <c r="L287" s="4">
        <v>0</v>
      </c>
      <c r="M287" s="4">
        <v>100</v>
      </c>
      <c r="N287" s="4">
        <v>1000</v>
      </c>
      <c r="O287" s="4">
        <v>1000</v>
      </c>
      <c r="P287" s="4">
        <v>0</v>
      </c>
    </row>
    <row r="288" spans="1:16">
      <c r="A288" t="s">
        <v>410</v>
      </c>
      <c r="B288" s="4">
        <v>1</v>
      </c>
      <c r="C288" s="4">
        <v>1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100</v>
      </c>
      <c r="L288" s="4">
        <v>0</v>
      </c>
      <c r="M288" s="4">
        <v>0</v>
      </c>
      <c r="N288" s="4">
        <v>50000000</v>
      </c>
      <c r="O288" s="4">
        <v>50000000</v>
      </c>
      <c r="P288" s="4">
        <v>0</v>
      </c>
    </row>
    <row r="289" spans="1:16">
      <c r="A289" t="s">
        <v>411</v>
      </c>
      <c r="B289" s="4">
        <v>1</v>
      </c>
      <c r="C289" s="4">
        <v>1</v>
      </c>
      <c r="D289" s="4">
        <v>0</v>
      </c>
      <c r="E289" s="4">
        <v>0</v>
      </c>
      <c r="F289" s="4">
        <v>0</v>
      </c>
      <c r="G289" s="4">
        <v>0</v>
      </c>
      <c r="H289" s="4">
        <v>0</v>
      </c>
      <c r="I289" s="4">
        <v>0</v>
      </c>
      <c r="J289" s="4">
        <v>0</v>
      </c>
      <c r="K289" s="4">
        <v>100</v>
      </c>
      <c r="L289" s="4">
        <v>0</v>
      </c>
      <c r="M289" s="4">
        <v>0</v>
      </c>
      <c r="N289" s="4">
        <v>23221067</v>
      </c>
      <c r="O289" s="4">
        <v>23221067</v>
      </c>
      <c r="P289" s="4">
        <v>0</v>
      </c>
    </row>
    <row r="290" spans="1:16">
      <c r="A290" t="s">
        <v>412</v>
      </c>
      <c r="B290" s="4">
        <v>1</v>
      </c>
      <c r="C290" s="4">
        <v>1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100</v>
      </c>
      <c r="L290" s="4">
        <v>0</v>
      </c>
      <c r="M290" s="4">
        <v>0</v>
      </c>
      <c r="N290" s="4">
        <v>9600000</v>
      </c>
      <c r="O290" s="4">
        <v>9600000</v>
      </c>
      <c r="P290" s="4">
        <v>0</v>
      </c>
    </row>
    <row r="291" spans="1:16">
      <c r="A291" t="s">
        <v>413</v>
      </c>
      <c r="B291" s="4">
        <v>1</v>
      </c>
      <c r="C291" s="4">
        <v>0</v>
      </c>
      <c r="D291" s="4">
        <v>0</v>
      </c>
      <c r="E291" s="4">
        <v>0</v>
      </c>
      <c r="F291" s="4">
        <v>0</v>
      </c>
      <c r="G291" s="4">
        <v>0</v>
      </c>
      <c r="H291" s="4">
        <v>1</v>
      </c>
      <c r="I291" s="4">
        <v>0</v>
      </c>
      <c r="J291" s="4">
        <v>0</v>
      </c>
      <c r="K291" s="4">
        <v>0</v>
      </c>
      <c r="L291" s="4">
        <v>0</v>
      </c>
      <c r="M291" s="4">
        <v>100</v>
      </c>
      <c r="N291" s="4">
        <v>194700000</v>
      </c>
      <c r="O291" s="4">
        <v>194700000</v>
      </c>
      <c r="P291" s="4">
        <v>0</v>
      </c>
    </row>
    <row r="292" spans="1:16">
      <c r="A292" t="s">
        <v>414</v>
      </c>
      <c r="B292" s="4">
        <v>1</v>
      </c>
      <c r="C292" s="4">
        <v>1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100</v>
      </c>
      <c r="L292" s="4">
        <v>0</v>
      </c>
      <c r="M292" s="4">
        <v>0</v>
      </c>
      <c r="N292" s="4">
        <v>7460000</v>
      </c>
      <c r="O292" s="4">
        <v>7460000</v>
      </c>
      <c r="P292" s="4">
        <v>0</v>
      </c>
    </row>
    <row r="293" spans="1:16">
      <c r="A293" t="s">
        <v>111</v>
      </c>
      <c r="B293" s="4">
        <v>1</v>
      </c>
      <c r="C293" s="4">
        <v>0</v>
      </c>
      <c r="D293" s="4">
        <v>0</v>
      </c>
      <c r="E293" s="4">
        <v>0</v>
      </c>
      <c r="F293" s="4">
        <v>0</v>
      </c>
      <c r="G293" s="4">
        <v>0</v>
      </c>
      <c r="H293" s="4">
        <v>1</v>
      </c>
      <c r="I293" s="4">
        <v>0</v>
      </c>
      <c r="J293" s="4">
        <v>0</v>
      </c>
      <c r="K293" s="4">
        <v>0</v>
      </c>
      <c r="L293" s="4">
        <v>0</v>
      </c>
      <c r="M293" s="4">
        <v>100</v>
      </c>
      <c r="N293" s="4">
        <v>693027</v>
      </c>
      <c r="O293" s="4">
        <v>693027</v>
      </c>
      <c r="P293" s="4">
        <v>0</v>
      </c>
    </row>
    <row r="294" spans="1:16">
      <c r="A294" t="s">
        <v>415</v>
      </c>
      <c r="B294" s="4">
        <v>1</v>
      </c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5000000</v>
      </c>
      <c r="O294" s="4">
        <v>5000000</v>
      </c>
      <c r="P294" s="4">
        <v>0</v>
      </c>
    </row>
    <row r="295" spans="1:16">
      <c r="A295" t="s">
        <v>416</v>
      </c>
      <c r="B295" s="4">
        <v>1</v>
      </c>
      <c r="C295" s="4">
        <v>0</v>
      </c>
      <c r="D295" s="4">
        <v>0</v>
      </c>
      <c r="E295" s="4">
        <v>0</v>
      </c>
      <c r="F295" s="4">
        <v>0</v>
      </c>
      <c r="G295" s="4">
        <v>0</v>
      </c>
      <c r="H295" s="4">
        <v>0</v>
      </c>
      <c r="I295" s="4">
        <v>0</v>
      </c>
      <c r="J295" s="4">
        <v>0</v>
      </c>
      <c r="K295" s="4">
        <v>0</v>
      </c>
      <c r="L295" s="4">
        <v>0</v>
      </c>
      <c r="M295" s="4">
        <v>0</v>
      </c>
      <c r="N295" s="4">
        <v>21000000</v>
      </c>
      <c r="O295" s="4">
        <v>21000000</v>
      </c>
      <c r="P295" s="4">
        <v>0</v>
      </c>
    </row>
    <row r="296" spans="1:16">
      <c r="A296" t="s">
        <v>417</v>
      </c>
      <c r="B296" s="4">
        <v>1</v>
      </c>
      <c r="C296" s="4">
        <v>1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100</v>
      </c>
      <c r="L296" s="4">
        <v>0</v>
      </c>
      <c r="M296" s="4">
        <v>0</v>
      </c>
      <c r="N296" s="4">
        <v>15364869</v>
      </c>
      <c r="O296" s="4">
        <v>15364869</v>
      </c>
      <c r="P296" s="4">
        <v>0</v>
      </c>
    </row>
    <row r="297" spans="1:16">
      <c r="A297" t="s">
        <v>418</v>
      </c>
      <c r="B297" s="4">
        <v>1</v>
      </c>
      <c r="C297" s="4">
        <v>1</v>
      </c>
      <c r="D297" s="4">
        <v>0</v>
      </c>
      <c r="E297" s="4">
        <v>0</v>
      </c>
      <c r="F297" s="4">
        <v>0</v>
      </c>
      <c r="G297" s="4">
        <v>0</v>
      </c>
      <c r="H297" s="4">
        <v>0</v>
      </c>
      <c r="I297" s="4">
        <v>0</v>
      </c>
      <c r="J297" s="4">
        <v>0</v>
      </c>
      <c r="K297" s="4">
        <v>100</v>
      </c>
      <c r="L297" s="4">
        <v>0</v>
      </c>
      <c r="M297" s="4">
        <v>0</v>
      </c>
      <c r="N297" s="4">
        <v>1082418475</v>
      </c>
      <c r="O297" s="4">
        <v>1082418475</v>
      </c>
      <c r="P297" s="4">
        <v>0</v>
      </c>
    </row>
    <row r="298" spans="1:16">
      <c r="A298" t="s">
        <v>419</v>
      </c>
      <c r="B298" s="4">
        <v>1</v>
      </c>
      <c r="C298" s="4">
        <v>0</v>
      </c>
      <c r="D298" s="4">
        <v>0</v>
      </c>
      <c r="E298" s="4">
        <v>0</v>
      </c>
      <c r="F298" s="4">
        <v>0</v>
      </c>
      <c r="G298" s="4">
        <v>0</v>
      </c>
      <c r="H298" s="4">
        <v>1</v>
      </c>
      <c r="I298" s="4">
        <v>0</v>
      </c>
      <c r="J298" s="4">
        <v>0</v>
      </c>
      <c r="K298" s="4">
        <v>0</v>
      </c>
      <c r="L298" s="4">
        <v>0</v>
      </c>
      <c r="M298" s="4">
        <v>100</v>
      </c>
      <c r="N298" s="4">
        <v>4000000</v>
      </c>
      <c r="O298" s="4">
        <v>4000000</v>
      </c>
      <c r="P298" s="4">
        <v>0</v>
      </c>
    </row>
    <row r="299" spans="1:16">
      <c r="A299" t="s">
        <v>420</v>
      </c>
      <c r="B299" s="4">
        <v>1</v>
      </c>
      <c r="C299" s="4">
        <v>1</v>
      </c>
      <c r="D299" s="4">
        <v>0</v>
      </c>
      <c r="E299" s="4">
        <v>0</v>
      </c>
      <c r="F299" s="4">
        <v>0</v>
      </c>
      <c r="G299" s="4">
        <v>0</v>
      </c>
      <c r="H299" s="4">
        <v>0</v>
      </c>
      <c r="I299" s="4">
        <v>0</v>
      </c>
      <c r="J299" s="4">
        <v>0</v>
      </c>
      <c r="K299" s="4">
        <v>100</v>
      </c>
      <c r="L299" s="4">
        <v>0</v>
      </c>
      <c r="M299" s="4">
        <v>0</v>
      </c>
      <c r="N299" s="4">
        <v>267</v>
      </c>
      <c r="O299" s="4">
        <v>267</v>
      </c>
      <c r="P299" s="4">
        <v>0</v>
      </c>
    </row>
    <row r="300" spans="1:16">
      <c r="A300" t="s">
        <v>421</v>
      </c>
      <c r="B300" s="4">
        <v>1</v>
      </c>
      <c r="C300" s="4">
        <v>0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20000000</v>
      </c>
      <c r="O300" s="4">
        <v>20000000</v>
      </c>
      <c r="P300" s="4">
        <v>0</v>
      </c>
    </row>
    <row r="301" spans="1:16">
      <c r="A301" t="s">
        <v>422</v>
      </c>
      <c r="B301" s="4">
        <v>1</v>
      </c>
      <c r="C301" s="4">
        <v>1</v>
      </c>
      <c r="D301" s="4">
        <v>0</v>
      </c>
      <c r="E301" s="4">
        <v>0</v>
      </c>
      <c r="F301" s="4">
        <v>0</v>
      </c>
      <c r="G301" s="4">
        <v>0</v>
      </c>
      <c r="H301" s="4">
        <v>0</v>
      </c>
      <c r="I301" s="4">
        <v>0</v>
      </c>
      <c r="J301" s="4">
        <v>0</v>
      </c>
      <c r="K301" s="4">
        <v>100</v>
      </c>
      <c r="L301" s="4">
        <v>0</v>
      </c>
      <c r="M301" s="4">
        <v>0</v>
      </c>
      <c r="N301" s="4">
        <v>70</v>
      </c>
      <c r="O301" s="4">
        <v>70</v>
      </c>
      <c r="P301" s="4">
        <v>0</v>
      </c>
    </row>
    <row r="302" spans="1:16">
      <c r="A302" t="s">
        <v>423</v>
      </c>
      <c r="B302" s="4">
        <v>1</v>
      </c>
      <c r="C302" s="4">
        <v>0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3163330</v>
      </c>
      <c r="O302" s="4">
        <v>3163330</v>
      </c>
      <c r="P302" s="4">
        <v>0</v>
      </c>
    </row>
    <row r="303" spans="1:16">
      <c r="A303" t="s">
        <v>424</v>
      </c>
      <c r="B303" s="4">
        <v>1</v>
      </c>
      <c r="C303" s="4">
        <v>1</v>
      </c>
      <c r="D303" s="4">
        <v>0</v>
      </c>
      <c r="E303" s="4">
        <v>0</v>
      </c>
      <c r="F303" s="4">
        <v>0</v>
      </c>
      <c r="G303" s="4">
        <v>0</v>
      </c>
      <c r="H303" s="4">
        <v>0</v>
      </c>
      <c r="I303" s="4">
        <v>0</v>
      </c>
      <c r="J303" s="4">
        <v>0</v>
      </c>
      <c r="K303" s="4">
        <v>100</v>
      </c>
      <c r="L303" s="4">
        <v>0</v>
      </c>
      <c r="M303" s="4">
        <v>0</v>
      </c>
      <c r="N303" s="4">
        <v>4000000</v>
      </c>
      <c r="O303" s="4">
        <v>4000000</v>
      </c>
      <c r="P303" s="4">
        <v>0</v>
      </c>
    </row>
    <row r="304" spans="1:16">
      <c r="A304" t="s">
        <v>34</v>
      </c>
      <c r="B304" s="4">
        <v>1</v>
      </c>
      <c r="C304" s="4">
        <v>1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0</v>
      </c>
      <c r="K304" s="4">
        <v>100</v>
      </c>
      <c r="L304" s="4">
        <v>0</v>
      </c>
      <c r="M304" s="4">
        <v>0</v>
      </c>
      <c r="N304" s="4">
        <v>71000</v>
      </c>
      <c r="O304" s="4">
        <v>71000</v>
      </c>
      <c r="P304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7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4" width="13" customWidth="1"/>
    <col min="5" max="6" width="10" customWidth="1"/>
    <col min="7" max="7" width="23" customWidth="1"/>
    <col min="8" max="8" width="11" customWidth="1"/>
  </cols>
  <sheetData>
    <row r="1" spans="1:8">
      <c r="A1" s="2" t="s">
        <v>77</v>
      </c>
      <c r="B1" s="2" t="s">
        <v>8</v>
      </c>
      <c r="C1" s="2" t="s">
        <v>10</v>
      </c>
      <c r="D1" s="2" t="s">
        <v>12</v>
      </c>
      <c r="E1" s="2" t="s">
        <v>14</v>
      </c>
      <c r="F1" s="2" t="s">
        <v>16</v>
      </c>
      <c r="G1" s="2" t="s">
        <v>18</v>
      </c>
      <c r="H1" s="2" t="s">
        <v>20</v>
      </c>
    </row>
    <row r="2" spans="1:8">
      <c r="A2" t="s">
        <v>86</v>
      </c>
      <c r="B2" s="4">
        <v>0</v>
      </c>
      <c r="C2" s="4">
        <v>204485</v>
      </c>
      <c r="D2" s="4">
        <v>719884</v>
      </c>
      <c r="E2" s="4">
        <v>0</v>
      </c>
      <c r="F2" s="4">
        <v>0</v>
      </c>
      <c r="G2" s="4">
        <v>0</v>
      </c>
      <c r="H2" s="4">
        <v>0</v>
      </c>
    </row>
    <row r="3" spans="1:8">
      <c r="A3" t="s">
        <v>87</v>
      </c>
      <c r="B3" s="4">
        <v>0</v>
      </c>
      <c r="C3" s="4">
        <v>0</v>
      </c>
      <c r="D3" s="4">
        <v>252114</v>
      </c>
      <c r="E3" s="4">
        <v>0</v>
      </c>
      <c r="F3" s="4">
        <v>0</v>
      </c>
      <c r="G3" s="4">
        <v>0</v>
      </c>
      <c r="H3" s="4">
        <v>0</v>
      </c>
    </row>
    <row r="4" spans="1:8">
      <c r="A4" t="s">
        <v>88</v>
      </c>
      <c r="B4" s="4">
        <v>0</v>
      </c>
      <c r="C4" s="4">
        <v>0</v>
      </c>
      <c r="D4" s="4">
        <v>176448</v>
      </c>
      <c r="E4" s="4">
        <v>0</v>
      </c>
      <c r="F4" s="4">
        <v>0</v>
      </c>
      <c r="G4" s="4">
        <v>0</v>
      </c>
      <c r="H4" s="4">
        <v>0</v>
      </c>
    </row>
    <row r="5" spans="1:8">
      <c r="A5" t="s">
        <v>89</v>
      </c>
      <c r="B5" s="4">
        <v>0</v>
      </c>
      <c r="C5" s="4">
        <v>0</v>
      </c>
      <c r="D5" s="4">
        <v>147336</v>
      </c>
      <c r="E5" s="4">
        <v>0</v>
      </c>
      <c r="F5" s="4">
        <v>0</v>
      </c>
      <c r="G5" s="4">
        <v>0</v>
      </c>
      <c r="H5" s="4">
        <v>0</v>
      </c>
    </row>
    <row r="6" spans="1:8">
      <c r="A6" t="s">
        <v>90</v>
      </c>
      <c r="B6" s="4">
        <v>0</v>
      </c>
      <c r="C6" s="4">
        <v>0</v>
      </c>
      <c r="D6" s="4">
        <v>73586</v>
      </c>
      <c r="E6" s="4">
        <v>0</v>
      </c>
      <c r="F6" s="4">
        <v>0</v>
      </c>
      <c r="G6" s="4">
        <v>0</v>
      </c>
      <c r="H6" s="4">
        <v>0</v>
      </c>
    </row>
    <row r="7" spans="1:8">
      <c r="A7" t="s">
        <v>91</v>
      </c>
      <c r="B7" s="4">
        <v>0</v>
      </c>
      <c r="C7" s="4">
        <v>0</v>
      </c>
      <c r="D7" s="4">
        <v>44559</v>
      </c>
      <c r="E7" s="4">
        <v>0</v>
      </c>
      <c r="F7" s="4">
        <v>0</v>
      </c>
      <c r="G7" s="4">
        <v>0</v>
      </c>
      <c r="H7" s="4">
        <v>0</v>
      </c>
    </row>
    <row r="8" spans="1:8">
      <c r="A8" t="s">
        <v>92</v>
      </c>
      <c r="B8" s="4">
        <v>0</v>
      </c>
      <c r="C8" s="4">
        <v>0</v>
      </c>
      <c r="D8" s="4">
        <v>30502</v>
      </c>
      <c r="E8" s="4">
        <v>0</v>
      </c>
      <c r="F8" s="4">
        <v>0</v>
      </c>
      <c r="G8" s="4">
        <v>0</v>
      </c>
      <c r="H8" s="4">
        <v>0</v>
      </c>
    </row>
    <row r="9" spans="1:8">
      <c r="A9" t="s">
        <v>93</v>
      </c>
      <c r="B9" s="4">
        <v>0</v>
      </c>
      <c r="C9" s="4">
        <v>0</v>
      </c>
      <c r="D9" s="4">
        <v>5849</v>
      </c>
      <c r="E9" s="4">
        <v>0</v>
      </c>
      <c r="F9" s="4">
        <v>0</v>
      </c>
      <c r="G9" s="4">
        <v>0</v>
      </c>
      <c r="H9" s="4">
        <v>0</v>
      </c>
    </row>
    <row r="10" spans="1:8">
      <c r="A10" t="s">
        <v>94</v>
      </c>
      <c r="B10" s="4">
        <v>0</v>
      </c>
      <c r="C10" s="4">
        <v>0</v>
      </c>
      <c r="D10" s="4">
        <v>5705</v>
      </c>
      <c r="E10" s="4">
        <v>0</v>
      </c>
      <c r="F10" s="4">
        <v>0</v>
      </c>
      <c r="G10" s="4">
        <v>0</v>
      </c>
      <c r="H10" s="4">
        <v>0</v>
      </c>
    </row>
    <row r="11" spans="1:8">
      <c r="A11" t="s">
        <v>95</v>
      </c>
      <c r="B11" s="4">
        <v>0</v>
      </c>
      <c r="C11" s="4">
        <v>1711</v>
      </c>
      <c r="D11" s="4">
        <v>1259</v>
      </c>
      <c r="E11" s="4">
        <v>0</v>
      </c>
      <c r="F11" s="4">
        <v>0</v>
      </c>
      <c r="G11" s="4">
        <v>0</v>
      </c>
      <c r="H11" s="4">
        <v>0</v>
      </c>
    </row>
    <row r="12" spans="1:8">
      <c r="A12" t="s">
        <v>96</v>
      </c>
      <c r="B12" s="4">
        <v>0</v>
      </c>
      <c r="C12" s="4">
        <v>0</v>
      </c>
      <c r="D12" s="4">
        <v>4603</v>
      </c>
      <c r="E12" s="4">
        <v>0</v>
      </c>
      <c r="F12" s="4">
        <v>0</v>
      </c>
      <c r="G12" s="4">
        <v>0</v>
      </c>
      <c r="H12" s="4">
        <v>0</v>
      </c>
    </row>
    <row r="13" spans="1:8">
      <c r="A13" t="s">
        <v>97</v>
      </c>
      <c r="B13" s="4">
        <v>0</v>
      </c>
      <c r="C13" s="4">
        <v>852</v>
      </c>
      <c r="D13" s="4">
        <v>1869</v>
      </c>
      <c r="E13" s="4">
        <v>0</v>
      </c>
      <c r="F13" s="4">
        <v>0</v>
      </c>
      <c r="G13" s="4">
        <v>0</v>
      </c>
      <c r="H13" s="4">
        <v>0</v>
      </c>
    </row>
    <row r="14" spans="1:8">
      <c r="A14" t="s">
        <v>98</v>
      </c>
      <c r="B14" s="4">
        <v>0</v>
      </c>
      <c r="C14" s="4">
        <v>0</v>
      </c>
      <c r="D14" s="4">
        <v>548</v>
      </c>
      <c r="E14" s="4">
        <v>0</v>
      </c>
      <c r="F14" s="4">
        <v>0</v>
      </c>
      <c r="G14" s="4">
        <v>0</v>
      </c>
      <c r="H14" s="4">
        <v>0</v>
      </c>
    </row>
    <row r="15" spans="1:8">
      <c r="A15" t="s">
        <v>99</v>
      </c>
      <c r="B15" s="4">
        <v>0</v>
      </c>
      <c r="C15" s="4">
        <v>0</v>
      </c>
      <c r="D15" s="4">
        <v>462</v>
      </c>
      <c r="E15" s="4">
        <v>0</v>
      </c>
      <c r="F15" s="4">
        <v>0</v>
      </c>
      <c r="G15" s="4">
        <v>0</v>
      </c>
      <c r="H15" s="4">
        <v>0</v>
      </c>
    </row>
    <row r="16" spans="1:8">
      <c r="A16" t="s">
        <v>100</v>
      </c>
      <c r="B16" s="4">
        <v>0</v>
      </c>
      <c r="C16" s="4">
        <v>120</v>
      </c>
      <c r="D16" s="4">
        <v>351</v>
      </c>
      <c r="E16" s="4">
        <v>0</v>
      </c>
      <c r="F16" s="4">
        <v>0</v>
      </c>
      <c r="G16" s="4">
        <v>0</v>
      </c>
      <c r="H16" s="4">
        <v>0</v>
      </c>
    </row>
    <row r="17" spans="1:8">
      <c r="A17" t="s">
        <v>101</v>
      </c>
      <c r="B17" s="4">
        <v>0</v>
      </c>
      <c r="C17" s="4">
        <v>0</v>
      </c>
      <c r="D17" s="4">
        <v>416</v>
      </c>
      <c r="E17" s="4">
        <v>0</v>
      </c>
      <c r="F17" s="4">
        <v>0</v>
      </c>
      <c r="G17" s="4">
        <v>0</v>
      </c>
      <c r="H17" s="4">
        <v>0</v>
      </c>
    </row>
    <row r="18" spans="1:8">
      <c r="A18" t="s">
        <v>102</v>
      </c>
      <c r="B18" s="4">
        <v>0</v>
      </c>
      <c r="C18" s="4">
        <v>0</v>
      </c>
      <c r="D18" s="4">
        <v>67</v>
      </c>
      <c r="E18" s="4">
        <v>0</v>
      </c>
      <c r="F18" s="4">
        <v>0</v>
      </c>
      <c r="G18" s="4">
        <v>0</v>
      </c>
      <c r="H18" s="4">
        <v>0</v>
      </c>
    </row>
    <row r="19" spans="1:8">
      <c r="A19" t="s">
        <v>103</v>
      </c>
      <c r="B19" s="4">
        <v>0</v>
      </c>
      <c r="C19" s="4">
        <v>0</v>
      </c>
      <c r="D19" s="4">
        <v>15</v>
      </c>
      <c r="E19" s="4">
        <v>0</v>
      </c>
      <c r="F19" s="4">
        <v>0</v>
      </c>
      <c r="G19" s="4">
        <v>0</v>
      </c>
      <c r="H19" s="4">
        <v>0</v>
      </c>
    </row>
    <row r="20" spans="1:8">
      <c r="A20" t="s">
        <v>104</v>
      </c>
      <c r="B20" s="4">
        <v>0</v>
      </c>
      <c r="C20" s="4">
        <v>1</v>
      </c>
      <c r="D20" s="4">
        <v>11</v>
      </c>
      <c r="E20" s="4">
        <v>0</v>
      </c>
      <c r="F20" s="4">
        <v>0</v>
      </c>
      <c r="G20" s="4">
        <v>0</v>
      </c>
      <c r="H20" s="4">
        <v>0</v>
      </c>
    </row>
    <row r="21" spans="1:8">
      <c r="A21" t="s">
        <v>105</v>
      </c>
      <c r="B21" s="4">
        <v>0</v>
      </c>
      <c r="C21" s="4">
        <v>0</v>
      </c>
      <c r="D21" s="4">
        <v>10</v>
      </c>
      <c r="E21" s="4">
        <v>0</v>
      </c>
      <c r="F21" s="4">
        <v>0</v>
      </c>
      <c r="G21" s="4">
        <v>0</v>
      </c>
      <c r="H21" s="4">
        <v>0</v>
      </c>
    </row>
    <row r="22" spans="1:8">
      <c r="A22" t="s">
        <v>106</v>
      </c>
      <c r="B22" s="4">
        <v>0</v>
      </c>
      <c r="C22" s="4">
        <v>0</v>
      </c>
      <c r="D22" s="4">
        <v>4</v>
      </c>
      <c r="E22" s="4">
        <v>0</v>
      </c>
      <c r="F22" s="4">
        <v>0</v>
      </c>
      <c r="G22" s="4">
        <v>0</v>
      </c>
      <c r="H22" s="4">
        <v>0</v>
      </c>
    </row>
    <row r="23" spans="1:8">
      <c r="A23" t="s">
        <v>107</v>
      </c>
      <c r="B23" s="4">
        <v>0</v>
      </c>
      <c r="C23" s="4">
        <v>0</v>
      </c>
      <c r="D23" s="4">
        <v>2</v>
      </c>
      <c r="E23" s="4">
        <v>0</v>
      </c>
      <c r="F23" s="4">
        <v>0</v>
      </c>
      <c r="G23" s="4">
        <v>0</v>
      </c>
      <c r="H23" s="4">
        <v>0</v>
      </c>
    </row>
    <row r="24" spans="1:8">
      <c r="A24" t="s">
        <v>108</v>
      </c>
      <c r="B24" s="4">
        <v>0</v>
      </c>
      <c r="C24" s="4">
        <v>2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</row>
    <row r="25" spans="1:8">
      <c r="A25" t="s">
        <v>109</v>
      </c>
      <c r="B25" s="4">
        <v>0</v>
      </c>
      <c r="C25" s="4">
        <v>2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</row>
    <row r="26" spans="1:8">
      <c r="A26" t="s">
        <v>110</v>
      </c>
      <c r="B26" s="4">
        <v>0</v>
      </c>
      <c r="C26" s="4">
        <v>1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</row>
    <row r="27" spans="1:8">
      <c r="A27" t="s">
        <v>111</v>
      </c>
      <c r="B27" s="4">
        <v>0</v>
      </c>
      <c r="C27" s="4">
        <v>1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6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15" customWidth="1"/>
  </cols>
  <sheetData>
    <row r="1" spans="1:3">
      <c r="A1" s="2" t="s">
        <v>425</v>
      </c>
      <c r="B1" s="2" t="s">
        <v>6</v>
      </c>
      <c r="C1" s="2" t="s">
        <v>426</v>
      </c>
    </row>
    <row r="2" spans="1:3">
      <c r="A2" t="s">
        <v>427</v>
      </c>
      <c r="B2" s="4">
        <v>22119</v>
      </c>
      <c r="C2" t="s">
        <v>428</v>
      </c>
    </row>
    <row r="3" spans="1:3">
      <c r="A3" t="s">
        <v>429</v>
      </c>
      <c r="B3" s="4">
        <v>22119</v>
      </c>
      <c r="C3" t="s">
        <v>430</v>
      </c>
    </row>
    <row r="4" spans="1:3">
      <c r="A4" t="s">
        <v>431</v>
      </c>
      <c r="B4" s="4">
        <v>3482</v>
      </c>
      <c r="C4" t="s">
        <v>432</v>
      </c>
    </row>
    <row r="5" spans="1:3">
      <c r="A5" t="s">
        <v>433</v>
      </c>
      <c r="B5" s="4">
        <v>2964</v>
      </c>
      <c r="C5" t="s">
        <v>432</v>
      </c>
    </row>
    <row r="6" spans="1:3">
      <c r="A6" t="s">
        <v>434</v>
      </c>
      <c r="B6" s="4">
        <v>2884</v>
      </c>
      <c r="C6" t="s">
        <v>432</v>
      </c>
    </row>
    <row r="7" spans="1:3">
      <c r="A7" t="s">
        <v>435</v>
      </c>
      <c r="B7" s="4">
        <v>2827</v>
      </c>
      <c r="C7" t="s">
        <v>432</v>
      </c>
    </row>
    <row r="8" spans="1:3">
      <c r="A8" t="s">
        <v>436</v>
      </c>
      <c r="B8" s="4">
        <v>2644</v>
      </c>
      <c r="C8" t="s">
        <v>432</v>
      </c>
    </row>
    <row r="9" spans="1:3">
      <c r="A9" t="s">
        <v>437</v>
      </c>
      <c r="B9" s="4">
        <v>926</v>
      </c>
      <c r="C9" t="s">
        <v>432</v>
      </c>
    </row>
    <row r="10" spans="1:3">
      <c r="A10" t="s">
        <v>438</v>
      </c>
      <c r="B10" s="4">
        <v>860</v>
      </c>
      <c r="C10" t="s">
        <v>432</v>
      </c>
    </row>
    <row r="11" spans="1:3">
      <c r="A11" t="s">
        <v>439</v>
      </c>
      <c r="B11" s="4">
        <v>788</v>
      </c>
      <c r="C11" t="s">
        <v>432</v>
      </c>
    </row>
    <row r="12" spans="1:3">
      <c r="A12" t="s">
        <v>440</v>
      </c>
      <c r="B12" s="4">
        <v>728</v>
      </c>
      <c r="C12" t="s">
        <v>432</v>
      </c>
    </row>
    <row r="13" spans="1:3">
      <c r="A13" t="s">
        <v>441</v>
      </c>
      <c r="B13" s="4">
        <v>668</v>
      </c>
      <c r="C13" t="s">
        <v>432</v>
      </c>
    </row>
    <row r="14" spans="1:3">
      <c r="A14" t="s">
        <v>442</v>
      </c>
      <c r="B14" s="4">
        <v>634</v>
      </c>
      <c r="C14" t="s">
        <v>432</v>
      </c>
    </row>
    <row r="15" spans="1:3">
      <c r="A15" t="s">
        <v>443</v>
      </c>
      <c r="B15" s="4">
        <v>546</v>
      </c>
      <c r="C15" t="s">
        <v>432</v>
      </c>
    </row>
    <row r="16" spans="1:3">
      <c r="A16" t="s">
        <v>444</v>
      </c>
      <c r="B16" s="4">
        <v>374</v>
      </c>
      <c r="C16" t="s">
        <v>432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"/>
  <sheetViews>
    <sheetView zoomScaleNormal="100" zoomScaleSheetLayoutView="100" workbookViewId="0"/>
  </sheetViews>
  <sheetFormatPr defaultRowHeight="15"/>
  <cols>
    <col min="1" max="2" width="13" customWidth="1"/>
  </cols>
  <sheetData>
    <row r="1" spans="1:2">
      <c r="A1" s="2" t="s">
        <v>77</v>
      </c>
      <c r="B1" s="2" t="s">
        <v>445</v>
      </c>
    </row>
    <row r="2" spans="1:2">
      <c r="A2" t="s">
        <v>446</v>
      </c>
      <c r="B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34"/>
  <sheetViews>
    <sheetView zoomScaleNormal="100" zoomScaleSheetLayoutView="100" workbookViewId="0"/>
  </sheetViews>
  <sheetFormatPr defaultRowHeight="15"/>
  <cols>
    <col min="1" max="1" width="21" customWidth="1"/>
    <col min="2" max="2" width="20" customWidth="1"/>
    <col min="3" max="3" width="22" customWidth="1"/>
    <col min="4" max="4" width="10" customWidth="1"/>
  </cols>
  <sheetData>
    <row r="1" spans="1:4">
      <c r="A1" s="2" t="s">
        <v>447</v>
      </c>
      <c r="B1" s="2" t="s">
        <v>85</v>
      </c>
      <c r="C1" s="2" t="s">
        <v>84</v>
      </c>
      <c r="D1" s="2" t="s">
        <v>6</v>
      </c>
    </row>
    <row r="2" spans="1:4">
      <c r="A2" t="s">
        <v>448</v>
      </c>
      <c r="B2" s="5">
        <v>411551276749034.56</v>
      </c>
      <c r="C2" s="5">
        <v>411551276749034.56</v>
      </c>
      <c r="D2" s="4">
        <v>1759039</v>
      </c>
    </row>
    <row r="3" spans="1:4">
      <c r="A3" t="s">
        <v>449</v>
      </c>
      <c r="B3" s="5">
        <v>3648639745306.5801</v>
      </c>
      <c r="C3" s="5">
        <v>15037503708.610001</v>
      </c>
      <c r="D3" s="4">
        <v>20871</v>
      </c>
    </row>
    <row r="4" spans="1:4">
      <c r="A4" t="s">
        <v>450</v>
      </c>
      <c r="B4" s="5">
        <v>2637039812877.1602</v>
      </c>
      <c r="C4" s="5">
        <v>619164647.27999997</v>
      </c>
      <c r="D4" s="4">
        <v>2693</v>
      </c>
    </row>
    <row r="5" spans="1:4">
      <c r="A5" t="s">
        <v>451</v>
      </c>
      <c r="B5" s="5">
        <v>130497601124.92</v>
      </c>
      <c r="C5" s="5">
        <v>60585084.670000002</v>
      </c>
      <c r="D5" s="4">
        <v>453</v>
      </c>
    </row>
    <row r="6" spans="1:4">
      <c r="A6" t="s">
        <v>452</v>
      </c>
      <c r="B6" s="5">
        <v>92799688879.080002</v>
      </c>
      <c r="C6" s="5">
        <v>877065829.32000005</v>
      </c>
      <c r="D6" s="4">
        <v>201</v>
      </c>
    </row>
    <row r="7" spans="1:4">
      <c r="A7" t="s">
        <v>453</v>
      </c>
      <c r="B7" s="5">
        <v>11085731978.41</v>
      </c>
      <c r="C7" s="4">
        <v>267332225</v>
      </c>
      <c r="D7" s="4">
        <v>418</v>
      </c>
    </row>
    <row r="8" spans="1:4">
      <c r="A8" t="s">
        <v>454</v>
      </c>
      <c r="B8" s="5">
        <v>10410922997.799999</v>
      </c>
      <c r="C8" s="5">
        <v>70507787.560000002</v>
      </c>
      <c r="D8" s="4">
        <v>167</v>
      </c>
    </row>
    <row r="9" spans="1:4">
      <c r="A9" t="s">
        <v>455</v>
      </c>
      <c r="B9" s="5">
        <v>2855823647.96</v>
      </c>
      <c r="C9" s="5">
        <v>36316262.880000003</v>
      </c>
      <c r="D9" s="4">
        <v>186</v>
      </c>
    </row>
    <row r="10" spans="1:4">
      <c r="A10" t="s">
        <v>456</v>
      </c>
      <c r="B10" s="5">
        <v>731613522.87</v>
      </c>
      <c r="C10" s="5">
        <v>16574421.539999999</v>
      </c>
      <c r="D10" s="4">
        <v>155</v>
      </c>
    </row>
    <row r="11" spans="1:4">
      <c r="A11" t="s">
        <v>457</v>
      </c>
      <c r="B11" s="5">
        <v>520157654.39999998</v>
      </c>
      <c r="C11" s="5">
        <v>427210.51</v>
      </c>
      <c r="D11" s="4">
        <v>218</v>
      </c>
    </row>
    <row r="12" spans="1:4">
      <c r="A12" t="s">
        <v>458</v>
      </c>
      <c r="B12" s="5">
        <v>490673333.58999997</v>
      </c>
      <c r="C12" s="5">
        <v>49200950.240000002</v>
      </c>
      <c r="D12" s="4">
        <v>85</v>
      </c>
    </row>
    <row r="13" spans="1:4">
      <c r="A13" t="s">
        <v>459</v>
      </c>
      <c r="B13" s="5">
        <v>345140351.83999997</v>
      </c>
      <c r="C13" s="5">
        <v>805406.87</v>
      </c>
      <c r="D13" s="4">
        <v>146</v>
      </c>
    </row>
    <row r="14" spans="1:4">
      <c r="A14" t="s">
        <v>460</v>
      </c>
      <c r="B14" s="5">
        <v>255310451.71000001</v>
      </c>
      <c r="C14" s="5">
        <v>6228031.71</v>
      </c>
      <c r="D14" s="4">
        <v>10</v>
      </c>
    </row>
    <row r="15" spans="1:4">
      <c r="A15" t="s">
        <v>461</v>
      </c>
      <c r="B15" s="5">
        <v>224758150.28</v>
      </c>
      <c r="C15" s="5">
        <v>5184136.21</v>
      </c>
      <c r="D15" s="4">
        <v>54</v>
      </c>
    </row>
    <row r="16" spans="1:4">
      <c r="A16" t="s">
        <v>462</v>
      </c>
      <c r="B16" s="4">
        <v>142178228</v>
      </c>
      <c r="C16" s="4">
        <v>8423348</v>
      </c>
      <c r="D16" s="4">
        <v>11</v>
      </c>
    </row>
    <row r="17" spans="1:4">
      <c r="A17" t="s">
        <v>463</v>
      </c>
      <c r="B17" s="4">
        <v>30441430</v>
      </c>
      <c r="C17" s="4">
        <v>3460</v>
      </c>
      <c r="D17" s="4">
        <v>5</v>
      </c>
    </row>
    <row r="18" spans="1:4">
      <c r="A18" t="s">
        <v>464</v>
      </c>
      <c r="B18" s="4">
        <v>12761095</v>
      </c>
      <c r="C18" s="4">
        <v>7680</v>
      </c>
      <c r="D18" s="4">
        <v>6</v>
      </c>
    </row>
    <row r="19" spans="1:4">
      <c r="A19" t="s">
        <v>465</v>
      </c>
      <c r="B19" s="4">
        <v>720000</v>
      </c>
      <c r="C19" s="4">
        <v>25500</v>
      </c>
      <c r="D19" s="4">
        <v>5</v>
      </c>
    </row>
    <row r="20" spans="1:4">
      <c r="A20" t="s">
        <v>466</v>
      </c>
      <c r="B20" s="4">
        <v>522380</v>
      </c>
      <c r="C20" s="4">
        <v>40</v>
      </c>
      <c r="D20" s="4">
        <v>2</v>
      </c>
    </row>
    <row r="22" spans="1:4">
      <c r="A22" s="2" t="s">
        <v>467</v>
      </c>
      <c r="B22" s="2" t="s">
        <v>85</v>
      </c>
      <c r="C22" s="2" t="s">
        <v>84</v>
      </c>
      <c r="D22" s="2" t="s">
        <v>6</v>
      </c>
    </row>
    <row r="23" spans="1:4">
      <c r="A23" t="s">
        <v>468</v>
      </c>
      <c r="B23" s="5">
        <v>418087360352444.19</v>
      </c>
      <c r="C23" s="5">
        <v>411568332104764.94</v>
      </c>
      <c r="D23" s="4">
        <v>1784725</v>
      </c>
    </row>
    <row r="25" spans="1:4">
      <c r="A25" s="2" t="s">
        <v>77</v>
      </c>
      <c r="B25" s="2" t="s">
        <v>469</v>
      </c>
      <c r="C25" s="2" t="s">
        <v>470</v>
      </c>
    </row>
    <row r="26" spans="1:4">
      <c r="A26" t="s">
        <v>86</v>
      </c>
      <c r="B26" s="4">
        <v>0</v>
      </c>
      <c r="C26" s="5">
        <v>22496225548650.68</v>
      </c>
    </row>
    <row r="27" spans="1:4">
      <c r="A27" t="s">
        <v>97</v>
      </c>
      <c r="B27" s="4">
        <v>0</v>
      </c>
      <c r="C27" s="5">
        <v>4438689686660.7695</v>
      </c>
    </row>
    <row r="28" spans="1:4">
      <c r="A28" t="s">
        <v>95</v>
      </c>
      <c r="B28" s="4">
        <v>0</v>
      </c>
      <c r="C28" s="5">
        <v>1355367411601.02</v>
      </c>
    </row>
    <row r="29" spans="1:4">
      <c r="A29" t="s">
        <v>100</v>
      </c>
      <c r="B29" s="4">
        <v>0</v>
      </c>
      <c r="C29" s="5">
        <v>72090193785.360001</v>
      </c>
    </row>
    <row r="30" spans="1:4">
      <c r="A30" t="s">
        <v>104</v>
      </c>
      <c r="B30" s="4">
        <v>0</v>
      </c>
      <c r="C30" s="5">
        <v>999999995.51999998</v>
      </c>
    </row>
    <row r="31" spans="1:4">
      <c r="A31" t="s">
        <v>108</v>
      </c>
      <c r="B31" s="4">
        <v>0</v>
      </c>
      <c r="C31" s="4">
        <v>51178407</v>
      </c>
    </row>
    <row r="32" spans="1:4">
      <c r="A32" t="s">
        <v>109</v>
      </c>
      <c r="B32" s="4">
        <v>0</v>
      </c>
      <c r="C32" s="4">
        <v>36453569</v>
      </c>
    </row>
    <row r="33" spans="1:3">
      <c r="A33" t="s">
        <v>110</v>
      </c>
      <c r="B33" s="4">
        <v>0</v>
      </c>
      <c r="C33" s="4">
        <v>7604014</v>
      </c>
    </row>
    <row r="34" spans="1:3">
      <c r="A34" t="s">
        <v>111</v>
      </c>
      <c r="B34" s="4">
        <v>0</v>
      </c>
      <c r="C34" s="4">
        <v>693027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36"/>
  <sheetViews>
    <sheetView zoomScaleNormal="100" zoomScaleSheetLayoutView="100" workbookViewId="0"/>
  </sheetViews>
  <sheetFormatPr defaultRowHeight="15"/>
  <cols>
    <col min="1" max="1" width="21" customWidth="1"/>
    <col min="2" max="2" width="13" customWidth="1"/>
  </cols>
  <sheetData>
    <row r="1" spans="1:2">
      <c r="A1" s="2" t="s">
        <v>77</v>
      </c>
      <c r="B1" s="2" t="s">
        <v>54</v>
      </c>
    </row>
    <row r="2" spans="1:2">
      <c r="A2" t="s">
        <v>86</v>
      </c>
      <c r="B2" s="4">
        <v>924369</v>
      </c>
    </row>
    <row r="3" spans="1:2">
      <c r="A3" t="s">
        <v>87</v>
      </c>
      <c r="B3" s="4">
        <v>320473</v>
      </c>
    </row>
    <row r="4" spans="1:2">
      <c r="A4" t="s">
        <v>88</v>
      </c>
      <c r="B4" s="4">
        <v>195450</v>
      </c>
    </row>
    <row r="5" spans="1:2">
      <c r="A5" t="s">
        <v>89</v>
      </c>
      <c r="B5" s="4">
        <v>147336</v>
      </c>
    </row>
    <row r="6" spans="1:2">
      <c r="A6" t="s">
        <v>90</v>
      </c>
      <c r="B6" s="4">
        <v>73876</v>
      </c>
    </row>
    <row r="7" spans="1:2">
      <c r="A7" t="s">
        <v>91</v>
      </c>
      <c r="B7" s="4">
        <v>61270</v>
      </c>
    </row>
    <row r="8" spans="1:2">
      <c r="A8" t="s">
        <v>92</v>
      </c>
      <c r="B8" s="4">
        <v>34524</v>
      </c>
    </row>
    <row r="9" spans="1:2">
      <c r="A9" t="s">
        <v>93</v>
      </c>
      <c r="B9" s="4">
        <v>5849</v>
      </c>
    </row>
    <row r="10" spans="1:2">
      <c r="A10" t="s">
        <v>94</v>
      </c>
      <c r="B10" s="4">
        <v>5705</v>
      </c>
    </row>
    <row r="11" spans="1:2">
      <c r="A11" t="s">
        <v>95</v>
      </c>
      <c r="B11" s="4">
        <v>4725</v>
      </c>
    </row>
    <row r="14" spans="1:2">
      <c r="A14" s="2" t="s">
        <v>77</v>
      </c>
      <c r="B14" s="2" t="s">
        <v>22</v>
      </c>
    </row>
    <row r="15" spans="1:2">
      <c r="A15" t="s">
        <v>86</v>
      </c>
      <c r="B15" s="4">
        <v>0</v>
      </c>
    </row>
    <row r="16" spans="1:2">
      <c r="A16" t="s">
        <v>87</v>
      </c>
      <c r="B16" s="4">
        <v>0</v>
      </c>
    </row>
    <row r="17" spans="1:2">
      <c r="A17" t="s">
        <v>88</v>
      </c>
      <c r="B17" s="4">
        <v>0</v>
      </c>
    </row>
    <row r="18" spans="1:2">
      <c r="A18" t="s">
        <v>89</v>
      </c>
      <c r="B18" s="4">
        <v>0</v>
      </c>
    </row>
    <row r="19" spans="1:2">
      <c r="A19" t="s">
        <v>90</v>
      </c>
      <c r="B19" s="4">
        <v>0</v>
      </c>
    </row>
    <row r="20" spans="1:2">
      <c r="A20" t="s">
        <v>91</v>
      </c>
      <c r="B20" s="4">
        <v>0</v>
      </c>
    </row>
    <row r="21" spans="1:2">
      <c r="A21" t="s">
        <v>92</v>
      </c>
      <c r="B21" s="4">
        <v>0</v>
      </c>
    </row>
    <row r="22" spans="1:2">
      <c r="A22" t="s">
        <v>93</v>
      </c>
      <c r="B22" s="4">
        <v>0</v>
      </c>
    </row>
    <row r="23" spans="1:2">
      <c r="A23" t="s">
        <v>94</v>
      </c>
      <c r="B23" s="4">
        <v>0</v>
      </c>
    </row>
    <row r="24" spans="1:2">
      <c r="A24" t="s">
        <v>95</v>
      </c>
      <c r="B24" s="4">
        <v>0</v>
      </c>
    </row>
    <row r="27" spans="1:2">
      <c r="A27" s="2" t="s">
        <v>77</v>
      </c>
      <c r="B27" s="2" t="s">
        <v>37</v>
      </c>
    </row>
    <row r="28" spans="1:2">
      <c r="A28" t="s">
        <v>86</v>
      </c>
      <c r="B28" s="4">
        <v>204485</v>
      </c>
    </row>
    <row r="29" spans="1:2">
      <c r="A29" t="s">
        <v>95</v>
      </c>
      <c r="B29" s="4">
        <v>1711</v>
      </c>
    </row>
    <row r="30" spans="1:2">
      <c r="A30" t="s">
        <v>97</v>
      </c>
      <c r="B30" s="4">
        <v>852</v>
      </c>
    </row>
    <row r="31" spans="1:2">
      <c r="A31" t="s">
        <v>100</v>
      </c>
      <c r="B31" s="4">
        <v>120</v>
      </c>
    </row>
    <row r="32" spans="1:2">
      <c r="A32" t="s">
        <v>108</v>
      </c>
      <c r="B32" s="4">
        <v>2</v>
      </c>
    </row>
    <row r="33" spans="1:2">
      <c r="A33" t="s">
        <v>109</v>
      </c>
      <c r="B33" s="4">
        <v>2</v>
      </c>
    </row>
    <row r="34" spans="1:2">
      <c r="A34" t="s">
        <v>104</v>
      </c>
      <c r="B34" s="4">
        <v>1</v>
      </c>
    </row>
    <row r="35" spans="1:2">
      <c r="A35" t="s">
        <v>110</v>
      </c>
      <c r="B35" s="4">
        <v>1</v>
      </c>
    </row>
    <row r="36" spans="1:2">
      <c r="A36" t="s">
        <v>111</v>
      </c>
      <c r="B36" s="4">
        <v>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5"/>
  <sheetViews>
    <sheetView zoomScaleNormal="100" zoomScaleSheetLayoutView="100" workbookViewId="0"/>
  </sheetViews>
  <sheetFormatPr defaultRowHeight="15"/>
  <cols>
    <col min="1" max="1" width="57" customWidth="1"/>
    <col min="2" max="2" width="21" customWidth="1"/>
    <col min="3" max="3" width="11" customWidth="1"/>
    <col min="4" max="4" width="14" customWidth="1"/>
    <col min="5" max="5" width="60" customWidth="1"/>
  </cols>
  <sheetData>
    <row r="1" spans="1:5">
      <c r="A1" s="2" t="s">
        <v>471</v>
      </c>
      <c r="B1" s="2" t="s">
        <v>472</v>
      </c>
      <c r="C1" s="2" t="s">
        <v>473</v>
      </c>
      <c r="D1" s="2" t="s">
        <v>474</v>
      </c>
      <c r="E1" s="2" t="s">
        <v>475</v>
      </c>
    </row>
    <row r="2" spans="1:5">
      <c r="A2" t="s">
        <v>476</v>
      </c>
      <c r="B2" t="s">
        <v>477</v>
      </c>
      <c r="C2" t="s">
        <v>478</v>
      </c>
      <c r="D2" t="s">
        <v>479</v>
      </c>
      <c r="E2" t="s">
        <v>480</v>
      </c>
    </row>
    <row r="3" spans="1:5">
      <c r="A3" t="s">
        <v>481</v>
      </c>
      <c r="B3" t="s">
        <v>482</v>
      </c>
      <c r="C3" t="s">
        <v>483</v>
      </c>
      <c r="D3" t="s">
        <v>479</v>
      </c>
      <c r="E3" t="s">
        <v>484</v>
      </c>
    </row>
    <row r="4" spans="1:5">
      <c r="A4" t="s">
        <v>485</v>
      </c>
      <c r="B4" t="s">
        <v>486</v>
      </c>
      <c r="C4" t="s">
        <v>487</v>
      </c>
      <c r="D4" t="s">
        <v>488</v>
      </c>
      <c r="E4" t="s">
        <v>489</v>
      </c>
    </row>
    <row r="5" spans="1:5">
      <c r="A5" t="s">
        <v>490</v>
      </c>
      <c r="B5" t="s">
        <v>491</v>
      </c>
      <c r="C5" t="s">
        <v>492</v>
      </c>
      <c r="D5" t="s">
        <v>488</v>
      </c>
      <c r="E5" t="s">
        <v>493</v>
      </c>
    </row>
    <row r="6" spans="1:5">
      <c r="A6" t="s">
        <v>494</v>
      </c>
      <c r="B6" t="s">
        <v>495</v>
      </c>
      <c r="C6" t="s">
        <v>487</v>
      </c>
      <c r="D6" t="s">
        <v>488</v>
      </c>
      <c r="E6" t="s">
        <v>496</v>
      </c>
    </row>
    <row r="7" spans="1:5">
      <c r="A7" t="s">
        <v>497</v>
      </c>
      <c r="B7" t="s">
        <v>498</v>
      </c>
      <c r="C7" t="s">
        <v>499</v>
      </c>
      <c r="D7" t="s">
        <v>488</v>
      </c>
      <c r="E7" t="s">
        <v>500</v>
      </c>
    </row>
    <row r="8" spans="1:5">
      <c r="A8" t="s">
        <v>501</v>
      </c>
      <c r="B8" t="s">
        <v>502</v>
      </c>
      <c r="C8" t="s">
        <v>503</v>
      </c>
      <c r="D8" t="s">
        <v>504</v>
      </c>
      <c r="E8" t="s">
        <v>480</v>
      </c>
    </row>
    <row r="9" spans="1:5">
      <c r="A9" t="s">
        <v>505</v>
      </c>
      <c r="B9" t="s">
        <v>506</v>
      </c>
      <c r="C9" t="s">
        <v>507</v>
      </c>
      <c r="D9" t="s">
        <v>508</v>
      </c>
      <c r="E9" t="s">
        <v>480</v>
      </c>
    </row>
    <row r="11" spans="1:5">
      <c r="A11" s="2" t="s">
        <v>509</v>
      </c>
      <c r="B11" s="2" t="s">
        <v>4</v>
      </c>
    </row>
    <row r="12" spans="1:5">
      <c r="A12" t="s">
        <v>510</v>
      </c>
      <c r="B12">
        <v>1784725</v>
      </c>
    </row>
    <row r="13" spans="1:5">
      <c r="A13" t="s">
        <v>511</v>
      </c>
      <c r="B13">
        <v>8924</v>
      </c>
    </row>
    <row r="14" spans="1:5">
      <c r="A14" t="s">
        <v>512</v>
      </c>
      <c r="B14">
        <v>0</v>
      </c>
    </row>
    <row r="15" spans="1:5">
      <c r="A15" t="s">
        <v>513</v>
      </c>
      <c r="B15">
        <v>0</v>
      </c>
    </row>
  </sheetData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zoomScaleNormal="100" zoomScaleSheetLayoutView="100" workbookViewId="0"/>
  </sheetViews>
  <sheetFormatPr defaultRowHeight="15"/>
  <sheetData>
    <row r="1" spans="1:1">
      <c r="A1" t="s">
        <v>514</v>
      </c>
    </row>
    <row r="2" spans="1:1">
      <c r="A2" t="s">
        <v>515</v>
      </c>
    </row>
    <row r="3" spans="1:1">
      <c r="A3" t="s">
        <v>516</v>
      </c>
    </row>
    <row r="4" spans="1:1">
      <c r="A4" t="s">
        <v>517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3352695-C4B6-49B1-A63C-44CF0626B2FF}"/>
</file>

<file path=customXml/itemProps2.xml><?xml version="1.0" encoding="utf-8"?>
<ds:datastoreItem xmlns:ds="http://schemas.openxmlformats.org/officeDocument/2006/customXml" ds:itemID="{BF63AADB-2236-42E7-9E31-0F2BDE2B0A64}"/>
</file>

<file path=customXml/itemProps3.xml><?xml version="1.0" encoding="utf-8"?>
<ds:datastoreItem xmlns:ds="http://schemas.openxmlformats.org/officeDocument/2006/customXml" ds:itemID="{8C74A49F-96ED-40BD-BD25-A8B84B5D94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2026-09-22T19:01:19Z</dcterms:created>
  <dcterms:modified xsi:type="dcterms:W3CDTF">2026-09-22T19:01:29Z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