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16"/>
  <workbookPr filterPrivacy="1"/>
  <xr:revisionPtr revIDLastSave="68" documentId="11_47B387D8776E35642E09336175030A1A034784C0" xr6:coauthVersionLast="47" xr6:coauthVersionMax="47" xr10:uidLastSave="{5003EF1C-9B24-4795-84D6-1AB01FDD44DB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<sst xmlns="http://schemas.openxmlformats.org/spreadsheetml/2006/main" count="766" uniqueCount="552">
  <si>
    <t>EFS Reporting — Daily Report</t>
  </si>
  <si>
    <t>Period: 2026-09-25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</si>
  <si>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</si>
  <si>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</si>
  <si>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</si>
  <si>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</si>
  <si>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</si>
  <si>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</si>
  <si>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</si>
  <si>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</si>
  <si>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</si>
  <si>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</si>
  <si>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</si>
  <si>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</si>
  <si>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</si>
  <si>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</si>
  <si>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</si>
  <si>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</si>
  <si>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</si>
  <si>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</si>
  <si>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</si>
  <si>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</si>
  <si>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</si>
  <si>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</si>
  <si>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</si>
  <si>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</si>
  <si>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</si>
  <si>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</si>
  <si>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</si>
  <si>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</si>
  <si>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</si>
  <si>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</si>
  <si>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</si>
  <si>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</si>
  <si>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</si>
  <si>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</si>
  <si>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</si>
  <si>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</si>
  <si>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</si>
  <si>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</si>
  <si>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</si>
  <si>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</si>
  <si>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</si>
  <si>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</si>
  <si>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</si>
  <si>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</si>
  <si>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</si>
  <si>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</si>
  <si>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</si>
  <si>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</si>
  <si>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</si>
  <si>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</si>
  <si>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</si>
  <si>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</si>
  <si>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</si>
  <si>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</si>
  <si>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</si>
  <si>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</si>
  <si>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</si>
  <si>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</si>
  <si>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</si>
  <si>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</si>
  <si>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</si>
  <si>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</si>
  <si>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</si>
  <si>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</si>
  <si>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</si>
  <si>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</si>
  <si>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15:00</t>
  </si>
  <si>
    <t>16:00</t>
  </si>
  <si>
    <t>17:00</t>
  </si>
  <si>
    <t>19:00</t>
  </si>
  <si>
    <t>20:00</t>
  </si>
  <si>
    <t>21:00</t>
  </si>
  <si>
    <t>23:00</t>
  </si>
  <si>
    <t>(blank)</t>
  </si>
  <si>
    <t>Event Class</t>
  </si>
  <si>
    <t>Processed (P)</t>
  </si>
  <si>
    <t>Final (F)</t>
  </si>
  <si>
    <t>XLA Err (E)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</si>
  <si>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</si>
  <si>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</si>
  <si>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</si>
  <si>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</si>
  <si>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</si>
  <si>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</si>
  <si>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</si>
  <si>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DEP-Q_GLCP_GEND870</t>
  </si>
  <si>
    <t>BRA-NQ_ED2P_GLDV</t>
  </si>
  <si>
    <t>LON-Q_GLCP_GEND872</t>
  </si>
  <si>
    <t>DEP-NQ_ED2P_SC_ELOG</t>
  </si>
  <si>
    <t>DEP-NQ_ED2P_T_INVV</t>
  </si>
  <si>
    <t>BRA-NQ_ED2P_T_GLDV</t>
  </si>
  <si>
    <t>LON-NQ_ED2P_BORV</t>
  </si>
  <si>
    <t>LON-Q_GLCP_LOND2140</t>
  </si>
  <si>
    <t>LON-Q_GLCP_BORV</t>
  </si>
  <si>
    <t>DEP-NQ_ED2P_CC_INVV</t>
  </si>
  <si>
    <t>LON-NQ_ED2P_T_BORV</t>
  </si>
  <si>
    <t>CTA-NQ_ED2P_CTAV</t>
  </si>
  <si>
    <t>BRA-NQ_ED2P_CC_GLDV</t>
  </si>
  <si>
    <t>BRA-NQ_ED2P_ELOG</t>
  </si>
  <si>
    <t>BRA-NQ_ED2P_BFST</t>
  </si>
  <si>
    <t>SETTLEMENT</t>
  </si>
  <si>
    <t>DISBURSEMENT</t>
  </si>
  <si>
    <t>LON-NQ_ED2P_CC_BORV</t>
  </si>
  <si>
    <t>ACCRUAL JF</t>
  </si>
  <si>
    <t>JS06</t>
  </si>
  <si>
    <t>MERCHANT BNI_M</t>
  </si>
  <si>
    <t>MERCHANT BNI_V</t>
  </si>
  <si>
    <t>MERCHANT BNI_A</t>
  </si>
  <si>
    <t>MERCHANT BNI_J</t>
  </si>
  <si>
    <t>Application</t>
  </si>
  <si>
    <t>ICONS Custom Application</t>
  </si>
  <si>
    <t>SUPPLY CHAIN FINANCING Custom Application</t>
  </si>
  <si>
    <t>CREDIT CARD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</si>
  <si>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</si>
  <si>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</si>
  <si>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</si>
  <si>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</si>
  <si>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</si>
  <si>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</si>
  <si>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</si>
  <si>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</si>
  <si>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</si>
  <si>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</si>
  <si>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</si>
  <si>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01045</t>
  </si>
  <si>
    <t>04055</t>
  </si>
  <si>
    <t>01055</t>
  </si>
  <si>
    <t>98901</t>
  </si>
  <si>
    <t>04045</t>
  </si>
  <si>
    <t>98091</t>
  </si>
  <si>
    <t>24045</t>
  </si>
  <si>
    <t>04060</t>
  </si>
  <si>
    <t>98903</t>
  </si>
  <si>
    <t>99000</t>
  </si>
  <si>
    <t>04061</t>
  </si>
  <si>
    <t>01010</t>
  </si>
  <si>
    <t>24055</t>
  </si>
  <si>
    <t>04010</t>
  </si>
  <si>
    <t>98061</t>
  </si>
  <si>
    <t>01040</t>
  </si>
  <si>
    <t>04155</t>
  </si>
  <si>
    <t>98481</t>
  </si>
  <si>
    <t>98470</t>
  </si>
  <si>
    <t>06055</t>
  </si>
  <si>
    <t>98081</t>
  </si>
  <si>
    <t>98055</t>
  </si>
  <si>
    <t>04160</t>
  </si>
  <si>
    <t>98480</t>
  </si>
  <si>
    <t>06045</t>
  </si>
  <si>
    <t>9900100000000</t>
  </si>
  <si>
    <t>01060</t>
  </si>
  <si>
    <t>21051</t>
  </si>
  <si>
    <t>21031</t>
  </si>
  <si>
    <t>20010</t>
  </si>
  <si>
    <t>20055</t>
  </si>
  <si>
    <t>98191</t>
  </si>
  <si>
    <t>24145</t>
  </si>
  <si>
    <t>20045</t>
  </si>
  <si>
    <t>01050</t>
  </si>
  <si>
    <t>98060</t>
  </si>
  <si>
    <t>00060</t>
  </si>
  <si>
    <t>98080</t>
  </si>
  <si>
    <t>51072</t>
  </si>
  <si>
    <t>01030</t>
  </si>
  <si>
    <t>03055</t>
  </si>
  <si>
    <t>04161</t>
  </si>
  <si>
    <t>01028</t>
  </si>
  <si>
    <t>98485</t>
  </si>
  <si>
    <t>20057</t>
  </si>
  <si>
    <t>01056</t>
  </si>
  <si>
    <t>98471</t>
  </si>
  <si>
    <t>20060</t>
  </si>
  <si>
    <t>98476</t>
  </si>
  <si>
    <t>09982</t>
  </si>
  <si>
    <t>98064</t>
  </si>
  <si>
    <t>1105500000000AA</t>
  </si>
  <si>
    <t>51073</t>
  </si>
  <si>
    <t>98161</t>
  </si>
  <si>
    <t>98467</t>
  </si>
  <si>
    <t>16045</t>
  </si>
  <si>
    <t>01023</t>
  </si>
  <si>
    <t>11045</t>
  </si>
  <si>
    <t>98095</t>
  </si>
  <si>
    <t>9860900000000ZA</t>
  </si>
  <si>
    <t>1242000000000AA</t>
  </si>
  <si>
    <t>51070</t>
  </si>
  <si>
    <t>16048</t>
  </si>
  <si>
    <t>16044</t>
  </si>
  <si>
    <t>13045</t>
  </si>
  <si>
    <t>01155</t>
  </si>
  <si>
    <t>13048</t>
  </si>
  <si>
    <t>98097</t>
  </si>
  <si>
    <t>20047</t>
  </si>
  <si>
    <t>1360100000000AA</t>
  </si>
  <si>
    <t>13046</t>
  </si>
  <si>
    <t>21032</t>
  </si>
  <si>
    <t>04031</t>
  </si>
  <si>
    <t>1105500000000AB</t>
  </si>
  <si>
    <t>1360000000000AA</t>
  </si>
  <si>
    <t>00055</t>
  </si>
  <si>
    <t>09980</t>
  </si>
  <si>
    <t>01020</t>
  </si>
  <si>
    <t>11010</t>
  </si>
  <si>
    <t>11015</t>
  </si>
  <si>
    <t>9860839600201AA</t>
  </si>
  <si>
    <t>20050</t>
  </si>
  <si>
    <t>51071</t>
  </si>
  <si>
    <t>9860800000000AA</t>
  </si>
  <si>
    <t>98483</t>
  </si>
  <si>
    <t>98498</t>
  </si>
  <si>
    <t>98570</t>
  </si>
  <si>
    <t>20030</t>
  </si>
  <si>
    <t>1242000000000AB</t>
  </si>
  <si>
    <t>04145</t>
  </si>
  <si>
    <t>13047</t>
  </si>
  <si>
    <t>41050</t>
  </si>
  <si>
    <t>42420</t>
  </si>
  <si>
    <t>98468</t>
  </si>
  <si>
    <t>11043</t>
  </si>
  <si>
    <t>41030</t>
  </si>
  <si>
    <t>98581</t>
  </si>
  <si>
    <t>21046</t>
  </si>
  <si>
    <t>20145</t>
  </si>
  <si>
    <t>51078</t>
  </si>
  <si>
    <t>98643</t>
  </si>
  <si>
    <t>98404</t>
  </si>
  <si>
    <t>21056</t>
  </si>
  <si>
    <t>01145</t>
  </si>
  <si>
    <t>98181</t>
  </si>
  <si>
    <t>13595</t>
  </si>
  <si>
    <t>43030</t>
  </si>
  <si>
    <t>03060</t>
  </si>
  <si>
    <t>16046</t>
  </si>
  <si>
    <t>01010T</t>
  </si>
  <si>
    <t>1360200000000AA</t>
  </si>
  <si>
    <t>9860900000000ZB</t>
  </si>
  <si>
    <t>01047</t>
  </si>
  <si>
    <t>01057</t>
  </si>
  <si>
    <t>11044</t>
  </si>
  <si>
    <t>11048</t>
  </si>
  <si>
    <t>98098</t>
  </si>
  <si>
    <t>98401</t>
  </si>
  <si>
    <t>04060T</t>
  </si>
  <si>
    <t>13591</t>
  </si>
  <si>
    <t>11040</t>
  </si>
  <si>
    <t>9860530700201AA</t>
  </si>
  <si>
    <t>24155</t>
  </si>
  <si>
    <t>11056</t>
  </si>
  <si>
    <t>04110</t>
  </si>
  <si>
    <t>98475</t>
  </si>
  <si>
    <t>01110</t>
  </si>
  <si>
    <t>9861410300701AB</t>
  </si>
  <si>
    <t>99038</t>
  </si>
  <si>
    <t>26031</t>
  </si>
  <si>
    <t>1403200000000CA</t>
  </si>
  <si>
    <t>1243000000000AA</t>
  </si>
  <si>
    <t>13043</t>
  </si>
  <si>
    <t>9861410300701AA</t>
  </si>
  <si>
    <t>11030</t>
  </si>
  <si>
    <t>9860530100201AA</t>
  </si>
  <si>
    <t>11035</t>
  </si>
  <si>
    <t>1403400000000CA</t>
  </si>
  <si>
    <t>11050</t>
  </si>
  <si>
    <t>1405300000000FA</t>
  </si>
  <si>
    <t>1350300000000FA</t>
  </si>
  <si>
    <t>13010</t>
  </si>
  <si>
    <t>11025</t>
  </si>
  <si>
    <t>1360100000000FA</t>
  </si>
  <si>
    <t>11029</t>
  </si>
  <si>
    <t>1350300000000AA</t>
  </si>
  <si>
    <t>98412</t>
  </si>
  <si>
    <t>9861420340701AA</t>
  </si>
  <si>
    <t>13576</t>
  </si>
  <si>
    <t>1403400000000FA</t>
  </si>
  <si>
    <t>20110</t>
  </si>
  <si>
    <t>11046</t>
  </si>
  <si>
    <t>1403200000000FA</t>
  </si>
  <si>
    <t>13590</t>
  </si>
  <si>
    <t>00010</t>
  </si>
  <si>
    <t>1243000000000AB</t>
  </si>
  <si>
    <t>REFERENCE_AMOUNT</t>
  </si>
  <si>
    <t>99037</t>
  </si>
  <si>
    <t>1105500000000-A</t>
  </si>
  <si>
    <t>1242000000000-A</t>
  </si>
  <si>
    <t>12410</t>
  </si>
  <si>
    <t>16043</t>
  </si>
  <si>
    <t>01060T</t>
  </si>
  <si>
    <t>98652</t>
  </si>
  <si>
    <t>51172</t>
  </si>
  <si>
    <t>1403400000000BA</t>
  </si>
  <si>
    <t>1403200000000BA</t>
  </si>
  <si>
    <t>9861410070701AA</t>
  </si>
  <si>
    <t>9861410200701AA</t>
  </si>
  <si>
    <t>1403400000000EA</t>
  </si>
  <si>
    <t>9861439500701AA</t>
  </si>
  <si>
    <t>1403200000000EA</t>
  </si>
  <si>
    <t>21131</t>
  </si>
  <si>
    <t>TRANSACTION_FEE</t>
  </si>
  <si>
    <t>06051</t>
  </si>
  <si>
    <t>1405300000000EA</t>
  </si>
  <si>
    <t>20160</t>
  </si>
  <si>
    <t>21132</t>
  </si>
  <si>
    <t>9861410200701AB</t>
  </si>
  <si>
    <t>9861420300701AA</t>
  </si>
  <si>
    <t>1360100000000AB</t>
  </si>
  <si>
    <t>13018</t>
  </si>
  <si>
    <t>9861419400701AB</t>
  </si>
  <si>
    <t>1403200000000DA</t>
  </si>
  <si>
    <t>13016</t>
  </si>
  <si>
    <t>21151</t>
  </si>
  <si>
    <t>9861440300701AB</t>
  </si>
  <si>
    <t>00060T</t>
  </si>
  <si>
    <t>13015</t>
  </si>
  <si>
    <t>1403400000000DA</t>
  </si>
  <si>
    <t>98458</t>
  </si>
  <si>
    <t>1360000000000AB</t>
  </si>
  <si>
    <t>06031</t>
  </si>
  <si>
    <t>1350300000000EA</t>
  </si>
  <si>
    <t>1403197070000AB</t>
  </si>
  <si>
    <t>1403197070000BB</t>
  </si>
  <si>
    <t>01160</t>
  </si>
  <si>
    <t>13017</t>
  </si>
  <si>
    <t>20010T</t>
  </si>
  <si>
    <t>01123</t>
  </si>
  <si>
    <t>15045</t>
  </si>
  <si>
    <t>51173</t>
  </si>
  <si>
    <t>1360000000000CA</t>
  </si>
  <si>
    <t>51020</t>
  </si>
  <si>
    <t>1360100000000CA</t>
  </si>
  <si>
    <t>01156</t>
  </si>
  <si>
    <t>11013</t>
  </si>
  <si>
    <t>1405100000000AA</t>
  </si>
  <si>
    <t>98413</t>
  </si>
  <si>
    <t>1405200000000BA</t>
  </si>
  <si>
    <t>1403300000000FA</t>
  </si>
  <si>
    <t>1360300000000AA</t>
  </si>
  <si>
    <t>1360000000000EA</t>
  </si>
  <si>
    <t>9860530600201AA</t>
  </si>
  <si>
    <t>01062</t>
  </si>
  <si>
    <t>1360100000000EA</t>
  </si>
  <si>
    <t>1405200000000CA</t>
  </si>
  <si>
    <t>26050</t>
  </si>
  <si>
    <t>1105500000000CA</t>
  </si>
  <si>
    <t>1403100000000AB</t>
  </si>
  <si>
    <t>98654</t>
  </si>
  <si>
    <t>1360000000000BA</t>
  </si>
  <si>
    <t>1403200000000AA</t>
  </si>
  <si>
    <t>1360100000000BA</t>
  </si>
  <si>
    <t>9861410040701AB</t>
  </si>
  <si>
    <t>DAR</t>
  </si>
  <si>
    <t>1105500000000CB</t>
  </si>
  <si>
    <t>12520</t>
  </si>
  <si>
    <t>1405100000000BA</t>
  </si>
  <si>
    <t>1350300000000BA</t>
  </si>
  <si>
    <t>26030</t>
  </si>
  <si>
    <t>01058</t>
  </si>
  <si>
    <t>1405200000000DA</t>
  </si>
  <si>
    <t>12440</t>
  </si>
  <si>
    <t>1350300000000DA</t>
  </si>
  <si>
    <t>1360100000000DA</t>
  </si>
  <si>
    <t>1403100000000AA</t>
  </si>
  <si>
    <t>1405200000000FA</t>
  </si>
  <si>
    <t>9861410070701AB</t>
  </si>
  <si>
    <t>06155</t>
  </si>
  <si>
    <t>1360500000000AA</t>
  </si>
  <si>
    <t>9861449700701AB</t>
  </si>
  <si>
    <t>9861419500701AA</t>
  </si>
  <si>
    <t>1403300000000CA</t>
  </si>
  <si>
    <t>1403300000000EA</t>
  </si>
  <si>
    <t>1405200000000AA</t>
  </si>
  <si>
    <t>01120</t>
  </si>
  <si>
    <t>9861400000000CA</t>
  </si>
  <si>
    <t>04131</t>
  </si>
  <si>
    <t>20150</t>
  </si>
  <si>
    <t>11016</t>
  </si>
  <si>
    <t>13577</t>
  </si>
  <si>
    <t>1360200000000BA</t>
  </si>
  <si>
    <t>04160T</t>
  </si>
  <si>
    <t>99269</t>
  </si>
  <si>
    <t>1350300000000CA</t>
  </si>
  <si>
    <t>1403100000000CA</t>
  </si>
  <si>
    <t>C</t>
  </si>
  <si>
    <t>1403197050000DB</t>
  </si>
  <si>
    <t>98487</t>
  </si>
  <si>
    <t>1403197070000CB</t>
  </si>
  <si>
    <t>98567</t>
  </si>
  <si>
    <t>98598</t>
  </si>
  <si>
    <t>1405100000000FA</t>
  </si>
  <si>
    <t>9870900000000ZB</t>
  </si>
  <si>
    <t>1360000000000FA</t>
  </si>
  <si>
    <t>16145</t>
  </si>
  <si>
    <t>51178</t>
  </si>
  <si>
    <t>11047</t>
  </si>
  <si>
    <t>1360200000000FA</t>
  </si>
  <si>
    <t>98198</t>
  </si>
  <si>
    <t>98197</t>
  </si>
  <si>
    <t>1403197070000AA</t>
  </si>
  <si>
    <t>1360000000000DA</t>
  </si>
  <si>
    <t>9870900000000ZA</t>
  </si>
  <si>
    <t>98902</t>
  </si>
  <si>
    <t>1405100000000CA</t>
  </si>
  <si>
    <t>1403300000000DA</t>
  </si>
  <si>
    <t>1405197070000BB</t>
  </si>
  <si>
    <t>11020</t>
  </si>
  <si>
    <t>9860839610201AA</t>
  </si>
  <si>
    <t>1403100000000BA</t>
  </si>
  <si>
    <t>1405197110000AA</t>
  </si>
  <si>
    <t>1403400000000AA</t>
  </si>
  <si>
    <t>13574</t>
  </si>
  <si>
    <t>1360200000000CA</t>
  </si>
  <si>
    <t>20157</t>
  </si>
  <si>
    <t>1403197070000BA</t>
  </si>
  <si>
    <t>9861410200701CB</t>
  </si>
  <si>
    <t>1403400000000BB</t>
  </si>
  <si>
    <t>98302</t>
  </si>
  <si>
    <t>1403197070000DB</t>
  </si>
  <si>
    <t>1360200000000EA</t>
  </si>
  <si>
    <t>11018</t>
  </si>
  <si>
    <t>1360200000000DA</t>
  </si>
  <si>
    <t>98459</t>
  </si>
  <si>
    <t>1115500000000AB</t>
  </si>
  <si>
    <t>11017</t>
  </si>
  <si>
    <t>99278</t>
  </si>
  <si>
    <t>1403197090000AB</t>
  </si>
  <si>
    <t>1105500000000EA</t>
  </si>
  <si>
    <t>1405200000000EA</t>
  </si>
  <si>
    <t>13055</t>
  </si>
  <si>
    <t>1360300000000BA</t>
  </si>
  <si>
    <t>99264</t>
  </si>
  <si>
    <t>1403100000000DB</t>
  </si>
  <si>
    <t>13013</t>
  </si>
  <si>
    <t>1105500000000DA</t>
  </si>
  <si>
    <t>1403197050000AA</t>
  </si>
  <si>
    <t>1403200000000BB</t>
  </si>
  <si>
    <t>1405300000000AA</t>
  </si>
  <si>
    <t>12415</t>
  </si>
  <si>
    <t>9862500000000AB</t>
  </si>
  <si>
    <t>1405300000000DA</t>
  </si>
  <si>
    <t>20155</t>
  </si>
  <si>
    <t>1403100000000DA</t>
  </si>
  <si>
    <t>09979</t>
  </si>
  <si>
    <t>1403197060000AA</t>
  </si>
  <si>
    <t>1403197060000DB</t>
  </si>
  <si>
    <t>9871410300701AB</t>
  </si>
  <si>
    <t>1403197070000DA</t>
  </si>
  <si>
    <t>1242000000000CA</t>
  </si>
  <si>
    <t>98558</t>
  </si>
  <si>
    <t>1242000000000CB</t>
  </si>
  <si>
    <t>1403197050000EB</t>
  </si>
  <si>
    <t>01066</t>
  </si>
  <si>
    <t>20147</t>
  </si>
  <si>
    <t>9871419400701AA</t>
  </si>
  <si>
    <t>1403100000000CB</t>
  </si>
  <si>
    <t>1243000000000CB</t>
  </si>
  <si>
    <t>9861420200701AA</t>
  </si>
  <si>
    <t>1405300000000CA</t>
  </si>
  <si>
    <t>1403197050000AB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</si>
  <si>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</si>
  <si>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</si>
  <si>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</si>
  <si>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</si>
  <si>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</si>
  <si>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</si>
  <si>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25-SEP-26 for line 31.  Please use the Daily Rates form in General Ledger to enter a conversion rate for these currencies, conversion date and conversion type.,A conversion rate does not exist to convert USD to IDR for the conversion type Kurs Closing and conversion date 25-SEP-26 for li</t>
  </si>
  <si>
    <t>ERR_MSG</t>
  </si>
  <si>
    <t>A conversion rate does not exist to convert USD to IDR for the conversion type Kurs Closing and conversion date 25-SEP-26 for line 1287.  Please use the Daily Rates form in General Ledger to enter a conversion rate for these currencies, conversion date and conversion type.,A conversion rate does not exist to convert USD to IDR for the conversion type Kurs Closing and conversion date 25-SEP-26 for</t>
  </si>
  <si>
    <t>A conversion rate does not exist to convert USD to IDR for the conversion type Kurs Closing and conversion date 25-SEP-26 for line 1409.  Please use the Daily Rates form in General Ledger to enter a conversion rate for these currencies, conversion date and conversion type.,A conversion rate does not exist to convert USD to IDR for the conversion type Kurs Closing and conversion date 25-SEP-26 for</t>
  </si>
  <si>
    <t>A conversion rate does not exist to convert USD to IDR for the conversion type Kurs Closing and conversion date 25-SEP-26 for line 728.  Please use the Daily Rates form in General Ledger to enter a conversion rate for these currencies, conversion date and conversion type.,A conversion rate does not exist to convert USD to IDR for the conversion type Kurs Closing and conversion date 25-SEP-26 for l</t>
  </si>
  <si>
    <t>A conversion rate does not exist to convert USD to IDR for the conversion type Kurs Closing and conversion date 25-SEP-26 for line 1315.  Please use the Daily Rates form in General Ledger to enter a conversion rate for these currencies, conversion date and conversion type.,A conversion rate does not exist to convert USD to IDR for the conversion type Kurs Closing and conversion date 25-SEP-26 for</t>
  </si>
  <si>
    <t>A conversion rate does not exist to convert USD to IDR for the conversion type Kurs Closing and conversion date 25-SEP-26 for line 1281.  Please use the Daily Rates form in General Ledger to enter a conversion rate for these currencies, conversion date and conversion type.,A conversion rate does not exist to convert USD to IDR for the conversion type Kurs Closing and conversion date 25-SEP-26 for</t>
  </si>
  <si>
    <t>A conversion rate does not exist to convert SGD to IDR for the conversion type Kurs Closing and conversion date 25-SEP-26 for line 87.  Please use the Daily Rates form in General Ledger to enter a conversion rate for these currencies, conversion date and conversion type.,A conversion rate does not exist to convert SGD to IDR for the conversion type Kurs Closing and conversion date 25-SEP-26 for li</t>
  </si>
  <si>
    <t>A conversion rate does not exist to convert USD to IDR for the conversion type Kurs Closing and conversion date 25-SEP-26 for line 833.  Please use the Daily Rates form in General Ledger to enter a conversion rate for these currencies, conversion date and conversion type.,A conversion rate does not exist to convert USD to IDR for the conversion type Kurs Closing and conversion date 25-SEP-26 for l</t>
  </si>
  <si>
    <t>A conversion rate does not exist to convert SGD to IDR for the conversion type Kurs Closing and conversion date 25-SEP-26 for line 769.  Please use the Daily Rates form in General Ledger to enter a conversion rate for these currencies, conversion date and conversion type.,A conversion rate does not exist to convert SGD to IDR for the conversion type Kurs Closing and conversion date 25-SEP-26 for l</t>
  </si>
  <si>
    <t>A conversion rate does not exist to convert USD to IDR for the conversion type Kurs Closing and conversion date 25-SEP-26 for line 667.  Please use the Daily Rates form in General Ledger to enter a conversion rate for these currencies, conversion date and conversion type.,A conversion rate does not exist to convert USD to IDR for the conversion type Kurs Closing and conversion date 25-SEP-26 for l</t>
  </si>
  <si>
    <t>A conversion rate does not exist to convert USD to IDR for the conversion type Kurs Closing and conversion date 25-SEP-26 for line 19.  Please use the Daily Rates form in General Ledger to enter a conversion rate for these currencies, conversion date and conversion type.,A conversion rate does not exist to convert USD to IDR for the conversion type Kurs Closing and conversion date 25-SEP-26 for li</t>
  </si>
  <si>
    <t>A conversion rate does not exist to convert USD to IDR for the conversion type Kurs Closing and conversion date 25-SEP-26 for line 111.  Please use the Daily Rates form in General Ledger to enter a conversion rate for these currencies, conversion date and conversion type.,A conversion rate does not exist to convert USD to IDR for the conversion type Kurs Closing and conversion date 25-SEP-26 for l</t>
  </si>
  <si>
    <t>A conversion rate does not exist to convert USD to IDR for the conversion type Kurs Closing and conversion date 25-SEP-26 for line 5.  Please use the Daily Rates form in General Ledger to enter a conversion rate for these currencies, conversion date and conversion type.,A conversion rate does not exist to convert USD to IDR for the conversion type Kurs Closing and conversion date 25-SEP-26 for lin</t>
  </si>
  <si>
    <t>Error Count</t>
  </si>
  <si>
    <t>(none)</t>
  </si>
  <si>
    <t>Currency</t>
  </si>
  <si>
    <t>IDR</t>
  </si>
  <si>
    <t>USD</t>
  </si>
  <si>
    <t>CNY</t>
  </si>
  <si>
    <t>SGD</t>
  </si>
  <si>
    <t>JPY</t>
  </si>
  <si>
    <t>EUR</t>
  </si>
  <si>
    <t>AUD</t>
  </si>
  <si>
    <t>HKD</t>
  </si>
  <si>
    <t>CAD</t>
  </si>
  <si>
    <t>GBP</t>
  </si>
  <si>
    <t>MYR</t>
  </si>
  <si>
    <t>AED</t>
  </si>
  <si>
    <t>SAR</t>
  </si>
  <si>
    <t>CHF</t>
  </si>
  <si>
    <t>KRW</t>
  </si>
  <si>
    <t>THB</t>
  </si>
  <si>
    <t>NZD</t>
  </si>
  <si>
    <t>TWD</t>
  </si>
  <si>
    <t>BND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</si>
  <si>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</si>
  <si>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</si>
  <si>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</si>
  <si>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</si>
  <si>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</si>
  <si>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</si>
  <si>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</si>
  <si>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</si>
  <si>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</si>
  <si>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</si>
  <si>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</si>
  <si>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75.07%</t>
  </si>
  <si>
    <t>MISSED</t>
  </si>
  <si>
    <t/>
  </si>
  <si>
    <t>Rows failed on missing reference data (FX rate, entity)</t>
  </si>
  <si>
    <t>0</t>
  </si>
  <si>
    <t>17,034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</si>
  <si>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</si>
  <si>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</si>
  <si>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</si>
  <si>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</si>
  <si>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</si>
  <si>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</si>
  <si>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</si>
  <si>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</si>
  <si>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</si>
  <si>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</si>
  <si>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</si>
  <si>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</si>
  <si>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</si>
  <si>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</si>
  <si>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</si>
  <si>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</si>
  <si>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</si>
  <si>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</si>
  <si>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</si>
  <si>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43</t>
  </si>
  <si>
    <t>MET</t>
  </si>
  <si>
    <t>Daily report availability</t>
  </si>
  <si>
    <t>1/1 days</t>
  </si>
  <si>
    <t>20/1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</si>
  <si>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</si>
  <si>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</si>
  <si>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</si>
  <si>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</si>
  <si>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</si>
  <si>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</si>
  <si>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{"schema":"efs-report/1","report":"xla","date":"2026-09-25","generated_at":"2026-09-25T19:01:04.647Z","xla":{"schema":"efs-status/2","index":"oracle:xxcust_xla_fah_hdr (GL_DATE)","date":"2026-09-25","timezone":"Asia/Jakarta","generated_at":"2026-09-25T19:01:04.390Z","totals":{"count":1806125,"events":113475,"status":{"D":0,"U":3363,"P":1355849,"F":0,"E":0,"R":0,"I":0},"xla":{"S":1359202,"E":19382,"V":10},"on_hold":0,"reversed":0,"amount":516362123058740.1,"base_amount":520744529490190.7},"hourly":[{"bucket":0,"total":319,"completed":309,"error":0,"unprocessed":10,"invalid":0},{"bucket":1,"total":29,"completed":29,"error":0,"unprocessed":0,"invalid":0},{"bucket":3,"total":4,"completed":4,"error":0,"unprocessed":0,"invalid":0},{"bucket":5,"total":91987,"completed":91093,"error":0,"unprocessed":894,"invalid":0},{"bucket":6,"total":40193,"completed":40193,"error":0,"unprocessed":0,"invalid":0},{"bucket":7,"total":7,"completed":1,"error":0,"unprocessed":6,"invalid":0},{"bucket":8,"total":4,"completed":4,"error":0,"unprocessed":0,"invalid":0},{"bucket":9,"total":266898,"completed":266898,"error":0,"unprocessed":0,"invalid":0},{"bucket":10,"total":88939,"completed":88915,"error":0,"unprocessed":24,"invalid":0},{"bucket":11,"total":49801,"completed":30325,"error":0,"unprocessed":94,"invalid":0},{"bucket":12,"total":47,"completed":47,"error":0,"unprocessed":0,"invalid":0},{"bucket":13,"total":20,"completed":20,"error":0,"unprocessed":0,"invalid":0},{"bucket":15,"total":72299,"completed":72299,"error":0,"unprocessed":0,"invalid":0},{"bucket":16,"total":240459,"completed":240261,"error":0,"unprocessed":198,"invalid":0},{"bucket":17,"total":103181,"completed":102738,"error":0,"unprocessed":443,"invalid":0},{"bucket":19,"total":255240,"completed":255021,"error":0,"unprocessed":219,"invalid":0},{"bucket":20,"total":95872,"completed":95872,"error":0,"unprocessed":0,"invalid":0},{"bucket":21,"total":29189,"completed":27714,"error":0,"unprocessed":1475,"invalid":0},{"bucket":23,"total":44106,"completed":44106,"error":0,"unprocessed":0,"invalid":0},{"bucket":null,"total":427531,"completed":0,"error":0,"unprocessed":0,"invalid":0}],"dimensions":{"event_class":[{"key":"DEP-NQ_ED2P_INVV","count":962748,"status":{"D":0,"U":1264,"P":671056,"F":0,"E":0,"R":0,"I":0},"xla":{"S":672320,"E":0,"V":0},"amount":297423511291514.56,"base_amount":297423511291514.56,"err_count":0,"err_base_amount":0,"unproc_base_amount":228872362.04},{"key":"DEP-NQ_ED2P_SC_BFST","count":305309,"status":{"D":0,"U":0,"P":213848,"F":0,"E":0,"R":0,"I":0},"xla":{"S":213848,"E":0,"V":0},"amount":19582013517550,"base_amount":19582013517550,"err_count":0,"err_base_amount":0,"unproc_base_amount":0},{"key":"DEP-Q_GLCP_GEND870","count":196148,"status":{"D":0,"U":0,"P":177058,"F":0,"E":0,"R":0,"I":0},"xla":{"S":177058,"E":19090,"V":0},"amount":0,"base_amount":0,"err_count":0,"err_base_amount":0,"unproc_base_amount":0},{"key":"BRA-NQ_ED2P_GLDV","count":125360,"status":{"D":0,"U":0,"P":125360,"F":0,"E":0,"R":0,"I":0},"xla":{"S":125360,"E":0,"V":0},"amount":37322491789173.27,"base_amount":37322491789173.27,"err_count":0,"err_base_amount":0,"unproc_base_amount":0},{"key":"LON-Q_GLCP_GEND872","count":74072,"status":{"D":0,"U":0,"P":73780,"F":0,"E":0,"R":0,"I":0},"xla":{"S":73780,"E":292,"V":0},"amount":0,"base_amount":0,"err_count":0,"err_base_amount":0,"unproc_base_amount":0},{"key":"DEP-NQ_ED2P_SC_ELOG","count":65781,"status":{"D":0,"U":0,"P":39821,"F":0,"E":0,"R":0,"I":0},"xla":{"S":39821,"E":0,"V":0},"amount":1957036708,"base_amount":1957036708,"err_count":0,"err_base_amount":0,"unproc_base_amount":0},{"key":"DEP-NQ_ED2P_T_INVV","count":44550,"status":{"D":0,"U":0,"P":34717,"F":0,"E":0,"R":0,"I":0},"xla":{"S":34717,"E":0,"V":0},"amount":46912416826737.6,"base_amount":46912416826737.6,"err_count":0,"err_base_amount":0,"unproc_base_amount":0},{"key":"BRA-NQ_ED2P_T_GLDV","count":6444,"status":{"D":0,"U":0,"P":6444,"F":0,"E":0,"R":0,"I":0},"xla":{"S":6444,"E":0,"V":0},"amount":53432431776363.2,"base_amount":53724244544494.57,"err_count":0,"err_base_amount":0,"unproc_base_amount":0},{"key":"LON-NQ_ED2P_BORV","count":6219,"status":{"D":0,"U":1341,"P":1072,"F":0,"E":0,"R":0,"I":0},"xla":{"S":2413,"E":0,"V":0},"amount":46106888695228.25,"base_amount":46106888695228.25,"err_count":0,"err_base_amount":0,"unproc_base_amount":481731886844.75},{"key":"LON-Q_GLCP_LOND2140","count":5907,"status":{"D":0,"U":0,"P":5907,"F":0,"E":0,"R":0,"I":0},"xla":{"S":5907,"E":0,"V":0},"amount":-42236030581391.77,"base_amount":-42236030581391.77,"err_count":0,"err_base_amount":0,"unproc_base_amount":0},{"key":"LON-Q_GLCP_BORV","count":5767,"status":{"D":0,"U":681,"P":1368,"F":0,"E":0,"R":0,"I":0},"xla":{"S":2039,"E":0,"V":10},"amount":13374345793836.18,"base_amount":13374345793836.18,"err_count":0,"err_base_amount":0,"unproc_base_amount":2389491851199},{"key":"DEP-NQ_ED2P_CC_INVV","count":5612,"status":{"D":0,"U":0,"P":3826,"F":0,"E":0,"R":0,"I":0},"xla":{"S":3826,"E":0,"V":0},"amount":3797739535468.29,"base_amount":7721461282721.176,"err_count":0,"err_base_amount":0,"unproc_base_amount":0},{"key":"LON-NQ_ED2P_T_BORV","count":646,"status":{"D":0,"U":0,"P":460,"F":0,"E":0,"R":0,"I":0},"xla":{"S":460,"E":0,"V":0},"amount":1078776820021.02,"base_amount":1078776820021.02,"err_count":0,"err_base_amount":0,"unproc_base_amount":0},{"key":"CTA-NQ_ED2P_CTAV","count":589,"status":{"D":0,"U":71,"P":265,"F":0,"E":0,"R":0,"I":0},"xla":{"S":336,"E":0,"V":0},"amount":17401347383713,"base_amount":17401347383713,"err_count":0,"err_base_amount":0,"unproc_base_amount":223966337610.85},{"key":"BRA-NQ_ED2P_CC_GLDV","count":453,"status":{"D":0,"U":0,"P":453,"F":0,"E":0,"R":0,"I":0},"xla":{"S":453,"E":0,"V":0},"amount":196116520937.94,"base_amount":362988437004.2324,"err_count":0,"err_base_amount":0,"unproc_base_amount":0},{"key":"BRA-NQ_ED2P_ELOG","count":420,"status":{"D":0,"U":0,"P":331,"F":0,"E":0,"R":0,"I":0},"xla":{"S":331,"E":0,"V":0},"amount":447087862639,"base_amount":447087862639,"err_count":0,"err_base_amount":0,"unproc_base_amount":0},{"key":"BRA-NQ_ED2P_BFST","count":50,"status":{"D":0,"U":0,"P":40,"F":0,"E":0,"R":0,"I":0},"xla":{"S":40,"E":0,"V":0},"amount":21507791386760,"base_amount":21507791386760,"err_count":0,"err_base_amount":0,"unproc_base_amount":0},{"key":"SETTLEMENT","count":17,"status":{"D":0,"U":0,"P":17,"F":0,"E":0,"R":0,"I":0},"xla":{"S":17,"E":0,"V":0},"amount":305567816,"base_amount":305567816,"err_count":0,"err_base_amount":0,"unproc_base_amount":0},{"key":"DISBURSEMENT","count":12,"status":{"D":0,"U":0,"P":12,"F":0,"E":0,"R":0,"I":0},"xla":{"S":12,"E":0,"V":0},"amount":675053503.5848889,"base_amount":675053503.5848889,"err_count":0,"err_base_amount":0,"unproc_base_amount":0},{"key":"LON-NQ_ED2P_CC_BORV","count":7,"status":{"D":0,"U":0,"P":6,"F":0,"E":0,"R":0,"I":0},"xla":{"S":6,"E":0,"V":0},"amount":11863760000,"base_amount":11863760000,"err_count":0,"err_base_amount":0,"unproc_base_amount":0},{"key":"ACCRUAL JF","count":4,"status":{"D":0,"U":0,"P":4,"F":0,"E":0,"R":0,"I":0},"xla":{"S":4,"E":0,"V":0},"amount":0,"base_amount":0,"err_count":0,"err_base_amount":0,"unproc_base_amount":0},{"key":"JS06","count":4,"status":{"D":0,"U":0,"P":4,"F":0,"E":0,"R":0,"I":0},"xla":{"S":4,"E":0,"V":0},"amount":613000,"base_amount":613000,"err_count":0,"err_base_amount":0,"unproc_base_amount":0},{"key":"MERCHANT BNI_M","count":2,"status":{"D":0,"U":2,"P":0,"F":0,"E":0,"R":0,"I":0},"xla":{"S":2,"E":0,"V":0},"amount":110805977,"base_amount":110805977,"err_count":0,"err_base_amount":0,"unproc_base_amount":110805977},{"key":"MERCHANT BNI_V","count":2,"status":{"D":0,"U":2,"P":0,"F":0,"E":0,"R":0,"I":0},"xla":{"S":2,"E":0,"V":0},"amount":201755321,"base_amount":201755321,"err_count":0,"err_base_amount":0,"unproc_base_amount":201755321},{"key":"MERCHANT BNI_A","count":1,"status":{"D":0,"U":1,"P":0,"F":0,"E":0,"R":0,"I":0},"xla":{"S":1,"E":0,"V":0},"amount":78646882,"base_amount":78646882,"err_count":0,"err_base_amount":0,"unproc_base_amount":78646882},{"key":"MERCHANT BNI_J","count":1,"status":{"D":0,"U":1,"P":0,"F":0,"E":0,"R":0,"I":0},"xla":{"S":1,"E":0,"V":0},"amount":1200982,"base_amount":1200982,"err_count":0,"err_base_amount":0,"unproc_base_amount":1200982}],"application":[{"key":"ICONS Custom Application","count":1806082,"status":{"D":0,"U":3357,"P":1355812,"F":0,"E":0,"R":0,"I":0},"xla":{"S":1359159,"E":19382,"V":10},"amount":516360749415258.56,"base_amount":520743155846709.06,"err_count":0,"err_base_amount":0,"unproc_base_amount":3095418948016.64},{"key":"SUPPLY CHAIN FINANCING Custom Application","count":29,"status":{"D":0,"U":0,"P":29,"F":0,"E":0,"R":0,"I":0},"xla":{"S":29,"E":0,"V":0},"amount":980621319.5848889,"base_amount":980621319.5848889,"err_count":0,"err_base_amount":0,"unproc_base_amount":0},{"key":"CREDIT CARD Custom Application","count":6,"status":{"D":0,"U":6,"P":0,"F":0,"E":0,"R":0,"I":0},"xla":{"S":6,"E":0,"V":0},"amount":392409162,"base_amount":392409162,"err_count":0,"err_base_amount":0,"unproc_base_amount":392409162},{"key":"CROSS BORDER PAYMENT Custom Application","count":4,"status":{"D":0,"U":0,"P":4,"F":0,"E":0,"R":0,"I":0},"xla":{"S":4,"E":0,"V":0},"amount":613000,"base_amount":613000,"err_count":0,"err_base_amount":0,"unproc_base_amount":0},{"key":"JOINT FINANCE Custom Application","count":4,"status":{"D":0,"U":0,"P":4,"F":0,"E":0,"R":0,"I":0},"xla":{"S":4,"E":0,"V":0},"amount":0,"base_amount":0,"err_count":0,"err_base_amount":0,"unproc_base_amount":0}],"entity":[{"key":"DEP","count":1580148,"status":{"D":0,"U":1264,"P":1140326,"F":0,"E":0,"R":0,"I":0},"xla":{"S":1141590,"E":19090,"V":0},"amount":367717638207978.44,"base_amount":371641359955231.3,"err_count":0,"err_base_amount":0,"unproc_base_amount":228872362.04},{"key":"BRA","count":132727,"status":{"D":0,"U":0,"P":132628,"F":0,"E":0,"R":0,"I":0},"xla":{"S":132628,"E":0,"V":0},"amount":112905919335873.4,"base_amount":113364604020071.08,"err_count":0,"err_base_amount":0,"unproc_base_amount":0},{"key":"LON","count":92618,"status":{"D":0,"U":2022,"P":82593,"F":0,"E":0,"R":0,"I":0},"xla":{"S":84605,"E":292,"V":10},"amount":18335844487693.68,"base_amount":18335844487693.68,"err_count":0,"err_base_amount":0,"unproc_base_amount":2871223738043.75},{"key":"CTA","count":589,"status":{"D":0,"U":71,"P":265,"F":0,"E":0,"R":0,"I":0},"xla":{"S":336,"E":0,"V":0},"amount":17401347383713,"base_amount":17401347383713,"err_count":0,"err_base_amount":0,"unproc_base_amount":223966337610.85},{"key":"SUPPLY CHAIN FINANCING","count":29,"status":{"D":0,"U":0,"P":29,"F":0,"E":0,"R":0,"I":0},"xla":{"S":29,"E":0,"V":0},"amount":980621319.5848889,"base_amount":980621319.5848889,"err_count":0,"err_base_amount":0,"unproc_base_amount":0},{"key":"MERCHANT BNI","count":6,"status":{"D":0,"U":6,"P":0,"F":0,"E":0,"R":0,"I":0},"xla":{"S":6,"E":0,"V":0},"amount":392409162,"base_amount":392409162,"err_count":0,"err_base_amount":0,"unproc_base_amount":392409162},{"key":"JS06","count":4,"status":{"D":0,"U":0,"P":4,"F":0,"E":0,"R":0,"I":0},"xla":{"S":4,"E":0,"V":0},"amount":613000,"base_amount":613000,"err_count":0,"err_base_amount":0,"unproc_base_amount":0},{"key":"ACCRUAL JF","count":4,"status":{"D":0,"U":0,"P":4,"F":0,"E":0,"R":0,"I":0},"xla":{"S":4,"E":0,"V":0},"amount":0,"base_amount":0,"err_count":0,"err_base_amount":0,"unproc_base_amount":0}],"event_type":[{"key":"DEP-NQ_ED2P_INVV","count":962748,"status":{"D":0,"U":1264,"P":671056,"F":0,"E":0,"R":0,"I":0},"xla":{"S":672320,"E":0,"V":0},"amount":297423511291514.56,"base_amount":297423511291514.56,"err_count":0,"err_base_amount":0,"unproc_base_amount":228872362.04},{"key":"DEP-NQ_ED2P_SC_BFST","count":305309,"status":{"D":0,"U":0,"P":213848,"F":0,"E":0,"R":0,"I":0},"xla":{"S":213848,"E":0,"V":0},"amount":19582013517550,"base_amount":19582013517550,"err_count":0,"err_base_amount":0,"unproc_base_amount":0},{"key":"DEP-Q_GLCP_GEND870","count":196148,"status":{"D":0,"U":0,"P":177058,"F":0,"E":0,"R":0,"I":0},"xla":{"S":177058,"E":19090,"V":0},"amount":0,"base_amount":0,"err_count":0,"err_base_amount":0,"unproc_base_amount":0},{"key":"BRA-NQ_ED2P_GLDV","count":125360,"status":{"D":0,"U":0,"P":125360,"F":0,"E":0,"R":0,"I":0},"xla":{"S":125360,"E":0,"V":0},"amount":37322491789173.27,"base_amount":37322491789173.27,"err_count":0,"err_base_amount":0,"unproc_base_amount":0},{"key":"LON-Q_GLCP_GEND872","count":74072,"status":{"D":0,"U":0,"P":73780,"F":0,"E":0,"R":0,"I":0},"xla":{"S":73780,"E":292,"V":0},"amount":0,"base_amount":0,"err_count":0,"err_base_amount":0,"unproc_base_amount":0},{"key":"DEP-NQ_ED2P_SC_ELOG","count":65781,"status":{"D":0,"U":0,"P":39821,"F":0,"E":0,"R":0,"I":0},"xla":{"S":39821,"E":0,"V":0},"amount":1957036708,"base_amount":1957036708,"err_count":0,"err_base_amount":0,"unproc_base_amount":0},{"key":"DEP-NQ_ED2P_T_INVV","count":44550,"status":{"D":0,"U":0,"P":34717,"F":0,"E":0,"R":0,"I":0},"xla":{"S":34717,"E":0,"V":0},"amount":46912416826737.6,"base_amount":46912416826737.6,"err_count":0,"err_base_amount":0,"unproc_base_amount":0},{"key":"BRA-NQ_ED2P_T_GLDV","count":6444,"status":{"D":0,"U":0,"P":6444,"F":0,"E":0,"R":0,"I":0},"xla":{"S":6444,"E":0,"V":0},"amount":53432431776363.2,"base_amount":53724244544494.57,"err_count":0,"err_base_amount":0,"unproc_base_amount":0},{"key":"LON-NQ_ED2P_BORV","count":6219,"status":{"D":0,"U":1341,"P":1072,"F":0,"E":0,"R":0,"I":0},"xla":{"S":2413,"E":0,"V":0},"amount":46106888695228.25,"base_amount":46106888695228.25,"err_count":0,"err_base_amount":0,"unproc_base_amount":481731886844.75},{"key":"LON-Q_GLCP_LOND2140","count":5907,"status":{"D":0,"U":0,"P":5907,"F":0,"E":0,"R":0,"I":0},"xla":{"S":5907,"E":0,"V":0},"amount":-42236030581391.77,"base_amount":-42236030581391.77,"err_count":0,"err_base_amount":0,"unproc_base_amount":0},{"key":"LON-Q_GLCP_BORV","count":5767,"status":{"D":0,"U":681,"P":1368,"F":0,"E":0,"R":0,"I":0},"xla":{"S":2039,"E":0,"V":10},"amount":13374345793836.18,"base_amount":13374345793836.18,"err_count":0,"err_base_amount":0,"unproc_base_amount":2389491851199},{"key":"DEP-NQ_ED2P_CC_INVV","count":5612,"status":{"D":0,"U":0,"P":3826,"F":0,"E":0,"R":0,"I":0},"xla":{"S":3826,"E":0,"V":0},"amount":3797739535468.29,"base_amount":7721461282721.176,"err_count":0,"err_base_amount":0,"unproc_base_amount":0},{"key":"LON-NQ_ED2P_T_BORV","count":646,"status":{"D":0,"U":0,"P":460,"F":0,"E":0,"R":0,"I":0},"xla":{"S":460,"E":0,"V":0},"amount":1078776820021.02,"base_amount":1078776820021.02,"err_count":0,"err_base_amount":0,"unproc_base_amount":0},{"key":"CTA-NQ_ED2P_CTAV","count":589,"status":{"D":0,"U":71,"P":265,"F":0,"E":0,"R":0,"I":0},"xla":{"S":336,"E":0,"V":0},"amount":17401347383713,"base_amount":17401347383713,"err_count":0,"err_base_amount":0,"unproc_base_amount":223966337610.85},{"key":"BRA-NQ_ED2P_CC_GLDV","count":453,"status":{"D":0,"U":0,"P":453,"F":0,"E":0,"R":0,"I":0},"xla":{"S":453,"E":0,"V":0},"amount":196116520937.94,"base_amount":362988437004.2324,"err_count":0,"err_base_amount":0,"unproc_base_amount":0},{"key":"BRA-NQ_ED2P_ELOG","count":420,"status":{"D":0,"U":0,"P":331,"F":0,"E":0,"R":0,"I":0},"xla":{"S":331,"E":0,"V":0},"amount":447087862639,"base_amount":447087862639,"err_count":0,"err_base_amount":0,"unproc_base_amount":0},{"key":"BRA-NQ_ED2P_BFST","count":50,"status":{"D":0,"U":0,"P":40,"F":0,"E":0,"R":0,"I":0},"xla":{"S":40,"E":0,"V":0},"amount":21507791386760,"base_amount":21507791386760,"err_count":0,"err_base_amount":0,"unproc_base_amount":0},{"key":"SETTLEMENT","count":17,"status":{"D":0,"U":0,"P":17,"F":0,"E":0,"R":0,"I":0},"xla":{"S":17,"E":0,"V":0},"amount":305567816,"base_amount":305567816,"err_count":0,"err_base_amount":0,"unproc_base_amount":0},{"key":"DISBURSEMENT","count":12,"status":{"D":0,"U":0,"P":12,"F":0,"E":0,"R":0,"I":0},"xla":{"S":12,"E":0,"V":0},"amount":675053503.5848889,"base_amount":675053503.5848889,"err_count":0,"err_base_amount":0,"unproc_base_amount":0},{"key":"LON-NQ_ED2P_CC_BORV","count":7,"status":{"D":0,"U":0,"P":6,"F":0,"E":0,"R":0,"I":0},"xla":{"S":6,"E":0,"V":0},"amount":11863760000,"base_amount":11863760000,"err_count":0,"err_base_amount":0,"unproc_base_amount":0},{"key":"JS06","count":4,"status":{"D":0,"U":0,"P":4,"F":0,"E":0,"R":0,"I":0},"xla":{"S":4,"E":0,"V":0},"amount":613000,"base_amount":613000,"err_count":0,"err_base_amount":0,"unproc_base_amount":0},{"key":"ACCRUAL JF","count":4,"status":{"D":0,"U":0,"P":4,"F":0,"E":0,"R":0,"I":0},"xla":{"S":4,"E":0,"V":0},"amount":0,"base_amount":0,"err_count":0,"err_base_amount":0,"unproc_base_amount":0},{"key":"MERCHANT BNI_V","count":2,"status":{"D":0,"U":2,"P":0,"F":0,"E":0,"R":0,"I":0},"xla":{"S":2,"E":0,"V":0},"amount":201755321,"base_amount":201755321,"err_count":0,"err_base_amount":0,"unproc_base_amount":201755321},{"key":"MERCHANT BNI_M","count":2,"status":{"D":0,"U":2,"P":0,"F":0,"E":0,"R":0,"I":0},"xla":{"S":2,"E":0,"V":0},"amount":110805977,"base_amount":110805977,"err_count":0,"err_base_amount":0,"unproc_base_amount":110805977},{"key":"MERCHANT BNI_A","count":1,"status":{"D":0,"U":1,"P":0,"F":0,"E":0,"R":0,"I":0},"xla":{"S":1,"E":0,"V":0},"amount":78646882,"base_amount":78646882,"err_count":0,"err_base_amount":0,"unproc_base_amount":78646882},{"key":"MERCHANT BNI_J","count":1,"status":{"D":0,"U":1,"P":0,"F":0,"E":0,"R":0,"I":0},"xla":{"S":1,"E":0,"V":0},"amount":1200982,"base_amount":1200982,"err_count":0,"err_base_amount":0,"unproc_base_amount":1200982}],"line_type":[{"key":"01045","count":302678,"status":{"D":0,"U":0,"P":212030,"F":0,"E":0,"R":0,"I":0},"xla":{"S":212030,"E":0,"V":0},"amount":108167872759404.38,"base_amount":109244327891841.47,"err_count":0,"err_base_amount":0,"unproc_base_amount":0},{"key":"04055","count":296161,"status":{"D":0,"U":0,"P":206393,"F":0,"E":0,"R":0,"I":0},"xla":{"S":206393,"E":0,"V":0},"amount":11491273369623,"base_amount":11491273369623,"err_count":0,"err_base_amount":0,"unproc_base_amount":0},{"key":"01055","count":204009,"status":{"D":0,"U":0,"P":145394,"F":0,"E":0,"R":0,"I":0},"xla":{"S":145394,"E":0,"V":0},"amount":82516063904040.95,"base_amount":85356430595519.39,"err_count":0,"err_base_amount":0,"unproc_base_amount":0},{"key":"98901","count":196146,"status":{"D":0,"U":0,"P":177058,"F":0,"E":0,"R":0,"I":0},"xla":{"S":177058,"E":19088,"V":0},"amount":0,"base_amount":0,"err_count":0,"err_base_amount":0,"unproc_base_amount":0},{"key":"04045","count":145166,"status":{"D":0,"U":0,"P":104311,"F":0,"E":0,"R":0,"I":0},"xla":{"S":104311,"E":0,"V":0},"amount":11041422621985,"base_amount":11041422621985,"err_count":0,"err_base_amount":0,"unproc_base_amount":0},{"key":"98091","count":98209,"status":{"D":0,"U":0,"P":68896,"F":0,"E":0,"R":0,"I":0},"xla":{"S":68896,"E":0,"V":0},"amount":3890315000,"base_amount":3890315000,"err_count":0,"err_base_amount":0,"unproc_base_amount":0},{"key":"24045","count":77527,"status":{"D":0,"U":0,"P":77523,"F":0,"E":0,"R":0,"I":0},"xla":{"S":77523,"E":0,"V":0},"amount":12999259804404,"base_amount":12999358029801.6,"err_count":0,"err_base_amount":0,"unproc_base_amount":0},{"key":"04060","count":65144,"status":{"D":0,"U":0,"P":43858,"F":0,"E":0,"R":0,"I":0},"xla":{"S":43858,"E":0,"V":0},"amount":822141622620.31,"base_amount":822320578575.95,"err_count":0,"err_base_amount":0,"unproc_base_amount":0},{"key":"98903","count":45618,"status":{"D":0,"U":0,"P":45388,"F":0,"E":0,"R":0,"I":0},"xla":{"S":45388,"E":230,"V":0},"amount":0,"base_amount":0,"err_count":0,"err_base_amount":0,"unproc_base_amount":0},{"key":"99000","count":28454,"status":{"D":0,"U":0,"P":28392,"F":0,"E":0,"R":0,"I":0},"xla":{"S":28392,"E":62,"V":0},"amount":0,"base_amount":0,"err_count":0,"err_base_amount":0,"unproc_base_amount":0},{"key":"04061","count":26823,"status":{"D":0,"U":0,"P":16705,"F":0,"E":0,"R":0,"I":0},"xla":{"S":16705,"E":0,"V":0},"amount":53053499923.54,"base_amount":53053499923.54,"err_count":0,"err_base_amount":0,"unproc_base_amount":0},{"key":"01010","count":26031,"status":{"D":0,"U":0,"P":20523,"F":0,"E":0,"R":0,"I":0},"xla":{"S":20523,"E":0,"V":0},"amount":2435838424006.07,"base_amount":2439378493486.67,"err_count":0,"err_base_amount":0,"unproc_base_amount":0},{"key":"24055","count":22648,"status":{"D":0,"U":0,"P":22646,"F":0,"E":0,"R":0,"I":0},"xla":{"S":22646,"E":0,"V":0},"amount":11916790793916,"base_amount":11916790793916,"err_count":0,"err_base_amount":0,"unproc_base_amount":0},{"key":"04010","count":22055,"status":{"D":0,"U":0,"P":13947,"F":0,"E":0,"R":0,"I":0},"xla":{"S":13947,"E":0,"V":0},"amount":213434744500,"base_amount":213434744500,"err_count":0,"err_base_amount":0,"unproc_base_amount":0},{"key":"98061","count":20355,"status":{"D":0,"U":0,"P":12505,"F":0,"E":0,"R":0,"I":0},"xla":{"S":12505,"E":0,"V":0},"amount":829847000,"base_amount":829847000,"err_count":0,"err_base_amount":0,"unproc_base_amount":0},{"key":"01040","count":19405,"status":{"D":0,"U":0,"P":14257,"F":0,"E":0,"R":0,"I":0},"xla":{"S":14257,"E":0,"V":0},"amount":2256055629447,"base_amount":2256055629447,"err_count":0,"err_base_amount":0,"unproc_base_amount":0},{"key":"04155","count":17388,"status":{"D":0,"U":0,"P":8782,"F":0,"E":0,"R":0,"I":0},"xla":{"S":8782,"E":0,"V":0},"amount":61467643546,"base_amount":61467643546,"err_count":0,"err_base_amount":0,"unproc_base_amount":0},{"key":"98481","count":16897,"status":{"D":0,"U":0,"P":10169,"F":0,"E":0,"R":0,"I":0},"xla":{"S":10169,"E":0,"V":0},"amount":532926500,"base_amount":532926500,"err_count":0,"err_base_amount":0,"unproc_base_amount":0},{"key":"98470","count":12917,"status":{"D":0,"U":0,"P":8070,"F":0,"E":0,"R":0,"I":0},"xla":{"S":8070,"E":0,"V":0},"amount":281484000,"base_amount":281484000,"err_count":0,"err_base_amount":0,"unproc_base_amount":0},{"key":"06055","count":11687,"status":{"D":0,"U":0,"P":11687,"F":0,"E":0,"R":0,"I":0},"xla":{"S":11687,"E":0,"V":0},"amount":16774127846.6,"base_amount":16785464392.877731,"err_count":0,"err_base_amount":0,"unproc_base_amount":0},{"key":"98081","count":10803,"status":{"D":0,"U":0,"P":6439,"F":0,"E":0,"R":0,"I":0},"xla":{"S":6439,"E":0,"V":0},"amount":257279000,"base_amount":257279000,"err_count":0,"err_base_amount":0,"unproc_base_amount":0},{"key":"98055","count":9765,"status":{"D":0,"U":0,"P":6498,"F":0,"E":0,"R":0,"I":0},"xla":{"S":6498,"E":0,"V":0},"amount":59882000,"base_amount":59882000,"err_count":0,"err_base_amount":0,"unproc_base_amount":0},{"key":"04160","count":8593,"status":{"D":0,"U":0,"P":4992,"F":0,"E":0,"R":0,"I":0},"xla":{"S":4992,"E":0,"V":0},"amount":20322132487.56,"base_amount":20330093556.9,"err_count":0,"err_base_amount":0,"unproc_base_amount":0},{"key":"98480","count":7810,"status":{"D":0,"U":0,"P":4467,"F":0,"E":0,"R":0,"I":0},"xla":{"S":4467,"E":0,"V":0},"amount":95572000,"base_amount":95572000,"err_count":0,"err_base_amount":0,"unproc_base_amount":0},{"key":"06045","count":7322,"status":{"D":0,"U":0,"P":7322,"F":0,"E":0,"R":0,"I":0},"xla":{"S":7322,"E":0,"V":0},"amount":16688507342.9,"base_amount":16688507342.9,"err_count":0,"err_base_amount":0,"unproc_base_amount":0},{"key":"9900100000000","count":5907,"status":{"D":0,"U":0,"P":5907,"F":0,"E":0,"R":0,"I":0},"xla":{"S":5907,"E":0,"V":0},"amount":-42236030581391.77,"base_amount":-42236030581391.77,"err_count":0,"err_base_amount":0,"unproc_base_amount":0},{"key":"01060","count":5375,"status":{"D":0,"U":0,"P":4173,"F":0,"E":0,"R":0,"I":0},"xla":{"S":4173,"E":0,"V":0},"amount":645628062045.12,"base_amount":645744888434.68,"err_count":0,"err_base_amount":0,"unproc_base_amount":0},{"key":"21051","count":5090,"status":{"D":0,"U":0,"P":5090,"F":0,"E":0,"R":0,"I":0},"xla":{"S":5090,"E":0,"V":0},"amount":10375855253419.51,"base_amount":10376146693691.967,"err_count":0,"err_base_amount":0,"unproc_base_amount":0},{"key":"21031","count":4992,"status":{"D":0,"U":0,"P":4992,"F":0,"E":0,"R":0,"I":0},"xla":{"S":4992,"E":0,"V":0},"amount":5321399633976.56,"base_amount":5321445206106.38,"err_count":0,"err_base_amount":0,"unproc_base_amount":0},{"key":"20010","count":4714,"status":{"D":0,"U":0,"P":4714,"F":0,"E":0,"R":0,"I":0},"xla":{"S":4714,"E":0,"V":0},"amount":3755192478590.32,"base_amount":3912348718465.55,"err_count":0,"err_base_amount":0,"unproc_base_amount":0},{"key":"20055","count":4636,"status":{"D":0,"U":0,"P":4627,"F":0,"E":0,"R":0,"I":0},"xla":{"S":4627,"E":0,"V":0},"amount":4191196808468.12,"base_amount":4285704039107.4307,"err_count":0,"err_base_amount":0,"unproc_base_amount":0},{"key":"98191","count":4308,"status":{"D":0,"U":0,"P":1248,"F":0,"E":0,"R":0,"I":0},"xla":{"S":1248,"E":0,"V":0},"amount":20105000,"base_amount":20105000,"err_count":0,"err_base_amount":0,"unproc_base_amount":0},{"key":"24145","count":4294,"status":{"D":0,"U":0,"P":4291,"F":0,"E":0,"R":0,"I":0},"xla":{"S":4291,"E":0,"V":0},"amount":81925634733,"base_amount":81925634733,"err_count":0,"err_base_amount":0,"unproc_base_amount":0},{"key":"20045","count":4004,"status":{"D":0,"U":0,"P":3948,"F":0,"E":0,"R":0,"I":0},"xla":{"S":3948,"E":0,"V":0},"amount":4316665191065.08,"base_amount":4355844388202.465,"err_count":0,"err_base_amount":0,"unproc_base_amount":0},{"key":"01050","count":3664,"status":{"D":0,"U":0,"P":3063,"F":0,"E":0,"R":0,"I":0},"xla":{"S":3063,"E":0,"V":0},"amount":22124919271076.27,"base_amount":22124919271076.27,"err_count":0,"err_base_amount":0,"unproc_base_amount":0},{"key":"98060","count":3547,"status":{"D":0,"U":0,"P":1901,"F":0,"E":0,"R":0,"I":0},"xla":{"S":1901,"E":0,"V":0},"amount":29156000,"base_amount":29156000,"err_count":0,"err_base_amount":0,"unproc_base_amount":0},{"key":"00060","count":3429,"status":{"D":0,"U":0,"P":2823,"F":0,"E":0,"R":0,"I":0},"xla":{"S":2823,"E":0,"V":0},"amount":344071895253,"base_amount":344211956118,"err_count":0,"err_base_amount":0,"unproc_base_amount":0},{"key":"98080","count":3320,"status":{"D":0,"U":0,"P":1963,"F":0,"E":0,"R":0,"I":0},"xla":{"S":1963,"E":0,"V":0},"amount":25316000,"base_amount":25316000,"err_count":0,"err_base_amount":0,"unproc_base_amount":0},{"key":"51072","count":3232,"status":{"D":0,"U":0,"P":2485,"F":0,"E":0,"R":0,"I":0},"xla":{"S":2485,"E":0,"V":0},"amount":2008595739437,"base_amount":2008595739437,"err_count":0,"err_base_amount":0,"unproc_base_amount":0},{"key":"01030","count":2939,"status":{"D":0,"U":0,"P":1771,"F":0,"E":0,"R":0,"I":0},"xla":{"S":1771,"E":0,"V":0},"amount":19455653043164.24,"base_amount":19455653043164.24,"err_count":0,"err_base_amount":0,"unproc_base_amount":0},{"key":"03055","count":2758,"status":{"D":0,"U":0,"P":2371,"F":0,"E":0,"R":0,"I":0},"xla":{"S":2371,"E":0,"V":0},"amount":2476258513847.04,"base_amount":2476258513847.04,"err_count":0,"err_base_amount":0,"unproc_base_amount":0},{"key":"04161","count":2656,"status":{"D":0,"U":0,"P":1489,"F":0,"E":0,"R":0,"I":0},"xla":{"S":1489,"E":0,"V":0},"amount":340645865.2,"base_amount":340645865.2,"err_count":0,"err_base_amount":0,"unproc_base_amount":0},{"key":"01028","count":1925,"status":{"D":0,"U":0,"P":1460,"F":0,"E":0,"R":0,"I":0},"xla":{"S":1460,"E":0,"V":0},"amount":32626399623789.57,"base_amount":32626399623789.57,"err_count":0,"err_base_amount":0,"unproc_base_amount":0},{"key":"98485","count":1566,"status":{"D":0,"U":0,"P":1414,"F":0,"E":0,"R":0,"I":0},"xla":{"S":1414,"E":0,"V":0},"amount":24052500,"base_amount":24052500,"err_count":0,"err_base_amount":0,"unproc_base_amount":0},{"key":"20057","count":1564,"status":{"D":0,"U":0,"P":1564,"F":0,"E":0,"R":0,"I":0},"xla":{"S":1564,"E":0,"V":0},"amount":2524463482944,"base_amount":2524463482944,"err_count":0,"err_base_amount":0,"unproc_base_amount":0},{"key":"01056","count":1300,"status":{"D":0,"U":0,"P":1078,"F":0,"E":0,"R":0,"I":0},"xla":{"S":1078,"E":0,"V":0},"amount":30102426637547,"base_amount":30102426637547,"err_count":0,"err_base_amount":0,"unproc_base_amount":0},{"key":"98471","count":1226,"status":{"D":0,"U":0,"P":746,"F":0,"E":0,"R":0,"I":0},"xla":{"S":746,"E":0,"V":0},"amount":6676000,"base_amount":6676000,"err_count":0,"err_base_amount":0,"unproc_base_amount":0},{"key":"20060","count":1216,"status":{"D":0,"U":0,"P":1216,"F":0,"E":0,"R":0,"I":0},"xla":{"S":1216,"E":0,"V":0},"amount":3817816060953,"base_amount":3952492199173,"err_count":0,"err_base_amount":0,"unproc_base_amount":0},{"key":"98476","count":1137,"status":{"D":0,"U":0,"P":913,"F":0,"E":0,"R":0,"I":0},"xla":{"S":913,"E":0,"V":0},"amount":2587533,"base_amount":2587533,"err_count":0,"err_base_amount":0,"unproc_base_amount":0},{"key":"09982","count":1099,"status":{"D":0,"U":1022,"P":0,"F":0,"E":0,"R":0,"I":0},"xla":{"S":1022,"E":0,"V":0},"amount":208144212.1,"base_amount":208144212.1,"err_count":0,"err_base_amount":0,"unproc_base_amount":199135812.04},{"key":"98064","count":1086,"status":{"D":0,"U":0,"P":636,"F":0,"E":0,"R":0,"I":0},"xla":{"S":636,"E":0,"V":0},"amount":5648000,"base_amount":5648000,"err_count":0,"err_base_amount":0,"unproc_base_amount":0},{"key":"1105500000000AA","count":1056,"status":{"D":0,"U":0,"P":360,"F":0,"E":0,"R":0,"I":0},"xla":{"S":360,"E":0,"V":0},"amount":3498445152284.63,"base_amount":3498445152284.63,"err_count":0,"err_base_amount":0,"unproc_base_amount":0},{"key":"51073","count":889,"status":{"D":0,"U":0,"P":660,"F":0,"E":0,"R":0,"I":0},"xla":{"S":660,"E":0,"V":0},"amount":1957169546815,"base_amount":1957169546815,"err_count":0,"err_base_amount":0,"unproc_base_amount":0},{"key":"98161","count":865,"status":{"D":0,"U":0,"P":471,"F":0,"E":0,"R":0,"I":0},"xla":{"S":471,"E":0,"V":0},"amount":8341500,"base_amount":8341500,"err_count":0,"err_base_amount":0,"unproc_base_amount":0},{"key":"98467","count":864,"status":{"D":0,"U":0,"P":455,"F":0,"E":0,"R":0,"I":0},"xla":{"S":455,"E":0,"V":0},"amount":27765208,"base_amount":27765208,"err_count":0,"err_base_amount":0,"unproc_base_amount":0},{"key":"16045","count":815,"status":{"D":0,"U":0,"P":394,"F":0,"E":0,"R":0,"I":0},"xla":{"S":394,"E":0,"V":0},"amount":166538090604,"base_amount":166538090604,"err_count":0,"err_base_amount":0,"unproc_base_amount":0},{"key":"01023","count":801,"status":{"D":0,"U":0,"P":576,"F":0,"E":0,"R":0,"I":0},"xla":{"S":576,"E":0,"V":0},"amount":1957169546815,"base_amount":1957169546815,"err_count":0,"err_base_amount":0,"unproc_base_amount":0},{"key":"11045","cou</t>
  </si>
  <si>
    <t>nt":762,"status":{"D":0,"U":0,"P":303,"F":0,"E":0,"R":0,"I":0},"xla":{"S":303,"E":0,"V":0},"amount":11443348164678.38,"base_amount":11443348164678.38,"err_count":0,"err_base_amount":0,"unproc_base_amount":0},{"key":"98095","count":754,"status":{"D":0,"U":0,"P":395,"F":0,"E":0,"R":0,"I":0},"xla":{"S":395,"E":0,"V":0},"amount":3800000,"base_amount":3800000,"err_count":0,"err_base_amount":0,"unproc_base_amount":0},{"key":"9860900000000ZA","count":719,"status":{"D":0,"U":0,"P":277,"F":0,"E":0,"R":0,"I":0},"xla":{"S":277,"E":0,"V":0},"amount":3184484130,"base_amount":3184484130,"err_count":0,"err_base_amount":0,"unproc_base_amount":0},{"key":"1242000000000AA","count":695,"status":{"D":0,"U":289,"P":0,"F":0,"E":0,"R":0,"I":0},"xla":{"S":289,"E":0,"V":0},"amount":2563662524124,"base_amount":2563662524124,"err_count":0,"err_base_amount":0,"unproc_base_amount":1326819693862},{"key":"51070","count":672,"status":{"D":0,"U":0,"P":672,"F":0,"E":0,"R":0,"I":0},"xla":{"S":672,"E":0,"V":0},"amount":82238800535,"base_amount":82238800535,"err_count":0,"err_base_amount":0,"unproc_base_amount":0},{"key":"16048","count":658,"status":{"D":0,"U":283,"P":0,"F":0,"E":0,"R":0,"I":0},"xla":{"S":283,"E":0,"V":0},"amount":444130000,"base_amount":444130000,"err_count":0,"err_base_amount":0,"unproc_base_amount":148285000},{"key":"16044","count":636,"status":{"D":0,"U":268,"P":0,"F":0,"E":0,"R":0,"I":0},"xla":{"S":268,"E":0,"V":0},"amount":1961018809,"base_amount":1961018809,"err_count":0,"err_base_amount":0,"unproc_base_amount":674402700},{"key":"13045","count":577,"status":{"D":0,"U":0,"P":109,"F":0,"E":0,"R":0,"I":0},"xla":{"S":109,"E":0,"V":0},"amount":2472358951505.79,"base_amount":2472358951505.79,"err_count":0,"err_base_amount":0,"unproc_base_amount":0},{"key":"01155","count":560,"status":{"D":0,"U":0,"P":238,"F":0,"E":0,"R":0,"I":0},"xla":{"S":238,"E":0,"V":0},"amount":2295961991,"base_amount":2295961991,"err_count":0,"err_base_amount":0,"unproc_base_amount":0},{"key":"13048","count":546,"status":{"D":0,"U":102,"P":0,"F":0,"E":0,"R":0,"I":0},"xla":{"S":102,"E":0,"V":0},"amount":121227175,"base_amount":121227175,"err_count":0,"err_base_amount":0,"unproc_base_amount":40311529},{"key":"98097","count":531,"status":{"D":0,"U":0,"P":278,"F":0,"E":0,"R":0,"I":0},"xla":{"S":278,"E":0,"V":0},"amount":4108000,"base_amount":4108000,"err_count":0,"err_base_amount":0,"unproc_base_amount":0},{"key":"20047","count":510,"status":{"D":0,"U":0,"P":510,"F":0,"E":0,"R":0,"I":0},"xla":{"S":510,"E":0,"V":0},"amount":2527950792634,"base_amount":2527950792634,"err_count":0,"err_base_amount":0,"unproc_base_amount":0},{"key":"1360100000000AA","count":504,"status":{"D":0,"U":0,"P":94,"F":0,"E":0,"R":0,"I":0},"xla":{"S":94,"E":0,"V":0},"amount":9660000,"base_amount":9660000,"err_count":0,"err_base_amount":0,"unproc_base_amount":0},{"key":"13046","count":477,"status":{"D":0,"U":87,"P":0,"F":0,"E":0,"R":0,"I":0},"xla":{"S":87,"E":0,"V":0},"amount":16951253898.84,"base_amount":16951253898.84,"err_count":0,"err_base_amount":0,"unproc_base_amount":5393516675},{"key":"21032","count":462,"status":{"D":0,"U":0,"P":462,"F":0,"E":0,"R":0,"I":0},"xla":{"S":462,"E":0,"V":0},"amount":5150002747262,"base_amount":5150002747262,"err_count":0,"err_base_amount":0,"unproc_base_amount":0},{"key":"04031","count":456,"status":{"D":0,"U":0,"P":246,"F":0,"E":0,"R":0,"I":0},"xla":{"S":246,"E":0,"V":0},"amount":205440302,"base_amount":205440302,"err_count":0,"err_base_amount":0,"unproc_base_amount":0},{"key":"1105500000000AB","count":451,"status":{"D":0,"U":0,"P":304,"F":0,"E":0,"R":0,"I":0},"xla":{"S":304,"E":0,"V":0},"amount":1890405028094,"base_amount":1890405028094,"err_count":0,"err_base_amount":0,"unproc_base_amount":0},{"key":"1360000000000AA","count":441,"status":{"D":0,"U":0,"P":80,"F":0,"E":0,"R":0,"I":0},"xla":{"S":80,"E":0,"V":0},"amount":16371178219.84,"base_amount":16371178219.84,"err_count":0,"err_base_amount":0,"unproc_base_amount":0},{"key":"00055","count":418,"status":{"D":0,"U":0,"P":325,"F":0,"E":0,"R":0,"I":0},"xla":{"S":325,"E":0,"V":0},"amount":92891590831,"base_amount":92918151831,"err_count":0,"err_base_amount":0,"unproc_base_amount":0},{"key":"09980","count":361,"status":{"D":0,"U":242,"P":0,"F":0,"E":0,"R":0,"I":0},"xla":{"S":242,"E":0,"V":0},"amount":45524544,"base_amount":45524544,"err_count":0,"err_base_amount":0,"unproc_base_amount":29736550},{"key":"01020","count":330,"status":{"D":0,"U":0,"P":330,"F":0,"E":0,"R":0,"I":0},"xla":{"S":330,"E":0,"V":0},"amount":60213253570,"base_amount":60213253570,"err_count":0,"err_base_amount":0,"unproc_base_amount":0},{"key":"11010","count":319,"status":{"D":0,"U":0,"P":245,"F":0,"E":0,"R":0,"I":0},"xla":{"S":245,"E":0,"V":0},"amount":68451074858,"base_amount":68451074858,"err_count":0,"err_base_amount":0,"unproc_base_amount":0},{"key":"11015","count":312,"status":{"D":0,"U":241,"P":0,"F":0,"E":0,"R":0,"I":0},"xla":{"S":241,"E":0,"V":0},"amount":68385876845,"base_amount":68385876845,"err_count":0,"err_base_amount":0,"unproc_base_amount":32201515537},{"key":"9860839600201AA","count":260,"status":{"D":0,"U":129,"P":0,"F":0,"E":0,"R":0,"I":0},"xla":{"S":129,"E":0,"V":0},"amount":206220000,"base_amount":206220000,"err_count":0,"err_base_amount":0,"unproc_base_amount":94075000},{"key":"20050","count":254,"status":{"D":0,"U":0,"P":254,"F":0,"E":0,"R":0,"I":0},"xla":{"S":254,"E":0,"V":0},"amount":21570130127647.56,"base_amount":21570130127647.56,"err_count":0,"err_base_amount":0,"unproc_base_amount":0},{"key":"51071","count":252,"status":{"D":0,"U":0,"P":246,"F":0,"E":0,"R":0,"I":0},"xla":{"S":246,"E":0,"V":0},"amount":19883902947,"base_amount":19883902947,"err_count":0,"err_base_amount":0,"unproc_base_amount":0},{"key":"9860800000000AA","count":236,"status":{"D":0,"U":108,"P":0,"F":0,"E":0,"R":0,"I":0},"xla":{"S":100,"E":0,"V":8},"amount":54250000,"base_amount":54250000,"err_count":0,"err_base_amount":0,"unproc_base_amount":19960000},{"key":"98483","count":232,"status":{"D":0,"U":0,"P":153,"F":0,"E":0,"R":0,"I":0},"xla":{"S":153,"E":0,"V":0},"amount":27399980.23,"base_amount":27399980.23,"err_count":0,"err_base_amount":0,"unproc_base_amount":0},{"key":"98498","count":227,"status":{"D":0,"U":0,"P":227,"F":0,"E":0,"R":0,"I":0},"xla":{"S":227,"E":0,"V":0},"amount":1227000,"base_amount":1227000,"err_count":0,"err_base_amount":0,"unproc_base_amount":0},{"key":"98570","count":226,"status":{"D":0,"U":0,"P":135,"F":0,"E":0,"R":0,"I":0},"xla":{"S":135,"E":0,"V":0},"amount":1997500,"base_amount":1997500,"err_count":0,"err_base_amount":0,"unproc_base_amount":0},{"key":"20030","count":224,"status":{"D":0,"U":0,"P":224,"F":0,"E":0,"R":0,"I":0},"xla":{"S":224,"E":0,"V":0},"amount":24266622084164.11,"base_amount":24266622084164.11,"err_count":0,"err_base_amount":0,"unproc_base_amount":0},{"key":"1242000000000AB","count":198,"status":{"D":0,"U":67,"P":0,"F":0,"E":0,"R":0,"I":0},"xla":{"S":67,"E":0,"V":0},"amount":5265464749422.88,"base_amount":5265464749422.88,"err_count":0,"err_base_amount":0,"unproc_base_amount":1034262930667},{"key":"04145","count":190,"status":{"D":0,"U":0,"P":115,"F":0,"E":0,"R":0,"I":0},"xla":{"S":115,"E":0,"V":0},"amount":1594242834,"base_amount":1594242834,"err_count":0,"err_base_amount":0,"unproc_base_amount":0},{"key":"13047","count":181,"status":{"D":0,"U":32,"P":0,"F":0,"E":0,"R":0,"I":0},"xla":{"S":32,"E":0,"V":0},"amount":635575688,"base_amount":635575688,"err_count":0,"err_base_amount":0,"unproc_base_amount":47898823},{"key":"41050","count":169,"status":{"D":0,"U":0,"P":65,"F":0,"E":0,"R":0,"I":0},"xla":{"S":65,"E":0,"V":0},"amount":372192813107.55,"base_amount":372192813107.55,"err_count":0,"err_base_amount":0,"unproc_base_amount":0},{"key":"42420","count":162,"status":{"D":0,"U":71,"P":0,"F":0,"E":0,"R":0,"I":0},"xla":{"S":71,"E":0,"V":0},"amount":16261333513473.02,"base_amount":16261333513473.02,"err_count":0,"err_base_amount":0,"unproc_base_amount":223966337610.85},{"key":"98468","count":154,"status":{"D":0,"U":0,"P":90,"F":0,"E":0,"R":0,"I":0},"xla":{"S":90,"E":0,"V":0},"amount":738500,"base_amount":738500,"err_count":0,"err_base_amount":0,"unproc_base_amount":0},{"key":"11043","count":149,"status":{"D":0,"U":44,"P":0,"F":0,"E":0,"R":0,"I":0},"xla":{"S":44,"E":0,"V":0},"amount":28999363559.28,"base_amount":28999363559.28,"err_count":0,"err_base_amount":0,"unproc_base_amount":8510258363.28},{"key":"41030","count":145,"status":{"D":0,"U":0,"P":105,"F":0,"E":0,"R":0,"I":0},"xla":{"S":105,"E":0,"V":0},"amount":767821057132.43,"base_amount":767821057132.43,"err_count":0,"err_base_amount":0,"unproc_base_amount":0},{"key":"98581","count":145,"status":{"D":0,"U":0,"P":80,"F":0,"E":0,"R":0,"I":0},"xla":{"S":80,"E":0,"V":0},"amount":1235500,"base_amount":1235500,"err_count":0,"err_base_amount":0,"unproc_base_amount":0},{"key":"21046","count":142,"status":{"D":0,"U":0,"P":142,"F":0,"E":0,"R":0,"I":0},"xla":{"S":142,"E":0,"V":0},"amount":28334941882.14,"base_amount":61020687719.99937,"err_count":0,"err_base_amount":0,"unproc_base_amount":0},{"key":"20145","count":138,"status":{"D":0,"U":0,"P":114,"F":0,"E":0,"R":0,"I":0},"xla":{"S":114,"E":0,"V":0},"amount":545756043,"base_amount":545756043,"err_count":0,"err_base_amount":0,"unproc_base_amount":0},{"key":"51078","count":136,"status":{"D":0,"U":0,"P":118,"F":0,"E":0,"R":0,"I":0},"xla":{"S":118,"E":0,"V":0},"amount":1743957500666,"base_amount":1743957500666,"err_count":0,"err_base_amount":0,"unproc_base_amount":0},{"key":"98643","count":135,"status":{"D":0,"U":0,"P":74,"F":0,"E":0,"R":0,"I":0},"xla":{"S":74,"E":0,"V":0},"amount":825000,"base_amount":825000,"err_count":0,"err_base_amount":0,"unproc_base_amount":0},{"key":"98404","count":120,"status":{"D":0,"U":0,"P":82,"F":0,"E":0,"R":0,"I":0},"xla":{"S":82,"E":0,"V":0},"amount":1224722,"base_amount":1224722,"err_count":0,"err_base_amount":0,"unproc_base_amount":0},{"key":"21056","count":116,"status":{"D":0,"U":0,"P":116,"F":0,"E":0,"R":0,"I":0},"xla":{"S":116,"E":0,"V":0},"amount":32693069651.01,"base_amount":32693069651.01,"err_count":0,"err_base_amount":0,"unproc_base_amount":0},{"key":"01145","count":116,"status":{"D":0,"U":0,"P":70,"F":0,"E":0,"R":0,"I":0},"xla":{"S":70,"E":0,"V":0},"amount":2475946441,"base_amount":2475946441,"err_count":0,"err_base_amount":0,"unproc_base_amount":0},{"key":"98181","count":113,"status":{"D":0,"U":0,"P":43,"F":0,"E":0,"R":0,"I":0},"xla":{"S":43,"E":0,"V":0},"amount":941500,"base_amount":941500,"err_count":0,"err_base_amount":0,"unproc_base_amount":0},{"key":"13595","count":113,"status":{"D":0,"U":27,"P":0,"F":0,"E":0,"R":0,"I":0},"xla":{"S":27,"E":0,"V":0},"amount":9249337080152,"base_amount":9249337080152,"err_count":0,"err_base_amount":0,"unproc_base_amount":784533124},{"key":"43030","count":113,"status":{"D":0,"U":0,"P":95,"F":0,"E":0,"R":0,"I":0},"xla":{"S":95,"E":0,"V":0},"amount":0,"base_amount":0,"err_count":0,"err_base_amount":0,"unproc_base_amount":0},{"key":"03060","count":112,"status":{"D":0,"U":0,"P":82,"F":0,"E":0,"R":0,"I":0},"xla":{"S":82,"E":0,"V":0},"amount":821135194.69,"base_amount":821135194.69,"err_count":0,"err_base_amount":0,"unproc_base_amount":0},{"key":"16046","count":111,"status":{"D":0,"U":102,"P":0,"F":0,"E":0,"R":0,"I":0},"xla":{"S":102,"E":0,"V":0},"amount":163301096223,"base_amount":163301096223,"err_count":0,"err_base_amount":0,"unproc_base_amount":162960911134},{"key":"01010T","count":108,"status":{"D":0,"U":0,"P":89,"F":0,"E":0,"R":0,"I":0},"xla":{"S":89,"E":0,"V":0},"amount":3551206714.55,"base_amount":5907836369.25,"err_count":0,"err_base_amount":0,"unproc_base_amount":0},{"key":"1360200000000AA","count":107,"status":{"D":0,"U":0,"P":17,"F":0,"E":0,"R":0,"I":0},"xla":{"S":17,"E":0,"V":0},"amount":324900971,"base_amount":324900971,"err_count":0,"err_base_amount":0,"unproc_base_amount":0},{"key":"9860900000000ZB","count":96,"status":{"D":0,"U":0,"P":26,"F":0,"E":0,"R":0,"I":0},"xla":{"S":26,"E":0,"V":0},"amount":2288503227,"base_amount":2288503227,"err_count":0,"err_base_amount":0,"unproc_base_amount":0},{"key":"01047","count":88,"status":{"D":0,"U":0,"P":74,"F":0,"E":0,"R":0,"I":0},"xla":{"S":74,"E":0,"V":0},"amount":15473236323,"base_amount":15473236323,"err_count":0,"err_base_amount":0,"unproc_base_amount":0},{"key":"01057","count":88,"status":{"D":0,"U":0,"P":74,"F":0,"E":0,"R":0,"I":0},"xla":{"S":74,"E":0,"V":0},"amount":15473236323,"base_amount":15473236323,"err_count":0,"err_base_amount":0,"unproc_base_amount":0},{"key":"11044","count":86,"status":{"D":0,"U":10,"P":0,"F":0,"E":0,"R":0,"I":0},"xla":{"S":10,"E":0,"V":0},"amount":1249201228,"base_amount":1249201228,"err_count":0,"err_base_amount":0,"unproc_base_amount":62412500},{"key":"11048","count":84,"status":{"D":0,"U":11,"P":0,"F":0,"E":0,"R":0,"I":0},"xla":{"S":11,"E":0,"V":0},"amount":295058333,"base_amount":295058333,"err_count":0,"err_base_amount":0,"unproc_base_amount":15540000},{"key":"98098","count":79,"status":{"D":0,"U":0,"P":35,"F":0,"E":0,"R":0,"I":0},"xla":{"S":35,"E":0,"V":0},"amount":559000,"base_amount":559000,"err_count":0,"err_base_amount":0,"unproc_base_amount":0},{"key":"98401","count":78,"status":{"D":0,"U":0,"P":36,"F":0,"E":0,"R":0,"I":0},"xla":{"S":36,"E":0,"V":0},"amount":180000,"base_amount":180000,"err_count":0,"err_base_amount":0,"unproc_base_amount":0},{"key":"04060T","count":68,"status":{"D":0,"U":0,"P":44,"F":0,"E":0,"R":0,"I":0},"xla":{"S":44,"E":0,"V":0},"amount":179983050,"base_amount":275973950,"err_count":0,"err_base_amount":0,"unproc_base_amount":0},{"key":"13591","count":65,"status":{"D":0,"U":15,"P":0,"F":0,"E":0,"R":0,"I":0},"xla":{"S":15,"E":0,"V":0},"amount":21009084215449.33,"base_amount":21009084215449.33,"err_count":0,"err_base_amount":0,"unproc_base_amount":13725527994.33},{"key":"11040","count":65,"status":{"D":0,"U":0,"P":40,"F":0,"E":0,"R":0,"I":0},"xla":{"S":40,"E":0,"V":0},"amount":21873630788,"base_amount":21873630788,"err_count":0,"err_base_amount":0,"unproc_base_amount":0},{"key":"9860530700201AA","count":64,"status":{"D":0,"U":22,"P":0,"F":0,"E":0,"R":0,"I":0},"xla":{"S":21,"E":0,"V":1},"amount":31900000,"base_amount":31900000,"err_count":0,"err_base_amount":0,"unproc_base_amount":11250000},{"key":"24155","count":63,"status":{"D":0,"U":0,"P":62,"F":0,"E":0,"R":0,"I":0},"xla":{"S":62,"E":0,"V":0},"amount":120847500,"base_amount":120847500,"err_count":0,"err_base_amount":0,"unproc_base_amount":0},{"key":"11056","count":63,"status":{"D":0,"U":0,"P":21,"F":0,"E":0,"R":0,"I":0},"xla":{"S":21,"E":0,"V":0},"amount":333726967761,"base_amount":333726967761,"err_count":0,"err_base_amount":0,"unproc_base_amount":0},{"key":"04110","count":59,"status":{"D":0,"U":0,"P":29,"F":0,"E":0,"R":0,"I":0},"xla":{"S":29,"E":0,"V":0},"amount":52344500,"base_amount":52344500,"err_count":0,"err_base_amount":0,"unproc_base_amount":0},{"key":"98475","count":53,"status":{"D":0,"U":0,"P":48,"F":0,"E":0,"R":0,"I":0},"xla":{"S":48,"E":0,"V":0},"amount":7345693,"base_amount":7345693,"err_count":0,"err_base_amount":0,"unproc_base_amount":0},{"key":"01110","count":52,"status":{"D":0,"U":0,"P":36,"F":0,"E":0,"R":0,"I":0},"xla":{"S":36,"E":0,"V":0},"amount":5086623083,"base_amount":5086623083,"err_count":0,"err_base_amount":0,"unproc_base_amount":0},{"key":"9861410300701AB","count":52,"status":{"D":0,"U":0,"P":13,"F":0,"E":0,"R":0,"I":0},"xla":{"S":13,"E":0,"V":0},"amount":135275000,"base_amount":135275000,"err_count":0,"err_base_amount":0,"unproc_base_amount":0},{"key":"99038","count":51,"status":{"D":0,"U":0,"P":42,"F":0,"E":0,"R":0,"I":0},"xla":{"S":42,"E":0,"V":0},"amount":514593,"base_amount":514593,"err_count":0,"err_base_amount":0,"unproc_base_amount":0},{"key":"26031","count":51,"status":{"D":0,"U":0,"P":51,"F":0,"E":0,"R":0,"I":0},"xla":{"S":51,"E":0,"V":0},"amount":76957050,"base_amount":76957050,"err_count":0,"err_base_amount":0,"unproc_base_amount":0},{"key":"1403200000000CA","count":51,"status":{"D":0,"U":0,"P":8,"F":0,"E":0,"R":0,"I":0},"xla":{"S":8,"E":0,"V":0},"amount":1284601053,"base_amount":1284601053,"err_count":0,"err_base_amount":0,"unproc_base_amount":0},{"key":"1243000000000AA","count":48,"status":{"D":0,"U":10,"P":0,"F":0,"E":0,"R":0,"I":0},"xla":{"S":10,"E":0,"V":0},"amount":35392223148,"base_amount":35392223148,"err_count":0,"err_base_amount":0,"unproc_base_amount":9077180767},{"key":"13043","count":48,"status":{"D":0,"U":9,"P":0,"F":0,"E":0,"R":0,"I":0},"xla":{"S":9,"E":0,"V":0},"amount":6699579695,"base_amount":6699579695,"err_count":0,"err_base_amount":0,"unproc_base_amount":1022680060},{"key":"9861410300701AA","count":47,"status":{"D":0,"U":0,"P":4,"F":0,"E":0,"R":0,"I":0},"xla":{"S":4,"E":0,"V":0},"amount":76364999,"base_amount":76364999,"err_count":0,"err_base_amount":0,"unproc_base_amount":0},{"key":"11030","count":45,"status":{"D":0,"U":0,"P":25,"F":0,"E":0,"R":0,"I":0},"xla":{"S":25,"E":0,"V":0},"amount":150065390832.63,"base_amount":150065390832.63,"err_count":0,"err_base_amount":0,"unproc_base_amount":0},{"key":"9860530100201AA","count":45,"status":{"D":0,"U":13,"P":0,"F":0,"E":0,"R":0,"I":0},"xla":{"S":12,"E":0,"V":1},"amount":39750000,"base_amount":39750000,"err_count":0,"err_base_amount":0,"unproc_base_amount":10000000},{"key":"11035","count":44,"status":{"D":0,"U":24,"P":0,"F":0,"E":0,"R":0,"I":0},"xla":{"S":24,"E":0,"V":0},"amount":144008591145.63,"base_amount":144008591145.63,"err_count":0,"err_base_amount":0,"unproc_base_amount":20586918174.14},{"key":"1403400000000CA","count":43,"status":{"D":0,"U":0,"P":4,"F":0,"E":0,"R":0,"I":0},"xla":{"S":4,"E":0,"V":0},"amount":40119950,"base_amount":40119950,"err_count":0,"err_base_amount":0,"unproc_base_amount":0},{"key":"11050","count":41,"status":{"D":0,"U":0,"P":17,"F":0,"E":0,"R":0,"I":0},"xla":{"S":17,"E":0,"V":0},"amount":750350599545.39,"base_amount":750350599545.39,"err_count":0,"err_base_amount":0,"unproc_base_amount":0},{"key":"1405300000000FA","count":40,"status":{"D":0,"U":0,"P":19,"F":0,"E":0,"R":0,"I":0},"xla":{"S":19,"E":0,"V":0},"amount":246561421,"base_amount":246561421,"err_count":0,"err_base_amount":0,"unproc_base_amount":0},{"key":"1350300000000FA","count":38,"status":{"D":0,"U":7,"P":0,"F":0,"E":0,"R":0,"I":0},"xla":{"S":7,"E":0,"V":0},"amount":38707332,"base_amount":38707332,"err_count":0,"err_base_amount":0,"unproc_base_amount":2978456},{"key":"13010","count":36,"status":{"D":0,"U":0,"P":13,"F":0,"E":0,"R":0,"I":0},"xla":{"S":13,"E":0,"V":0},"amount":574340502,"base_amount":574340502,"err_count":0,"err_base_amount":0,"unproc_base_amount":0},{"key":"11025","count":35,"status":{"D":0,"U":28,"P":0,"F":0,"E":0,"R":0,"I":0},"xla":{"S":28,"E":0,"V":0},"amount":298322299024,"base_amount":298322299024,"err_count":0,"err_base_amount":0,"unproc_base_amount":170294300488},{"key":"1360100000000FA","count":33,"status":{"D":0,"U":0,"P":6,"F":0,"E":0,"R":0,"I":0},"xla":{"S":6,"E":0,"V":0},"amount":525000,"base_amount":525000,"err_count":0,"err_base_amount":0,"unproc_base_amount":0},{"key":"11029","count":33,"status":{"D":0,"U":0,"P":26,"F":0,"E":0,"R":0,"I":0},"xla":{"S":26,"E":0,"V":0},"amount":298014269224,"base_amount":298014269224,"err_count":0,"err_base_amount":0,"unproc_base_amount":0},{"key":"1350300000000AA","count":33,"status":{"D":0,"U":6,"P":0,"F":0,"E":0,"R":0,"I":0},"xla":{"S":6,"E":0,"V":0},"amount":3802551,"base_amount":3802551,"err_count":0,"err_base_amount":0,"unproc_base_amount":1231533},{"key":"98412","count":32,"status":{"D":0,"U":0,"P":21,"F":0,"E":0,"R":0,"I":0},"xla":{"S":21,"E":0,"V":0},"amount":925000,"base_amount":925000,"err_count":0,"err_base_amount":0,"unproc_base_amount":0},{"key":"9861420340701AA","count":30,"status":{"D":0,"U":0,"P":8,"F":0,"E":0,"R":0,"I":0},"xla":{"S":8,"E":0,"V":0},"amount":20850000,"base_amount":20850000,"err_count":0,"err_base_amount":0,"unproc_base_amount":0},{"key":"13576","count":28,"status":{"D":0,"U":6,"P":0,"F":0,"E":0,"R":0,"I":0},"xla":{"S":6,"E":0,"V":0},"amount":227070225961,"base_amount":227070225961,"err_count":0,"err_base_amount":0,"unproc_base_amount":5333400000},{"key":"1403400000000FA","count":27,"status":{"D":0,"U":0,"P":9,"F":0,"E":0,"R":0,"I":0},"xla":{"S":9,"E":0,"V":0},"amount":1028046004,"base_amount":1028046004,"err_count":0,"err_base_amount":0,"unproc_base_amount":0},{"key":"20110","count":25,"status":{"D":0,"U":0,"P":25,"F":0,"E":0,"R":0,"I":0},"xla":{"S":25,"E":0,"V":0},"amount":19728661284,"base_amount":19728696972,"err_count":0,"err_base_amount":0,"unproc_base_amount":0},{"key":"11046","count":25,"status":{"D":0,"U":3,"P":0,"F":0,"E":0,"R":0,"I":0},"xla":{"S":3,"E":0,"V":0},"amount":483376010,"base_amount":483376010,"err_count":0,"err_base_amount":0,"unproc_base_amount":127467526},{"key":"1403200000000FA","count":24,"status":{"D":0,"U":0,"P":9,"F":0,"E":0,"R":0,"I":0},"xla":{"S":9,"E":0,"V":0},"amount":655102555,"base_amount":655102555,"err_count":0,"err_base_amount":0,"unproc_base_amount":0},{"key":"13590","count":23,"status":{"D":0,"U":4,"P":0,"F":0,"E":0,"R":0,"I":0},"xla":{"S":4,"E":0,"V":0},"amount":10701688921,"base_amount":10701688921,"err_count":0,"err_base_amount":0,"unproc_base_amount":1105374903},{"key":"00010","count":21,"status":{"D":0,"U":0,"P":12,"F":0,"E":0,"R":0,"I":0},"xla":{"S":12,"E":0,"V":0},"amount":2353136117,"base_amount":2353136117,"err_count":0,"err_base_amount":0,"unproc_base_amount":0},{"key":"1243000000000AB","count":20,"status":{"D":0,"U":6,"P":0,"F":0,"E":0,"R":0,"I":0},"xla":{"S":6,"E":0,"V":0},"amount":56648785489.83,"base_amount":56648785489.83,"err_count":0,"err_base_amount":0,"unproc_base_amount":14352985319},{"key":"REFERENCE_AMOUNT","count":19,"status":{"D":0,"U":0,"P":19,"F":0,"E":0,"R":0,"I":0},"xla":{"S":19,"E":0,"V":0},"amount":980436319.5848889,"base_amount":980436319.5848889,"err_count":0,"err_base_amount":0,"unproc_base_amount":0},{"key":"99037","count":19,"status":{"D":0,"U":0,"P":14,"F":0,"E":0,"R":0,"I":0},"xla":{"S":14,"E":0,"V":0},"amount":390065,"base_amount":390065,"err_count":0,"err_base_amount":0,"unproc_base_amount":0},{"key":"1105500000000-A","count":18,"status":{"D":0,"U":0,"P":17,"F":0,"E":0,"R":0,"I":0},"xla":{"S":17,"E":0,"V":0},"amount":4934590000,"base_amount":4934590000,"err_count":0,"err_base_amount":0,"unproc_base_amount":0},{"key":"1242000000000-A","count":18,"status":{"D":0,"U":17,"P":0,"F":0,"E":0,"R":0,"I":0},"xla":{"S":17,"E":0,"V":0},"amount":4934590000,"base_amount":4934590000,"err_count":0,"err_base_amount":0,"unproc_base_amount":4829590000},{"key":"12410","count":17,"status":{"D":0,"U":7,"P":0,"F":0,"E":0,"R":0,"I":0},"xla":{"S":7,"E":0,"V":0},"amount":54708972048,"base_amount":54708972048,"err_count":0,"err_base_amount":0,"unproc_base_amount":51807985627},{"key":"16043","count":17,"status":{"D":0,"U":13,"P":0,"F":0,"E":0,"R":0,"I":0},"xla":{"S":13,"E":0,"V":0},"amount":237468660,"base_amount":237468660,"err_count":0,"err_base_amount":0,"unproc_base_amount":18512753},{"key":"01060T","count":16,"status":{"D":0,"U":0,"P":14,"F":0,"E":0,"R":0,"I":0},"xla":{"S":14,"E":0,"V":0},"amount":115477856.36,"base_amount":343979732.6,"err_count":0,"err_base_amount":0,"unproc_base_amount":0},{"key":"98652","count":16,"status":{"D":0,"U":0,"P":16,"F":0,"E":0,"R":0,"I":0},"xla":{"S":16,"E":0,"V":0},"amount":430000,"base_amount":430000,"err_count":0,"err_base_amount":0,"unproc_base_amount":0},{"key":"51172","count":15,"status":{"D":0,"U":0,"P":9,"F":0,"E":0,"R":0,"I":0},"xla":{"S":9,"E":0,"V":0},"amount":1168191698,"base_amount":1168191698,"err_count":0,"err_base_amount":0,"unproc_base_amount":0},{"key":"1403400000000BA","count":13,"status":{"D":0,"U":0,"P":10,"F":0,"E":0,"R":0,"I":0},"xla":{"S":10,"E":0,"V":0},"amount":3488923,"base_amount":3488923,"err_count":0,"err_base_amount":0,"unproc_base_amount":0},{"key":"1403200000000BA","count":12,"status":{"D":0,"U":0,"P":10,"F":0,"E":0,"R":0,"I":0},"xla":{"S":10,"E":0,"V":0},"amount":66477929,"base_amount":66477929,"err_count":0,"err_base_amount":0,"unproc_base_amount":0},{"key":"9861410070701AA","count":11,"status":{"D":0,"U":0,"P":2,"F":0,"E":0,"R":0,"I":0},"xla":{"S":2,"E":0,"V":0},"amount":4350000,"base_amount":4350000,"err_count":0,"err_base_amount":0,"unproc_base_amount":0},{"key":"9861410200701AA","count":11,"status":{"D":0,"U":0,"P":2,"F":0,"E":0,"R":0,"I":0},"xla":{"S":2,"E":0,"V":0},"amount":208000000,"base_amount":208000000,"err_count":0,"err_base_amount":0,"unproc_base_amount":0},{"key":"1403400000000EA","count":11,"status":{"D":0,"U":0,"P":6,"F":0,"E":0,"R":0,"I":0},"xla":{"S":6,"E":0,"V":0},"amount":147775969,"base_amount":147775969,"err_count":0,"err_base_amount":0,"unproc_base_amount":0},{"key":"9861439500701AA","count":11,"status":{"D":0,"U":0,"P":1,"F":0,"E":0,"R":0,"I":0},"xla":{"S":1,"E":0,"V":0},"amount":2050000,"base_amount":2050000,"err_count":0,"err_base_amount":0,"unproc_base_amount":0},{"key":"1403200000000EA","count":11,"status":{"D":0,"U":0,"P":5,"F":0,"E":0,"R":0,"I":0},"xla":{"S":5,"E":0,"V":0},"amount":984402109,"base_amount":984402109,"err_count":0,"err_base_amount":0,"unproc_base_amount":0},{"key":"21131","count":10,"status":{"D":0,"U":0,"P":10,"F":0,"E":0,"R":0,"I":0},"xla":{"S":10,"E":0,"V":0},"amount":9549266,"base_amount":9549266,"err_count":0,"err_base_amount":0,"unproc_base_amount":0},{"key":"TRANSACTION_FEE","count":10,"status":{"D":0,"U":0,"P":10,"F":0,"E":0,"R":0,"I":0},"xla":{"S":10,"E":0,"V":0},"amount":185000,"base_amount":185000,"err_count":0,"err_base_amount":0,"unproc_base_amount":0},{"key":"06051","count":10,"status":{"D":0,"U":0,"P":8,"F":0,"E":0,"R":0,"I":0},"xla":{"S":8,"E":0,"V":0},"amount":451464977,"base_amount":451464977,"err_count":0,"err_base_amount":0,"unproc_base_amount":0},{"key":"1405300000000EA","count":10,"status":{"D":0,"U":0,"P":7,"F":0,"E":0,"R":0,"I":0},"xla":{"S":7,"E":0,"V":0},"amount":72046529,"base_amount":72046529,"err_count":0,"err_base_amount":0,"unproc_base_amount":0},{"key":"20160","count":10,"status":{"D":0,"U":0,"P":10,"F":0,"E":0,"R":0,"I":0},"xla":{"S":10,"E":0,"V":0},"amount":2469702530,"base_amount":2514561530,"err_count":0,"err_base_amount":0,"unproc_base_amount":0},{"key":"21132","count":10,"status":{"D":0,"U":0,"P":10,"F":0,"E":0,"R":0,"I":0},"xla":{"S":10,"E":0,"V":0},"amount":5451307253,"base_amount":5451307253,"err_count":0,"err_base_amount":0,"unproc_base_amount":0},{"key":"9861410200701AB","count":10,"status":{"D":0,"U":0,"P":1,"F":0,"E":0,"R":0,"I":0},"xla":{"S":1,"E":0,"V":0},"amount":91400000,"base_amount":91400000,"err_count":0,"err_base_amount":0,"unproc_base_amount":0},{"key":"9861420300701AA","count":9,"status":{"D":0,"U":0,"P":1,"F":0,"E":0,"R":0,"I":0},"xla":{"S":1,"E":0,"V":0},"amount":17900000,"base_amount":17900000,"err_count":0,"err_base_amount":0,"unproc_base_amount":0},{"key":"1360100000000AB","count":9,"status":{"D":0,"U":0,"P":1,"F":0,"E":0,"R":0,"I":0},"xla":{"S":1,"E":0,"V":0},"amount":135000,"base_amount":135000,"err_count":0,"err_base_amount":0,"unproc_base_amount":0},{"key":"13018","count":9,"status":{"D":0,"U":4,"P":0,"F":0,"E":0,"R":0,"I":0},"xla":{"S":4,"E":0,"V":0},"amount":135000,"base_amount":135000,"err_count":0,"err_base_amount":0,"unproc_base_amount":60000},{"key":"9861419400701AB","count":8,"status":{"D":0,"U":0,"P":5,"F":0,"E":0,"R":0,"I":0},"xla":{"S":5,"E":0,"V":0},"amount":3150000,"base_amount":3150000,"err_count":0,"err_base_amount":0,"unproc_base_amount":0},{"key":"1403200000000DA","count":8,"status":{"D":0,"U":0,"P":2,"F":0,"E":0,"R":0,"I":0},"xla":{"S":2,"E":0,"V":0},"amount":125632905,"base_amount":125632905,"err_count":0,"err_base_amount":0,"unproc_base_amount":0},{"key":"13016","count":8,"status":{"D":0,"U":3,"P":0,"F":0,"E":0,"R":0,"I":0},"xla":{"S":3,"E":0,"V":0},"amount":4236724,"base_amount":4236724,"err_count":0,"err_base_amount":0,"unproc_base_amount":2400412},{"key":"21151","count":8,"status":{"D":0,"U":0,"P":8,"F":0,"E":0,"R":0,"I":0},"xla":{"S":8,"E":0,"V":0},"amount":186533716,"base_amount":186533716,"err_count":0,"err_base_amount":0,"unproc_base_amount":0},{"key":"9861440300701AB","count":8,"status":{"D":0,"U":0,"P":1,"F":0,"E":0,"R":0,"I":0},"xla":{"S":1,"E":0,"V":0},"amount":15750000,"base_amount":15750000,"err_count":0,"err_base_amount":0,"unproc_base_amount":0},{"key":"00060T","count":7,"status":{"D":0,"U":0,"P":7,"F":0,"E":0,"R":0,"I":0},"xla":{"S":7,"E":0,"V":0},"amount":138654750,"base_amount":335684350,"err_count":0,"err_base_amount":0,"unproc_base_amount":0},{"key":"13015","count":7,"status":{"D":0,"U":2,"P":0,"F":0,"E":0,"R":0,"I":0},"xla":{"S":2,"E":0,"V":0},"amount":566612664,"base_amount":566612664,"err_count":0,"err_base_amount":0,"unproc_base_amount":223654773},{"key":"1403400000000DA","count":7,"status":{"D":0,"U":0,"P":1,"F":0,"E":0,"R":0,"I":0},"xla":{"S":1,"E":0,"V":0},"amount":6158627,"base_amount":6158627,"err_count":0,"err_base_amount":0,"unproc_base_amount":0},{"key":"98458","count":7,"status":{"D":0,"U":0,"P":4,"F":0,"E":0,"R":0,"I":0},"xla":{"S":4,"E":0,"V":0},"amount":1455.5,"base_amount":1455.5,"err_count":0,"err_base_amount":0,"unproc_base_amount":0},{"key":"1360000000000AB","count":7,"status":{"D":0,"U":0,"P":0,"F":0,"E":0,"R":0,"I":0},"xla":{"S":0,"E":0,"V":0},"amount":94818070,"base_amount":94818070,"err_count":0,"err_base_amount":0,"unproc_base_amount":0},{"key":"06031","count":7,"status":{"D":0,"U":0,"P":5,"F":0,"E":0,"R":0,"I":0},"xla":{"S":5,"E":0,"V":0},"amount":451464977,"base_amount":451464977,"err_count":0,"err_base_amount":0,"unproc_base_amount":0},{"key":"1350300000000EA","count":7,"status":{"D":0,"U":1,"P":0,"F":0,"E":0,"R":0,"I":0},"xla":{"S":1,"E":0,"V":0},"amount":5359190,"base_amount":5359190,"err_count":0,"err_base_amount":0,"unproc_base_amount":494285},{"key":"1403197070000AB","count":7,"status":{"D":0,"U":0,"P":3,"F":0,"E":0,"R":0,"I":0},"xla":{"S":3,"E":0,"V":0},"amount":317949427,"base_amount":317949427,"err_count":0,"err_base_amount":0,"unproc_base_amount":0},{"key":"1403197070000BB","count":6,"status":{"D":0,"U":0,"P":2,"F":0,"E":0,"R":0,"I":0},"xla":{"S":2,"E":0,"V":0},"amount":117643241,"base_amount":117643241,"err_count":0,"err_base_amount":0,"unproc_base_amount":0},{"key":"01160","count":6,"status":{"D":0,"U"</t>
  </si>
  <si>
    <t xml:space="preserve">:0,"P":3,"F":0,"E":0,"R":0,"I":0},"xla":{"S":3,"E":0,"V":0},"amount":363790379,"base_amount":363790379,"err_count":0,"err_base_amount":0,"unproc_base_amount":0},{"key":"13017","count":6,"status":{"D":0,"U":2,"P":0,"F":0,"E":0,"R":0,"I":0},"xla":{"S":2,"E":0,"V":0},"amount":1652382,"base_amount":1652382,"err_count":0,"err_base_amount":0,"unproc_base_amount":605802},{"key":"20010T","count":6,"status":{"D":0,"U":0,"P":6,"F":0,"E":0,"R":0,"I":0},"xla":{"S":6,"E":0,"V":0},"amount":64725480,"base_amount":64725480,"err_count":0,"err_base_amount":0,"unproc_base_amount":0},{"key":"01123","count":6,"status":{"D":0,"U":0,"P":3,"F":0,"E":0,"R":0,"I":0},"xla":{"S":3,"E":0,"V":0},"amount":1584349407,"base_amount":1584349407,"err_count":0,"err_base_amount":0,"unproc_base_amount":0},{"key":"15045","count":6,"status":{"D":0,"U":0,"P":0,"F":0,"E":0,"R":0,"I":0},"xla":{"S":0,"E":0,"V":0},"amount":6875119,"base_amount":6875119,"err_count":0,"err_base_amount":0,"unproc_base_amount":0},{"key":"51173","count":6,"status":{"D":0,"U":0,"P":3,"F":0,"E":0,"R":0,"I":0},"xla":{"S":3,"E":0,"V":0},"amount":1584349407,"base_amount":1584349407,"err_count":0,"err_base_amount":0,"unproc_base_amount":0},{"key":"1360000000000CA","count":5,"status":{"D":0,"U":0,"P":3,"F":0,"E":0,"R":0,"I":0},"xla":{"S":3,"E":0,"V":0},"amount":172579531,"base_amount":172579531,"err_count":0,"err_base_amount":0,"unproc_base_amount":0},{"key":"51020","count":5,"status":{"D":0,"U":0,"P":4,"F":0,"E":0,"R":0,"I":0},"xla":{"S":4,"E":0,"V":0},"amount":184767301,"base_amount":184767301,"err_count":0,"err_base_amount":0,"unproc_base_amount":0},{"key":"1360100000000CA","count":5,"status":{"D":0,"U":0,"P":3,"F":0,"E":0,"R":0,"I":0},"xla":{"S":3,"E":0,"V":0},"amount":135000,"base_amount":135000,"err_count":0,"err_base_amount":0,"unproc_base_amount":0},{"key":"01156","count":5,"status":{"D":0,"U":0,"P":4,"F":0,"E":0,"R":0,"I":0},"xla":{"S":4,"E":0,"V":0},"amount":4704401250,"base_amount":4704401250,"err_count":0,"err_base_amount":0,"unproc_base_amount":0},{"key":"11013","count":5,"status":{"D":0,"U":3,"P":0,"F":0,"E":0,"R":0,"I":0},"xla":{"S":3,"E":0,"V":0},"amount":29900000,"base_amount":29900000,"err_count":0,"err_base_amount":0,"unproc_base_amount":26400000},{"key":"1405100000000AA","count":5,"status":{"D":0,"U":0,"P":1,"F":0,"E":0,"R":0,"I":0},"xla":{"S":1,"E":0,"V":0},"amount":275433174,"base_amount":275433174,"err_count":0,"err_base_amount":0,"unproc_base_amount":0},{"key":"98413","count":5,"status":{"D":0,"U":0,"P":3,"F":0,"E":0,"R":0,"I":0},"xla":{"S":3,"E":0,"V":0},"amount":25,"base_amount":25,"err_count":0,"err_base_amount":0,"unproc_base_amount":0},{"key":"1405200000000BA","count":5,"status":{"D":0,"U":0,"P":1,"F":0,"E":0,"R":0,"I":0},"xla":{"S":1,"E":0,"V":0},"amount":69673425,"base_amount":69673425,"err_count":0,"err_base_amount":0,"unproc_base_amount":0},{"key":"1403300000000FA","count":5,"status":{"D":0,"U":0,"P":1,"F":0,"E":0,"R":0,"I":0},"xla":{"S":1,"E":0,"V":0},"amount":16917511,"base_amount":16917511,"err_count":0,"err_base_amount":0,"unproc_base_amount":0},{"key":"1360300000000AA","count":5,"status":{"D":0,"U":0,"P":1,"F":0,"E":0,"R":0,"I":0},"xla":{"S":1,"E":0,"V":0},"amount":32657592,"base_amount":32657592,"err_count":0,"err_base_amount":0,"unproc_base_amount":0},{"key":"1360000000000EA","count":5,"status":{"D":0,"U":0,"P":1,"F":0,"E":0,"R":0,"I":0},"xla":{"S":1,"E":0,"V":0},"amount":1718254,"base_amount":1718254,"err_count":0,"err_base_amount":0,"unproc_base_amount":0},{"key":"9860530600201AA","count":5,"status":{"D":0,"U":2,"P":0,"F":0,"E":0,"R":0,"I":0},"xla":{"S":2,"E":0,"V":0},"amount":4250000,"base_amount":4250000,"err_count":0,"err_base_amount":0,"unproc_base_amount":2000000},{"key":"01062","count":5,"status":{"D":0,"U":0,"P":5,"F":0,"E":0,"R":0,"I":0},"xla":{"S":5,"E":0,"V":0},"amount":2068652697,"base_amount":2068652697,"err_count":0,"err_base_amount":0,"unproc_base_amount":0},{"key":"1360100000000EA","count":5,"status":{"D":0,"U":0,"P":1,"F":0,"E":0,"R":0,"I":0},"xla":{"S":1,"E":0,"V":0},"amount":75000,"base_amount":75000,"err_count":0,"err_base_amount":0,"unproc_base_amount":0},{"key":"1405200000000CA","count":5,"status":{"D":0,"U":0,"P":2,"F":0,"E":0,"R":0,"I":0},"xla":{"S":2,"E":0,"V":0},"amount":26709056,"base_amount":26709056,"err_count":0,"err_base_amount":0,"unproc_base_amount":0},{"key":"26050","count":4,"status":{"D":0,"U":0,"P":4,"F":0,"E":0,"R":0,"I":0},"xla":{"S":4,"E":0,"V":0},"amount":184767301,"base_amount":184767301,"err_count":0,"err_base_amount":0,"unproc_base_amount":0},{"key":"1105500000000CA","count":4,"status":{"D":0,"U":0,"P":2,"F":0,"E":0,"R":0,"I":0},"xla":{"S":2,"E":0,"V":0},"amount":185556446,"base_amount":185556446,"err_count":0,"err_base_amount":0,"unproc_base_amount":0},{"key":"1403100000000AB","count":4,"status":{"D":0,"U":0,"P":3,"F":0,"E":0,"R":0,"I":0},"xla":{"S":3,"E":0,"V":0},"amount":45453391,"base_amount":45453391,"err_count":0,"err_base_amount":0,"unproc_base_amount":0},{"key":"98654","count":4,"status":{"D":0,"U":0,"P":4,"F":0,"E":0,"R":0,"I":0},"xla":{"S":4,"E":0,"V":0},"amount":140000,"base_amount":140000,"err_count":0,"err_base_amount":0,"unproc_base_amount":0},{"key":"1360000000000BA","count":4,"status":{"D":0,"U":0,"P":0,"F":0,"E":0,"R":0,"I":0},"xla":{"S":0,"E":0,"V":0},"amount":10211605,"base_amount":10211605,"err_count":0,"err_base_amount":0,"unproc_base_amount":0},{"key":"1403200000000AA","count":4,"status":{"D":0,"U":0,"P":3,"F":0,"E":0,"R":0,"I":0},"xla":{"S":3,"E":0,"V":0},"amount":137073265,"base_amount":137073265,"err_count":0,"err_base_amount":0,"unproc_base_amount":0},{"key":"1360100000000BA","count":4,"status":{"D":0,"U":0,"P":0,"F":0,"E":0,"R":0,"I":0},"xla":{"S":0,"E":0,"V":0},"amount":75000,"base_amount":75000,"err_count":0,"err_base_amount":0,"unproc_base_amount":0},{"key":"9861410040701AB","count":4,"status":{"D":0,"U":0,"P":1,"F":0,"E":0,"R":0,"I":0},"xla":{"S":1,"E":0,"V":0},"amount":2500000,"base_amount":2500000,"err_count":0,"err_base_amount":0,"unproc_base_amount":0},{"key":"DAR","count":4,"status":{"D":0,"U":0,"P":4,"F":0,"E":0,"R":0,"I":0},"xla":{"S":4,"E":0,"V":0},"amount":0,"base_amount":0,"err_count":0,"err_base_amount":0,"unproc_base_amount":0},{"key":"1105500000000CB","count":4,"status":{"D":0,"U":0,"P":3,"F":0,"E":0,"R":0,"I":0},"xla":{"S":3,"E":0,"V":0},"amount":11586873462,"base_amount":11586873462,"err_count":0,"err_base_amount":0,"unproc_base_amount":0},{"key":"12520","count":4,"status":{"D":0,"U":2,"P":0,"F":0,"E":0,"R":0,"I":0},"xla":{"S":2,"E":0,"V":0},"amount":6416767878,"base_amount":6416767878,"err_count":0,"err_base_amount":0,"unproc_base_amount":5687767878},{"key":"1405100000000BA","count":4,"status":{"D":0,"U":0,"P":2,"F":0,"E":0,"R":0,"I":0},"xla":{"S":2,"E":0,"V":0},"amount":5368539,"base_amount":5368539,"err_count":0,"err_base_amount":0,"unproc_base_amount":0},{"key":"1350300000000BA","count":4,"status":{"D":0,"U":0,"P":0,"F":0,"E":0,"R":0,"I":0},"xla":{"S":0,"E":0,"V":0},"amount":574970,"base_amount":574970,"err_count":0,"err_base_amount":0,"unproc_base_amount":0},{"key":"26030","count":3,"status":{"D":0,"U":0,"P":3,"F":0,"E":0,"R":0,"I":0},"xla":{"S":3,"E":0,"V":0},"amount":287897490,"base_amount":287897490,"err_count":0,"err_base_amount":0,"unproc_base_amount":0},{"key":"01058","count":3,"status":{"D":0,"U":0,"P":2,"F":0,"E":0,"R":0,"I":0},"xla":{"S":2,"E":0,"V":0},"amount":33038229140877.57,"base_amount":33038229140877.57,"err_count":0,"err_base_amount":0,"unproc_base_amount":0},{"key":"1405200000000DA","count":3,"status":{"D":0,"U":0,"P":0,"F":0,"E":0,"R":0,"I":0},"xla":{"S":0,"E":0,"V":0},"amount":247301512,"base_amount":247301512,"err_count":0,"err_base_amount":0,"unproc_base_amount":0},{"key":"12440","count":3,"status":{"D":0,"U":2,"P":0,"F":0,"E":0,"R":0,"I":0},"xla":{"S":2,"E":0,"V":0},"amount":0,"base_amount":0,"err_count":0,"err_base_amount":0,"unproc_base_amount":0},{"key":"1350300000000DA","count":3,"status":{"D":0,"U":1,"P":0,"F":0,"E":0,"R":0,"I":0},"xla":{"S":1,"E":0,"V":0},"amount":897654,"base_amount":897654,"err_count":0,"err_base_amount":0,"unproc_base_amount":759781},{"key":"1360100000000DA","count":3,"status":{"D":0,"U":0,"P":1,"F":0,"E":0,"R":0,"I":0},"xla":{"S":1,"E":0,"V":0},"amount":45000,"base_amount":45000,"err_count":0,"err_base_amount":0,"unproc_base_amount":0},{"key":"1403100000000AA","count":3,"status":{"D":0,"U":0,"P":0,"F":0,"E":0,"R":0,"I":0},"xla":{"S":0,"E":0,"V":0},"amount":124605906,"base_amount":124605906,"err_count":0,"err_base_amount":0,"unproc_base_amount":0},{"key":"1405200000000FA","count":3,"status":{"D":0,"U":0,"P":1,"F":0,"E":0,"R":0,"I":0},"xla":{"S":1,"E":0,"V":0},"amount":847674,"base_amount":847674,"err_count":0,"err_base_amount":0,"unproc_base_amount":0},{"key":"9861410070701AB","count":3,"status":{"D":0,"U":0,"P":2,"F":0,"E":0,"R":0,"I":0},"xla":{"S":2,"E":0,"V":0},"amount":1500000,"base_amount":1500000,"err_count":0,"err_base_amount":0,"unproc_base_amount":0},{"key":"06155","count":3,"status":{"D":0,"U":0,"P":2,"F":0,"E":0,"R":0,"I":0},"xla":{"S":2,"E":0,"V":0},"amount":21520833,"base_amount":21520833,"err_count":0,"err_base_amount":0,"unproc_base_amount":0},{"key":"1360500000000AA","count":3,"status":{"D":0,"U":0,"P":0,"F":0,"E":0,"R":0,"I":0},"xla":{"S":0,"E":0,"V":0},"amount":16861927,"base_amount":16861927,"err_count":0,"err_base_amount":0,"unproc_base_amount":0},{"key":"9861449700701AB","count":3,"status":{"D":0,"U":0,"P":2,"F":0,"E":0,"R":0,"I":0},"xla":{"S":2,"E":0,"V":0},"amount":1700000,"base_amount":1700000,"err_count":0,"err_base_amount":0,"unproc_base_amount":0},{"key":"9861419500701AA","count":3,"status":{"D":0,"U":0,"P":0,"F":0,"E":0,"R":0,"I":0},"xla":{"S":0,"E":0,"V":0},"amount":300000,"base_amount":300000,"err_count":0,"err_base_amount":0,"unproc_base_amount":0},{"key":"1403300000000CA","count":3,"status":{"D":0,"U":0,"P":0,"F":0,"E":0,"R":0,"I":0},"xla":{"S":0,"E":0,"V":0},"amount":135000,"base_amount":135000,"err_count":0,"err_base_amount":0,"unproc_base_amount":0},{"key":"1403300000000EA","count":3,"status":{"D":0,"U":0,"P":1,"F":0,"E":0,"R":0,"I":0},"xla":{"S":1,"E":0,"V":0},"amount":11055000,"base_amount":11055000,"err_count":0,"err_base_amount":0,"unproc_base_amount":0},{"key":"1405200000000AA","count":3,"status":{"D":0,"U":0,"P":1,"F":0,"E":0,"R":0,"I":0},"xla":{"S":1,"E":0,"V":0},"amount":32126169,"base_amount":32126169,"err_count":0,"err_base_amount":0,"unproc_base_amount":0},{"key":"01120","count":3,"status":{"D":0,"U":0,"P":3,"F":0,"E":0,"R":0,"I":0},"xla":{"S":3,"E":0,"V":0},"amount":493470250,"base_amount":493470250,"err_count":0,"err_base_amount":0,"unproc_base_amount":0},{"key":"9861400000000CA","count":3,"status":{"D":0,"U":0,"P":1,"F":0,"E":0,"R":0,"I":0},"xla":{"S":1,"E":0,"V":0},"amount":5383334,"base_amount":5383334,"err_count":0,"err_base_amount":0,"unproc_base_amount":0},{"key":"04131","count":3,"status":{"D":0,"U":0,"P":3,"F":0,"E":0,"R":0,"I":0},"xla":{"S":3,"E":0,"V":0},"amount":326809,"base_amount":326809,"err_count":0,"err_base_amount":0,"unproc_base_amount":0},{"key":"20150","count":3,"status":{"D":0,"U":0,"P":3,"F":0,"E":0,"R":0,"I":0},"xla":{"S":3,"E":0,"V":0},"amount":493470250,"base_amount":493470250,"err_count":0,"err_base_amount":0,"unproc_base_amount":0},{"key":"11016","count":3,"status":{"D":0,"U":2,"P":0,"F":0,"E":0,"R":0,"I":0},"xla":{"S":2,"E":0,"V":0},"amount":35132063,"base_amount":35132063,"err_count":0,"err_base_amount":0,"unproc_base_amount":32132063},{"key":"13577","count":2,"status":{"D":0,"U":0,"P":0,"F":0,"E":0,"R":0,"I":0},"xla":{"S":0,"E":0,"V":0},"amount":14521579,"base_amount":14521579,"err_count":0,"err_base_amount":0,"unproc_base_amount":0},{"key":"1360200000000BA","count":2,"status":{"D":0,"U":0,"P":0,"F":0,"E":0,"R":0,"I":0},"xla":{"S":0,"E":0,"V":0},"amount":38564913,"base_amount":38564913,"err_count":0,"err_base_amount":0,"unproc_base_amount":0},{"key":"04160T","count":2,"status":{"D":0,"U":0,"P":2,"F":0,"E":0,"R":0,"I":0},"xla":{"S":2,"E":0,"V":0},"amount":8000000,"base_amount":8000000,"err_count":0,"err_base_amount":0,"unproc_base_amount":0},{"key":"99269","count":2,"status":{"D":0,"U":0,"P":2,"F":0,"E":0,"R":0,"I":0},"xla":{"S":2,"E":0,"V":0},"amount":2,"base_amount":2,"err_count":0,"err_base_amount":0,"unproc_base_amount":0},{"key":"1350300000000CA","count":2,"status":{"D":0,"U":2,"P":0,"F":0,"E":0,"R":0,"I":0},"xla":{"S":2,"E":0,"V":0},"amount":1471529,"base_amount":1471529,"err_count":0,"err_base_amount":0,"unproc_base_amount":1471529},{"key":"1403100000000CA","count":2,"status":{"D":0,"U":0,"P":0,"F":0,"E":0,"R":0,"I":0},"xla":{"S":0,"E":0,"V":0},"amount":1009045967,"base_amount":1009045967,"err_count":0,"err_base_amount":0,"unproc_base_amount":0},{"key":"C","count":2,"status":{"D":0,"U":0,"P":2,"F":0,"E":0,"R":0,"I":0},"xla":{"S":2,"E":0,"V":0},"amount":499000,"base_amount":499000,"err_count":0,"err_base_amount":0,"unproc_base_amount":0},{"key":"1403197050000DB","count":2,"status":{"D":0,"U":0,"P":0,"F":0,"E":0,"R":0,"I":0},"xla":{"S":0,"E":0,"V":0},"amount":653013334,"base_amount":653013334,"err_count":0,"err_base_amount":0,"unproc_base_amount":0},{"key":"98487","count":2,"status":{"D":0,"U":0,"P":2,"F":0,"E":0,"R":0,"I":0},"xla":{"S":2,"E":0,"V":0},"amount":2000,"base_amount":2000,"err_count":0,"err_base_amount":0,"unproc_base_amount":0},{"key":"1403197070000CB","count":2,"status":{"D":0,"U":0,"P":0,"F":0,"E":0,"R":0,"I":0},"xla":{"S":0,"E":0,"V":0},"amount":48142640,"base_amount":48142640,"err_count":0,"err_base_amount":0,"unproc_base_amount":0},{"key":"98567","count":2,"status":{"D":0,"U":0,"P":0,"F":0,"E":0,"R":0,"I":0},"xla":{"S":0,"E":0,"V":0},"amount":50000,"base_amount":50000,"err_count":0,"err_base_amount":0,"unproc_base_amount":0},{"key":"98598","count":2,"status":{"D":0,"U":0,"P":2,"F":0,"E":0,"R":0,"I":0},"xla":{"S":2,"E":0,"V":0},"amount":6000,"base_amount":6000,"err_count":0,"err_base_amount":0,"unproc_base_amount":0},{"key":"1405100000000FA","count":2,"status":{"D":0,"U":0,"P":0,"F":0,"E":0,"R":0,"I":0},"xla":{"S":0,"E":0,"V":0},"amount":651115806,"base_amount":651115806,"err_count":0,"err_base_amount":0,"unproc_base_amount":0},{"key":"9870900000000ZB","count":2,"status":{"D":0,"U":0,"P":1,"F":0,"E":0,"R":0,"I":0},"xla":{"S":1,"E":0,"V":0},"amount":16270833,"base_amount":16270833,"err_count":0,"err_base_amount":0,"unproc_base_amount":0},{"key":"1360000000000FA","count":2,"status":{"D":0,"U":0,"P":1,"F":0,"E":0,"R":0,"I":0},"xla":{"S":1,"E":0,"V":0},"amount":8052324,"base_amount":8052324,"err_count":0,"err_base_amount":0,"unproc_base_amount":0},{"key":"16145","count":2,"status":{"D":0,"U":0,"P":1,"F":0,"E":0,"R":0,"I":0},"xla":{"S":1,"E":0,"V":0},"amount":21520833,"base_amount":21520833,"err_count":0,"err_base_amount":0,"unproc_base_amount":0},{"key":"51178","count":2,"status":{"D":0,"U":0,"P":2,"F":0,"E":0,"R":0,"I":0},"xla":{"S":2,"E":0,"V":0},"amount":746906003,"base_amount":746906003,"err_count":0,"err_base_amount":0,"unproc_base_amount":0},{"key":"11047","count":2,"status":{"D":0,"U":1,"P":0,"F":0,"E":0,"R":0,"I":0},"xla":{"S":1,"E":0,"V":0},"amount":6365320,"base_amount":6365320,"err_count":0,"err_base_amount":0,"unproc_base_amount":743324},{"key":"1360200000000FA","count":2,"status":{"D":0,"U":0,"P":0,"F":0,"E":0,"R":0,"I":0},"xla":{"S":0,"E":0,"V":0},"amount":6537340,"base_amount":6537340,"err_count":0,"err_base_amount":0,"unproc_base_amount":0},{"key":"98198","count":2,"status":{"D":0,"U":0,"P":0,"F":0,"E":0,"R":0,"I":0},"xla":{"S":0,"E":0,"V":0},"amount":13000,"base_amount":13000,"err_count":0,"err_base_amount":0,"unproc_base_amount":0},{"key":"98197","count":2,"status":{"D":0,"U":0,"P":0,"F":0,"E":0,"R":0,"I":0},"xla":{"S":0,"E":0,"V":0},"amount":13000,"base_amount":13000,"err_count":0,"err_base_amount":0,"unproc_base_amount":0},{"key":"1403197070000AA","count":2,"status":{"D":0,"U":0,"P":1,"F":0,"E":0,"R":0,"I":0},"xla":{"S":1,"E":0,"V":0},"amount":1897481897,"base_amount":1897481897,"err_count":0,"err_base_amount":0,"unproc_base_amount":0},{"key":"1360000000000DA","count":2,"status":{"D":0,"U":0,"P":1,"F":0,"E":0,"R":0,"I":0},"xla":{"S":1,"E":0,"V":0},"amount":2233080,"base_amount":2233080,"err_count":0,"err_base_amount":0,"unproc_base_amount":0},{"key":"9870900000000ZA","count":2,"status":{"D":0,"U":0,"P":1,"F":0,"E":0,"R":0,"I":0},"xla":{"S":1,"E":0,"V":0},"amount":8167679,"base_amount":8167679,"err_count":0,"err_base_amount":0,"unproc_base_amount":0},{"key":"98902","count":2,"status":{"D":0,"U":0,"P":0,"F":0,"E":0,"R":0,"I":0},"xla":{"S":0,"E":2,"V":0},"amount":0,"base_amount":0,"err_count":0,"err_base_amount":0,"unproc_base_amount":0},{"key":"1405100000000CA","count":2,"status":{"D":0,"U":0,"P":0,"F":0,"E":0,"R":0,"I":0},"xla":{"S":0,"E":0,"V":0},"amount":9298306,"base_amount":9298306,"err_count":0,"err_base_amount":0,"unproc_base_amount":0},{"key":"MERCHANT BNI_V","count":2,"status":{"D":0,"U":2,"P":0,"F":0,"E":0,"R":0,"I":0},"xla":{"S":2,"E":0,"V":0},"amount":201755321,"base_amount":201755321,"err_count":0,"err_base_amount":0,"unproc_base_amount":201755321},{"key":"1403300000000DA","count":2,"status":{"D":0,"U":0,"P":1,"F":0,"E":0,"R":0,"I":0},"xla":{"S":1,"E":0,"V":0},"amount":120000,"base_amount":120000,"err_count":0,"err_base_amount":0,"unproc_base_amount":0},{"key":"1405197070000BB","count":2,"status":{"D":0,"U":0,"P":0,"F":0,"E":0,"R":0,"I":0},"xla":{"S":0,"E":0,"V":0},"amount":22624938,"base_amount":22624938,"err_count":0,"err_base_amount":0,"unproc_base_amount":0},{"key":"11020","count":2,"status":{"D":0,"U":0,"P":2,"F":0,"E":0,"R":0,"I":0},"xla":{"S":2,"E":0,"V":0},"amount":308029800,"base_amount":308029800,"err_count":0,"err_base_amount":0,"unproc_base_amount":0},{"key":"9860839610201AA","count":2,"status":{"D":0,"U":0,"P":0,"F":0,"E":0,"R":0,"I":0},"xla":{"S":0,"E":0,"V":0},"amount":1500000,"base_amount":1500000,"err_count":0,"err_base_amount":0,"unproc_base_amount":0},{"key":"1403100000000BA","count":2,"status":{"D":0,"U":0,"P":0,"F":0,"E":0,"R":0,"I":0},"xla":{"S":0,"E":0,"V":0},"amount":42122546,"base_amount":42122546,"err_count":0,"err_base_amount":0,"unproc_base_amount":0},{"key":"1405197110000AA","count":2,"status":{"D":0,"U":0,"P":1,"F":0,"E":0,"R":0,"I":0},"xla":{"S":1,"E":0,"V":0},"amount":69898039,"base_amount":69898039,"err_count":0,"err_base_amount":0,"unproc_base_amount":0},{"key":"MERCHANT BNI_M","count":2,"status":{"D":0,"U":2,"P":0,"F":0,"E":0,"R":0,"I":0},"xla":{"S":2,"E":0,"V":0},"amount":110805977,"base_amount":110805977,"err_count":0,"err_base_amount":0,"unproc_base_amount":110805977},{"key":"1403400000000AA","count":2,"status":{"D":0,"U":0,"P":2,"F":0,"E":0,"R":0,"I":0},"xla":{"S":2,"E":0,"V":0},"amount":58265,"base_amount":58265,"err_count":0,"err_base_amount":0,"unproc_base_amount":0},{"key":"13574","count":2,"status":{"D":0,"U":0,"P":0,"F":0,"E":0,"R":0,"I":0},"xla":{"S":0,"E":0,"V":0},"amount":14521579,"base_amount":14521579,"err_count":0,"err_base_amount":0,"unproc_base_amount":0},{"key":"1360200000000CA","count":2,"status":{"D":0,"U":0,"P":0,"F":0,"E":0,"R":0,"I":0},"xla":{"S":0,"E":0,"V":0},"amount":5014083,"base_amount":5014083,"err_count":0,"err_base_amount":0,"unproc_base_amount":0},{"key":"D","count":2,"status":{"D":0,"U":0,"P":2,"F":0,"E":0,"R":0,"I":0},"xla":{"S":2,"E":0,"V":0},"amount":114000,"base_amount":114000,"err_count":0,"err_base_amount":0,"unproc_base_amount":0},{"key":"20157","count":1,"status":{"D":0,"U":0,"P":1,"F":0,"E":0,"R":0,"I":0},"xla":{"S":1,"E":0,"V":0},"amount":100000,"base_amount":100000,"err_count":0,"err_base_amount":0,"unproc_base_amount":0},{"key":"1403197070000BA","count":1,"status":{"D":0,"U":0,"P":1,"F":0,"E":0,"R":0,"I":0},"xla":{"S":1,"E":0,"V":0},"amount":16656985,"base_amount":16656985,"err_count":0,"err_base_amount":0,"unproc_base_amount":0},{"key":"9861410200701CB","count":1,"status":{"D":0,"U":0,"P":0,"F":0,"E":0,"R":0,"I":0},"xla":{"S":0,"E":0,"V":0},"amount":2000000,"base_amount":2000000,"err_count":0,"err_base_amount":0,"unproc_base_amount":0},{"key":"1403400000000BB","count":1,"status":{"D":0,"U":0,"P":1,"F":0,"E":0,"R":0,"I":0},"xla":{"S":1,"E":0,"V":0},"amount":243165,"base_amount":243165,"err_count":0,"err_base_amount":0,"unproc_base_amount":0},{"key":"98302","count":1,"status":{"D":0,"U":0,"P":0,"F":0,"E":0,"R":0,"I":0},"xla":{"S":0,"E":0,"V":0},"amount":10,"base_amount":10,"err_count":0,"err_base_amount":0,"unproc_base_amount":0},{"key":"1403197070000DB","count":1,"status":{"D":0,"U":0,"P":0,"F":0,"E":0,"R":0,"I":0},"xla":{"S":0,"E":0,"V":0},"amount":536073,"base_amount":536073,"err_count":0,"err_base_amount":0,"unproc_base_amount":0},{"key":"1360200000000EA","count":1,"status":{"D":0,"U":0,"P":0,"F":0,"E":0,"R":0,"I":0},"xla":{"S":0,"E":0,"V":0},"amount":1543266,"base_amount":1543266,"err_count":0,"err_base_amount":0,"unproc_base_amount":0},{"key":"11018","count":1,"status":{"D":0,"U":1,"P":0,"F":0,"E":0,"R":0,"I":0},"xla":{"S":1,"E":0,"V":0},"amount":15000,"base_amount":15000,"err_count":0,"err_base_amount":0,"unproc_base_amount":15000},{"key":"1360200000000DA","count":1,"status":{"D":0,"U":0,"P":0,"F":0,"E":0,"R":0,"I":0},"xla":{"S":0,"E":0,"V":0},"amount":52354,"base_amount":52354,"err_count":0,"err_base_amount":0,"unproc_base_amount":0},{"key":"98459","count":1,"status":{"D":0,"U":0,"P":0,"F":0,"E":0,"R":0,"I":0},"xla":{"S":0,"E":0,"V":0},"amount":42.5,"base_amount":42.5,"err_count":0,"err_base_amount":0,"unproc_base_amount":0},{"key":"1115500000000AB","count":1,"status":{"D":0,"U":0,"P":0,"F":0,"E":0,"R":0,"I":0},"xla":{"S":0,"E":0,"V":0},"amount":3000000,"base_amount":3000000,"err_count":0,"err_base_amount":0,"unproc_base_amount":0},{"key":"11017","count":1,"status":{"D":0,"U":1,"P":0,"F":0,"E":0,"R":0,"I":0},"xla":{"S":1,"E":0,"V":0},"amount":150950,"base_amount":150950,"err_count":0,"err_base_amount":0,"unproc_base_amount":150950},{"key":"99278","count":1,"status":{"D":0,"U":0,"P":1,"F":0,"E":0,"R":0,"I":0},"xla":{"S":1,"E":0,"V":0},"amount":0.2,"base_amount":0.2,"err_count":0,"err_base_amount":0,"unproc_base_amount":0},{"key":"1403197090000AB","count":1,"status":{"D":0,"U":0,"P":0,"F":0,"E":0,"R":0,"I":0},"xla":{"S":0,"E":0,"V":0},"amount":58138892,"base_amount":58138892,"err_count":0,"err_base_amount":0,"unproc_base_amount":0},{"key":"1105500000000EA","count":1,"status":{"D":0,"U":0,"P":0,"F":0,"E":0,"R":0,"I":0},"xla":{"S":0,"E":0,"V":0},"amount":11474604,"base_amount":11474604,"err_count":0,"err_base_amount":0,"unproc_base_amount":0},{"key":"1405200000000EA","count":1,"status":{"D":0,"U":0,"P":0,"F":0,"E":0,"R":0,"I":0},"xla":{"S":0,"E":0,"V":0},"amount":451092713,"base_amount":451092713,"err_count":0,"err_base_amount":0,"unproc_base_amount":0},{"key":"13055","count":1,"status":{"D":0,"U":0,"P":0,"F":0,"E":0,"R":0,"I":0},"xla":{"S":0,"E":0,"V":0},"amount":12214240,"base_amount":12214240,"err_count":0,"err_base_amount":0,"unproc_base_amount":0},{"key":"1360300000000BA","count":1,"status":{"D":0,"U":0,"P":0,"F":0,"E":0,"R":0,"I":0},"xla":{"S":0,"E":0,"V":0},"amount":64329700,"base_amount":64329700,"err_count":0,"err_base_amount":0,"unproc_base_amount":0},{"key":"99264","count":1,"status":{"D":0,"U":0,"P":1,"F":0,"E":0,"R":0,"I":0},"xla":{"S":1,"E":0,"V":0},"amount":25333,"base_amount":25333,"err_count":0,"err_base_amount":0,"unproc_base_amount":0},{"key":"1403100000000DB","count":1,"status":{"D":0,"U":0,"P":1,"F":0,"E":0,"R":0,"I":0},"xla":{"S":1,"E":0,"V":0},"amount":210000000,"base_amount":210000000,"err_count":0,"err_base_amount":0,"unproc_base_amount":0},{"key":"13013","count":1,"status":{"D":0,"U":1,"P":0,"F":0,"E":0,"R":0,"I":0},"xla":{"S":1,"E":0,"V":0},"amount":1703732,"base_amount":1703732,"err_count":0,"err_base_amount":0,"unproc_base_amount":1703732},{"key":"1105500000000DA","count":1,"status":{"D":0,"U":0,"P":0,"F":0,"E":0,"R":0,"I":0},"xla":{"S":0,"E":0,"V":0},"amount":13699637,"base_amount":13699637,"err_count":0,"err_base_amount":0,"unproc_base_amount":0},{"key":"1403197050000AA","count":1,"status":{"D":0,"U":0,"P":1,"F":0,"E":0,"R":0,"I":0},"xla":{"S":1,"E":0,"V":0},"amount":828704907,"base_amount":828704907,"err_count":0,"err_base_amount":0,"unproc_base_amount":0},{"key":"1403200000000BB","count":1,"status":{"D":0,"U":0,"P":1,"F":0,"E":0,"R":0,"I":0},"xla":{"S":1,"E":0,"V":0},"amount":322446,"base_amount":322446,"err_count":0,"err_base_amount":0,"unproc_base_amount":0},{"key":"1405300000000AA","count":1,"status":{"D":0,"U":0,"P":0,"F":0,"E":0,"R":0,"I":0},"xla":{"S":0,"E":0,"V":0},"amount":5132641,"base_amount":5132641,"err_count":0,"err_base_amount":0,"unproc_base_amount":0},{"key":"12415","count":1,"status":{"D":0,"U":1,"P":0,"F":0,"E":0,"R":0,"I":0},"xla":{"S":1,"E":0,"V":0},"amount":894500000,"base_amount":894500000,"err_count":0,"err_base_amount":0,"unproc_base_amount":894500000},{"key":"9862500000000AB","count":1,"status":{"D":0,"U":0,"P":1,"F":0,"E":0,"R":0,"I":0},"xla":{"S":1,"E":0,"V":0},"amount":135000,"base_amount":135000,"err_count":0,"err_base_amount":0,"unproc_base_amount":0},{"key":"1405300000000DA","count":1,"status":{"D":0,"U":0,"P":0,"F":0,"E":0,"R":0,"I":0},"xla":{"S":0,"E":0,"V":0},"amount":199911760,"base_amount":199911760,"err_count":0,"err_base_amount":0,"unproc_base_amount":0},{"key":"20155","count":1,"status":{"D":0,"U":0,"P":1,"F":0,"E":0,"R":0,"I":0},"xla":{"S":1,"E":0,"V":0},"amount":55000,"base_amount":55000,"err_count":0,"err_base_amount":0,"unproc_base_amount":0},{"key":"1403100000000DA","count":1,"status":{"D":0,"U":0,"P":1,"F":0,"E":0,"R":0,"I":0},"xla":{"S":1,"E":0,"V":0},"amount":1015180,"base_amount":1015180,"err_count":0,"err_base_amount":0,"unproc_base_amount":0},{"key":"09979","count":1,"status":{"D":0,"U":0,"P":1,"F":0,"E":0,"R":0,"I":0},"xla":{"S":1,"E":0,"V":0},"amount":150000,"base_amount":150000,"err_count":0,"err_base_amount":0,"unproc_base_amount":0},{"key":"1403197060000AA","count":1,"status":{"D":0,"U":0,"P":0,"F":0,"E":0,"R":0,"I":0},"xla":{"S":0,"E":0,"V":0},"amount":365000,"base_amount":365000,"err_count":0,"err_base_amount":0,"unproc_base_amount":0},{"key":"1403197060000DB","count":1,"status":{"D":0,"U":0,"P":0,"F":0,"E":0,"R":0,"I":0},"xla":{"S":0,"E":0,"V":0},"amount":41028220,"base_amount":41028220,"err_count":0,"err_base_amount":0,"unproc_base_amount":0},{"key":"MERCHANT BNI_A","count":1,"status":{"D":0,"U":1,"P":0,"F":0,"E":0,"R":0,"I":0},"xla":{"S":1,"E":0,"V":0},"amount":78646882,"base_amount":78646882,"err_count":0,"err_base_amount":0,"unproc_base_amount":78646882},{"key":"9871410300701AB","count":1,"status":{"D":0,"U":1,"P":0,"F":0,"E":0,"R":0,"I":0},"xla":{"S":1,"E":0,"V":0},"amount":5250000,"base_amount":5250000,"err_count":0,"err_base_amount":0,"unproc_base_amount":5250000},{"key":"1403197070000DA","count":1,"status":{"D":0,"U":0,"P":0,"F":0,"E":0,"R":0,"I":0},"xla":{"S":0,"E":0,"V":0},"amount":671718,"base_amount":671718,"err_count":0,"err_base_amount":0,"unproc_base_amount":0},{"key":"1242000000000CA","count":1,"status":{"D":0,"U":0,"P":0,"F":0,"E":0,"R":0,"I":0},"xla":{"S":0,"E":0,"V":0},"amount":65000000,"base_amount":65000000,"err_count":0,"err_base_amount":0,"unproc_base_amount":0},{"key":"98558","count":1,"status":{"D":0,"U":0,"P":0,"F":0,"E":0,"R":0,"I":0},"xla":{"S":0,"E":0,"V":0},"amount":1000,"base_amount":1000,"err_count":0,"err_base_amount":0,"unproc_base_amount":0},{"key":"1242000000000CB","count":1,"status":{"D":0,"U":0,"P":0,"F":0,"E":0,"R":0,"I":0},"xla":{"S":0,"E":0,"V":0},"amount":105601360,"base_amount":105601360,"err_count":0,"err_base_amount":0,"unproc_base_amount":0},{"key":"1403197050000EB","count":1,"status":{"D":0,"U":0,"P":0,"F":0,"E":0,"R":0,"I":0},"xla":{"S":0,"E":0,"V":0},"amount":451092713,"base_amount":451092713,"err_count":0,"err_base_amount":0,"unproc_base_amount":0},{"key":"01066","count":1,"status":{"D":0,"U":0,"P":1,"F":0,"E":0,"R":0,"I":0},"xla":{"S":1,"E":0,"V":0},"amount":25000000,"base_amount":25000000,"err_count":0,"err_base_amount":0,"unproc_base_amount":0},{"key":"20147","count":1,"status":{"D":0,"U":0,"P":1,"F":0,"E":0,"R":0,"I":0},"xla":{"S":1,"E":0,"V":0},"amount":100000,"base_amount":100000,"err_count":0,"err_base_amount":0,"unproc_base_amount":0},{"key":"9871419400701AA","count":1,"status":{"D":0,"U":0,"P":0,"F":0,"E":0,"R":0,"I":0},"xla":{"S":0,"E":0,"V":0},"amount":250000,"base_amount":250000,"err_count":0,"err_base_amount":0,"unproc_base_amount":0},{"key":"MERCHANT BNI_J","count":1,"status":{"D":0,"U":1,"P":0,"F":0,"E":0,"R":0,"I":0},"xla":{"S":1,"E":0,"V":0},"amount":1200982,"base_amount":1200982,"err_count":0,"err_base_amount":0,"unproc_base_amount":1200982},{"key":"1403100000000CB","count":1,"status":{"D":0,"U":0,"P":0,"F":0,"E":0,"R":0,"I":0},"xla":{"S":0,"E":0,"V":0},"amount":10000000,"base_amount":10000000,"err_count":0,"err_base_amount":0,"unproc_base_amount":0},{"key":"1243000000000CB","count":1,"status":{"D":0,"U":0,"P":0,"F":0,"E":0,"R":0,"I":0},"xla":{"S":0,"E":0,"V":0},"amount":6000000000,"base_amount":6000000000,"err_count":0,"err_base_amount":0,"unproc_base_amount":0},{"key":"9861420200701AA","count":1,"status":{"D":0,"U":0,"P":0,"F":0,"E":0,"R":0,"I":0},"xla":{"S":0,"E":0,"V":0},"amount":66000000,"base_amount":66000000,"err_count":0,"err_base_amount":0,"unproc_base_amount":0},{"key":"1405300000000CA","count":1,"status":{"D":0,"U":0,"P":0,"F":0,"E":0,"R":0,"I":0},"xla":{"S":0,"E":0,"V":0},"amount":4000000,"base_amount":4000000,"err_count":0,"err_base_amount":0,"unproc_base_amount":0},{"key":"1403197050000AB","count":1,"status":{"D":0,"U":0,"P":0,"F":0,"E":0,"R":0,"I":0},"xla":{"S":0,"E":0,"V":0},"amount":8284691,"base_amount":8284691,"err_count":0,"err_base_amount":0,"unproc_base_amount":0}]},"errors":[{"field":"L_ERR_MESSAGE","message":"_6_","count":19382},{"field":"H_ERR_MESSAGE","message":"_5_","count":19382},{"field":"ERR_MSG","message":"A conversion rate does not exist to convert USD to IDR for the conversion type Kurs Closing and conversion date 25-SEP-26 for line 31.  Please use the Daily Rates form in General Ledger to enter a conversion rate for these currencies, conversion date and conversion type.,A conversion rate does not exist to convert </t>
  </si>
  <si>
    <t>USD to IDR for the conversion type Kurs Closing and conversion date 25-SEP-26 for li","count":2982},{"field":"ERR_MSG","message":"A conversion rate does not exist to convert USD to IDR for the conversion type Kurs Closing and conversion date 25-SEP-26 for line 1287.  Please use the Daily Rates form in General Ledger to enter a conversion rate for these currencies, conversion date and conversion type.,A conversion rate does not exist to convert USD to IDR for the conversion type Kurs Closing and conversion date 25-SEP-26 for","count":2354},{"field":"ERR_MSG","message":"A conversion rate does not exist to convert USD to IDR for the conversion type Kurs Closing and conversion date 25-SEP-26 for line 1409.  Please use the Daily Rates form in General Ledger to enter a conversion rate for these currencies, conversion date and conversion type.,A conversion rate does not exist to convert USD to IDR for the conversion type Kurs Closing and conversion date 25-SEP-26 for","count":1464},{"field":"ERR_MSG","message":"A conversion rate does not exist to convert USD to IDR for the conversion type Kurs Closing and conversion date 25-SEP-26 for line 728.  Please use the Daily Rates form in General Ledger to enter a conversion rate for these currencies, conversion date and conversion type.,A conversion rate does not exist to convert USD to IDR for the conversion type Kurs Closing and conversion date 25-SEP-26 for l","count":1430},{"field":"ERR_MSG","message":"A conversion rate does not exist to convert USD to IDR for the conversion type Kurs Closing and conversion date 25-SEP-26 for line 1315.  Please use the Daily Rates form in General Ledger to enter a conversion rate for these currencies, conversion date and conversion type.,A conversion rate does not exist to convert USD to IDR for the conversion type Kurs Closing and conversion date 25-SEP-26 for","count":1332},{"field":"ERR_MSG","message":"A conversion rate does not exist to convert USD to IDR for the conversion type Kurs Closing and conversion date 25-SEP-26 for line 1281.  Please use the Daily Rates form in General Ledger to enter a conversion rate for these currencies, conversion date and conversion type.,A conversion rate does not exist to convert USD to IDR for the conversion type Kurs Closing and conversion date 25-SEP-26 for","count":1318},{"field":"ERR_MSG","message":"A conversion rate does not exist to convert SGD to IDR for the conversion type Kurs Closing and conversion date 25-SEP-26 for line 87.  Please use the Daily Rates form in General Ledger to enter a conversion rate for these currencies, conversion date and conversion type.,A conversion rate does not exist to convert SGD to IDR for the conversion type Kurs Closing and conversion date 25-SEP-26 for li","count":936},{"field":"ERR_MSG","message":"A conversion rate does not exist to convert USD to IDR for the conversion type Kurs Closing and conversion date 25-SEP-26 for line 833.  Please use the Daily Rates form in General Ledger to enter a conversion rate for these currencies, conversion date and conversion type.,A conversion rate does not exist to convert USD to IDR for the conversion type Kurs Closing and conversion date 25-SEP-26 for l","count":868},{"field":"ERR_MSG","message":"A conversion rate does not exist to convert SGD to IDR for the conversion type Kurs Closing and conversion date 25-SEP-26 for line 769.  Please use the Daily Rates form in General Ledger to enter a conversion rate for these currencies, conversion date and conversion type.,A conversion rate does not exist to convert SGD to IDR for the conversion type Kurs Closing and conversion date 25-SEP-26 for l","count":790},{"field":"ERR_MSG","message":"A conversion rate does not exist to convert USD to IDR for the conversion type Kurs Closing and conversion date 25-SEP-26 for line 667.  Please use the Daily Rates form in General Ledger to enter a conversion rate for these currencies, conversion date and conversion type.,A conversion rate does not exist to convert USD to IDR for the conversion type Kurs Closing and conversion date 25-SEP-26 for l","count":716},{"field":"ERR_MSG","message":"A conversion rate does not exist to convert USD to IDR for the conversion type Kurs Closing and conversion date 25-SEP-26 for line 19.  Please use the Daily Rates form in General Ledger to enter a conversion rate for these currencies, conversion date and conversion type.,A conversion rate does not exist to convert USD to IDR for the conversion type Kurs Closing and conversion date 25-SEP-26 for li","count":656},{"field":"ERR_MSG","message":"A conversion rate does not exist to convert USD to IDR for the conversion type Kurs Closing and conversion date 25-SEP-26 for line 111.  Please use the Daily Rates form in General Ledger to enter a conversion rate for these currencies, conversion date and conversion type.,A conversion rate does not exist to convert USD to IDR for the conversion type Kurs Closing and conversion date 25-SEP-26 for l","count":632},{"field":"ERR_MSG","message":"A conversion rate does not exist to convert USD to IDR for the conversion type Kurs Closing and conversion date 25-SEP-26 for line 5.  Please use the Daily Rates form in General Ledger to enter a conversion rate for these currencies, conversion date and conversion type.,A conversion rate does not exist to convert USD to IDR for the conversion type Kurs Closing and conversion date 25-SEP-26 for lin","count":584},{"field":"ERR_MSG","message":"A conversion rate does not exist to convert USD to IDR for the conversion type Kurs Closing and conversion date 25-SEP-26 for line 1.  Please use the Daily Rates form in General Ledger to enter a conversion rate for these currencies, conversion date and conversion type.,A conversion rate does not exist to convert USD to IDR for the conversion type Kurs Closing and conversion date 25-SEP-26 for lin","count":494},{"field":"ERR_MSG","message":"A conversion rate does not exist to convert USD to IDR for the conversion type Kurs Closing and conversion date 25-SEP-26 for line 35.  Please use the Daily Rates form in General Ledger to enter a conversion rate for these currencies, conversion date and conversion type.,A conversion rate does not exist to convert USD to IDR for the conversion type Kurs Closing and conversion date 25-SEP-26 for li","count":478}],"financial":{"by_currency":[{"key":"IDR","amount":516240480021364.1,"base_amount":516240480021364.1,"count":1779502},{"key":"USD","amount":15310485532.52,"base_amount":3798958268377.316,"count":21517},{"key":"CNY","amount":255017317.26,"base_amount":333326880719.1757,"count":168},{"key":"SGD","amount":68503413.09,"base_amount":213869500629.73618,"count":2785},{"key":"JPY","amount":105714970772,"base_amount":116899045101.9443,"count":520},{"key":"EUR","amount":241619019.4,"base_amount":26276432451.97023,"count":458},{"key":"AUD","amount":13975215.06,"base_amount":6931383056.340884,"count":210},{"key":"HKD","amount":3542775.49,"base_amount":3857305458.143619,"count":194},{"key":"CAD","amount":122670.6,"base_amount":1266995230.6,"count":7},{"key":"GBP","amount":16181911.6,"base_amount":862468494.634303,"count":186},{"key":"MYR","amount":274564.16,"base_amount":517284661.854575,"count":237},{"key":"AED","amount":83354.23,"base_amount":389537967.34,"count":9},{"key":"SAR","amount":1699873.53,"base_amount":318282096.148148,"count":154},{"key":"CHF","amount":23333.38,"base_amount":249882119.370277,"count":15},{"key":"KRW","amount":15656341.28,"base_amount":153084447.26039,"count":91},{"key":"THB","amount":865365.38,"base_amount":146876717.693637,"count":63},{"key":"NZD","amount":3561,"base_amount":22988941,"count":5},{"key":"TWD","amount":12300,"base_amount":3252300,"count":3},{"key":"BND","amount":56,"base_amount":56,"count":1}],"by_ledger":[{"key":"BNI_LEDGER_IDR","amount":516362123058740.1,"base_amount":520744529490190.7,"count":1806125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</si>
</sst>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3363</c:v>
                </c:pt>
                <c:pt idx="2">
                  <c:v>1355849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94-4F86-BD86-3DC3AC126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5907335"/>
        <c:axId val="655917575"/>
      </c:barChart>
      <c:catAx>
        <c:axId val="655907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17575"/>
        <c:crosses val="autoZero"/>
        <c:auto val="1"/>
        <c:lblAlgn val="ctr"/>
        <c:lblOffset val="100"/>
        <c:noMultiLvlLbl val="0"/>
      </c:catAx>
      <c:valAx>
        <c:axId val="655917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07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3363</c:v>
                </c:pt>
                <c:pt idx="2">
                  <c:v>1355849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26-4169-9938-3D65B0EF91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346311"/>
        <c:axId val="709348359"/>
      </c:barChart>
      <c:catAx>
        <c:axId val="709346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48359"/>
        <c:crosses val="autoZero"/>
        <c:auto val="1"/>
        <c:lblAlgn val="ctr"/>
        <c:lblOffset val="100"/>
        <c:noMultiLvlLbl val="0"/>
      </c:catAx>
      <c:valAx>
        <c:axId val="709348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46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1359202</c:v>
                </c:pt>
                <c:pt idx="1">
                  <c:v>19382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4-4F20-A4F4-10DCE4FA0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353479"/>
        <c:axId val="709355527"/>
      </c:barChart>
      <c:catAx>
        <c:axId val="709353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55527"/>
        <c:crosses val="autoZero"/>
        <c:auto val="1"/>
        <c:lblAlgn val="ctr"/>
        <c:lblOffset val="100"/>
        <c:noMultiLvlLbl val="0"/>
      </c:catAx>
      <c:valAx>
        <c:axId val="709355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53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23:00</c:v>
                </c:pt>
                <c:pt idx="19">
                  <c:v>(blank)</c:v>
                </c:pt>
              </c:strCache>
            </c:strRef>
          </c:cat>
          <c:val>
            <c:numRef>
              <c:f>'Hourly Trend'!$B$2:$B$21</c:f>
              <c:numCache>
                <c:formatCode>#,##0</c:formatCode>
                <c:ptCount val="20"/>
                <c:pt idx="0">
                  <c:v>319</c:v>
                </c:pt>
                <c:pt idx="1">
                  <c:v>29</c:v>
                </c:pt>
                <c:pt idx="2">
                  <c:v>4</c:v>
                </c:pt>
                <c:pt idx="3">
                  <c:v>91987</c:v>
                </c:pt>
                <c:pt idx="4">
                  <c:v>40193</c:v>
                </c:pt>
                <c:pt idx="5">
                  <c:v>7</c:v>
                </c:pt>
                <c:pt idx="6">
                  <c:v>4</c:v>
                </c:pt>
                <c:pt idx="7">
                  <c:v>266898</c:v>
                </c:pt>
                <c:pt idx="8">
                  <c:v>88939</c:v>
                </c:pt>
                <c:pt idx="9">
                  <c:v>49801</c:v>
                </c:pt>
                <c:pt idx="10">
                  <c:v>47</c:v>
                </c:pt>
                <c:pt idx="11">
                  <c:v>20</c:v>
                </c:pt>
                <c:pt idx="12">
                  <c:v>72299</c:v>
                </c:pt>
                <c:pt idx="13">
                  <c:v>240459</c:v>
                </c:pt>
                <c:pt idx="14">
                  <c:v>103181</c:v>
                </c:pt>
                <c:pt idx="15">
                  <c:v>255240</c:v>
                </c:pt>
                <c:pt idx="16">
                  <c:v>95872</c:v>
                </c:pt>
                <c:pt idx="17">
                  <c:v>29189</c:v>
                </c:pt>
                <c:pt idx="18">
                  <c:v>44106</c:v>
                </c:pt>
                <c:pt idx="19">
                  <c:v>427531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71-4387-8540-60F93EF1152E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23:00</c:v>
                </c:pt>
                <c:pt idx="19">
                  <c:v>(blank)</c:v>
                </c:pt>
              </c:strCache>
            </c:strRef>
          </c:cat>
          <c:val>
            <c:numRef>
              <c:f>'Hourly Trend'!$C$2:$C$21</c:f>
              <c:numCache>
                <c:formatCode>#,##0</c:formatCode>
                <c:ptCount val="20"/>
                <c:pt idx="0">
                  <c:v>309</c:v>
                </c:pt>
                <c:pt idx="1">
                  <c:v>29</c:v>
                </c:pt>
                <c:pt idx="2">
                  <c:v>4</c:v>
                </c:pt>
                <c:pt idx="3">
                  <c:v>91093</c:v>
                </c:pt>
                <c:pt idx="4">
                  <c:v>40193</c:v>
                </c:pt>
                <c:pt idx="5">
                  <c:v>1</c:v>
                </c:pt>
                <c:pt idx="6">
                  <c:v>4</c:v>
                </c:pt>
                <c:pt idx="7">
                  <c:v>266898</c:v>
                </c:pt>
                <c:pt idx="8">
                  <c:v>88915</c:v>
                </c:pt>
                <c:pt idx="9">
                  <c:v>30325</c:v>
                </c:pt>
                <c:pt idx="10">
                  <c:v>47</c:v>
                </c:pt>
                <c:pt idx="11">
                  <c:v>20</c:v>
                </c:pt>
                <c:pt idx="12">
                  <c:v>72299</c:v>
                </c:pt>
                <c:pt idx="13">
                  <c:v>240261</c:v>
                </c:pt>
                <c:pt idx="14">
                  <c:v>102738</c:v>
                </c:pt>
                <c:pt idx="15">
                  <c:v>255021</c:v>
                </c:pt>
                <c:pt idx="16">
                  <c:v>95872</c:v>
                </c:pt>
                <c:pt idx="17">
                  <c:v>27714</c:v>
                </c:pt>
                <c:pt idx="18">
                  <c:v>44106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71-4387-8540-60F93EF1152E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23:00</c:v>
                </c:pt>
                <c:pt idx="19">
                  <c:v>(blank)</c:v>
                </c:pt>
              </c:strCache>
            </c:strRef>
          </c:cat>
          <c:val>
            <c:numRef>
              <c:f>'Hourly Trend'!$D$2:$D$21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71-4387-8540-60F93EF1152E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23:00</c:v>
                </c:pt>
                <c:pt idx="19">
                  <c:v>(blank)</c:v>
                </c:pt>
              </c:strCache>
            </c:strRef>
          </c:cat>
          <c:val>
            <c:numRef>
              <c:f>'Hourly Trend'!$E$2:$E$21</c:f>
              <c:numCache>
                <c:formatCode>#,##0</c:formatCode>
                <c:ptCount val="20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894</c:v>
                </c:pt>
                <c:pt idx="4">
                  <c:v>0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24</c:v>
                </c:pt>
                <c:pt idx="9">
                  <c:v>94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198</c:v>
                </c:pt>
                <c:pt idx="14">
                  <c:v>443</c:v>
                </c:pt>
                <c:pt idx="15">
                  <c:v>219</c:v>
                </c:pt>
                <c:pt idx="16">
                  <c:v>0</c:v>
                </c:pt>
                <c:pt idx="17">
                  <c:v>1475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71-4387-8540-60F93EF1152E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Trend'!$A$2:$A$21</c:f>
              <c:strCache>
                <c:ptCount val="20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05:00</c:v>
                </c:pt>
                <c:pt idx="4">
                  <c:v>06:00</c:v>
                </c:pt>
                <c:pt idx="5">
                  <c:v>07:00</c:v>
                </c:pt>
                <c:pt idx="6">
                  <c:v>08:00</c:v>
                </c:pt>
                <c:pt idx="7">
                  <c:v>09:00</c:v>
                </c:pt>
                <c:pt idx="8">
                  <c:v>10:00</c:v>
                </c:pt>
                <c:pt idx="9">
                  <c:v>11:00</c:v>
                </c:pt>
                <c:pt idx="10">
                  <c:v>12:00</c:v>
                </c:pt>
                <c:pt idx="11">
                  <c:v>13:00</c:v>
                </c:pt>
                <c:pt idx="12">
                  <c:v>15:00</c:v>
                </c:pt>
                <c:pt idx="13">
                  <c:v>16:00</c:v>
                </c:pt>
                <c:pt idx="14">
                  <c:v>17:00</c:v>
                </c:pt>
                <c:pt idx="15">
                  <c:v>19:00</c:v>
                </c:pt>
                <c:pt idx="16">
                  <c:v>20:00</c:v>
                </c:pt>
                <c:pt idx="17">
                  <c:v>21:00</c:v>
                </c:pt>
                <c:pt idx="18">
                  <c:v>23:00</c:v>
                </c:pt>
                <c:pt idx="19">
                  <c:v>(blank)</c:v>
                </c:pt>
              </c:strCache>
            </c:strRef>
          </c:cat>
          <c:val>
            <c:numRef>
              <c:f>'Hourly Trend'!$F$2:$F$21</c:f>
              <c:numCache>
                <c:formatCode>#,##0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571-4387-8540-60F93EF11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0590983"/>
        <c:axId val="710593031"/>
      </c:lineChart>
      <c:catAx>
        <c:axId val="710590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593031"/>
        <c:crosses val="autoZero"/>
        <c:auto val="1"/>
        <c:lblAlgn val="ctr"/>
        <c:lblOffset val="100"/>
        <c:noMultiLvlLbl val="0"/>
      </c:catAx>
      <c:valAx>
        <c:axId val="710593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590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962748</c:v>
                </c:pt>
                <c:pt idx="1">
                  <c:v>305309</c:v>
                </c:pt>
                <c:pt idx="2">
                  <c:v>196148</c:v>
                </c:pt>
                <c:pt idx="3">
                  <c:v>125360</c:v>
                </c:pt>
                <c:pt idx="4">
                  <c:v>74072</c:v>
                </c:pt>
                <c:pt idx="5">
                  <c:v>65781</c:v>
                </c:pt>
                <c:pt idx="6">
                  <c:v>44550</c:v>
                </c:pt>
                <c:pt idx="7">
                  <c:v>6444</c:v>
                </c:pt>
                <c:pt idx="8">
                  <c:v>6219</c:v>
                </c:pt>
                <c:pt idx="9">
                  <c:v>5907</c:v>
                </c:pt>
                <c:pt idx="10">
                  <c:v>5767</c:v>
                </c:pt>
                <c:pt idx="11">
                  <c:v>5612</c:v>
                </c:pt>
                <c:pt idx="12">
                  <c:v>646</c:v>
                </c:pt>
                <c:pt idx="13">
                  <c:v>589</c:v>
                </c:pt>
                <c:pt idx="14">
                  <c:v>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A-4029-9676-5B12E622F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1107591"/>
        <c:axId val="711110151"/>
      </c:barChart>
      <c:catAx>
        <c:axId val="7111075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110151"/>
        <c:crosses val="autoZero"/>
        <c:auto val="1"/>
        <c:lblAlgn val="ctr"/>
        <c:lblOffset val="100"/>
        <c:noMultiLvlLbl val="0"/>
      </c:catAx>
      <c:valAx>
        <c:axId val="711110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107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CREDIT CARD Custom Application</c:v>
                </c:pt>
                <c:pt idx="3">
                  <c:v>CROSS BORDER PAYMENT Custom Application</c:v>
                </c:pt>
                <c:pt idx="4">
                  <c:v>JOINT FINANCE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1806082</c:v>
                </c:pt>
                <c:pt idx="1">
                  <c:v>29</c:v>
                </c:pt>
                <c:pt idx="2">
                  <c:v>6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F-41E0-9A55-6FC963734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3755143"/>
        <c:axId val="711111175"/>
      </c:barChart>
      <c:catAx>
        <c:axId val="713755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111175"/>
        <c:crosses val="autoZero"/>
        <c:auto val="1"/>
        <c:lblAlgn val="ctr"/>
        <c:lblOffset val="100"/>
        <c:noMultiLvlLbl val="0"/>
      </c:catAx>
      <c:valAx>
        <c:axId val="7111111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755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MERCHANT BNI</c:v>
                </c:pt>
                <c:pt idx="6">
                  <c:v>JS06</c:v>
                </c:pt>
                <c:pt idx="7">
                  <c:v>ACCRUAL JF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1580148</c:v>
                </c:pt>
                <c:pt idx="1">
                  <c:v>132727</c:v>
                </c:pt>
                <c:pt idx="2">
                  <c:v>92618</c:v>
                </c:pt>
                <c:pt idx="3">
                  <c:v>589</c:v>
                </c:pt>
                <c:pt idx="4">
                  <c:v>29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7-4F43-A0DB-E489182133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13794055"/>
        <c:axId val="713796103"/>
      </c:barChart>
      <c:catAx>
        <c:axId val="713794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796103"/>
        <c:crosses val="autoZero"/>
        <c:auto val="1"/>
        <c:lblAlgn val="ctr"/>
        <c:lblOffset val="100"/>
        <c:noMultiLvlLbl val="0"/>
      </c:catAx>
      <c:valAx>
        <c:axId val="713796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794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962748</c:v>
                </c:pt>
                <c:pt idx="1">
                  <c:v>305309</c:v>
                </c:pt>
                <c:pt idx="2">
                  <c:v>196148</c:v>
                </c:pt>
                <c:pt idx="3">
                  <c:v>125360</c:v>
                </c:pt>
                <c:pt idx="4">
                  <c:v>74072</c:v>
                </c:pt>
                <c:pt idx="5">
                  <c:v>65781</c:v>
                </c:pt>
                <c:pt idx="6">
                  <c:v>44550</c:v>
                </c:pt>
                <c:pt idx="7">
                  <c:v>6444</c:v>
                </c:pt>
                <c:pt idx="8">
                  <c:v>6219</c:v>
                </c:pt>
                <c:pt idx="9">
                  <c:v>5907</c:v>
                </c:pt>
                <c:pt idx="10">
                  <c:v>5767</c:v>
                </c:pt>
                <c:pt idx="11">
                  <c:v>5612</c:v>
                </c:pt>
                <c:pt idx="12">
                  <c:v>646</c:v>
                </c:pt>
                <c:pt idx="13">
                  <c:v>589</c:v>
                </c:pt>
                <c:pt idx="14">
                  <c:v>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F-4CC9-B668-2FEA123965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0169991"/>
        <c:axId val="720155655"/>
      </c:barChart>
      <c:catAx>
        <c:axId val="720169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155655"/>
        <c:crosses val="autoZero"/>
        <c:auto val="1"/>
        <c:lblAlgn val="ctr"/>
        <c:lblOffset val="100"/>
        <c:noMultiLvlLbl val="0"/>
      </c:catAx>
      <c:valAx>
        <c:axId val="720155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169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01045</c:v>
                </c:pt>
                <c:pt idx="1">
                  <c:v>04055</c:v>
                </c:pt>
                <c:pt idx="2">
                  <c:v>01055</c:v>
                </c:pt>
                <c:pt idx="3">
                  <c:v>98901</c:v>
                </c:pt>
                <c:pt idx="4">
                  <c:v>04045</c:v>
                </c:pt>
                <c:pt idx="5">
                  <c:v>98091</c:v>
                </c:pt>
                <c:pt idx="6">
                  <c:v>24045</c:v>
                </c:pt>
                <c:pt idx="7">
                  <c:v>04060</c:v>
                </c:pt>
                <c:pt idx="8">
                  <c:v>98903</c:v>
                </c:pt>
                <c:pt idx="9">
                  <c:v>99000</c:v>
                </c:pt>
                <c:pt idx="10">
                  <c:v>04061</c:v>
                </c:pt>
                <c:pt idx="11">
                  <c:v>01010</c:v>
                </c:pt>
                <c:pt idx="12">
                  <c:v>24055</c:v>
                </c:pt>
                <c:pt idx="13">
                  <c:v>04010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302678</c:v>
                </c:pt>
                <c:pt idx="1">
                  <c:v>296161</c:v>
                </c:pt>
                <c:pt idx="2">
                  <c:v>204009</c:v>
                </c:pt>
                <c:pt idx="3">
                  <c:v>196146</c:v>
                </c:pt>
                <c:pt idx="4">
                  <c:v>145166</c:v>
                </c:pt>
                <c:pt idx="5">
                  <c:v>98209</c:v>
                </c:pt>
                <c:pt idx="6">
                  <c:v>77527</c:v>
                </c:pt>
                <c:pt idx="7">
                  <c:v>65144</c:v>
                </c:pt>
                <c:pt idx="8">
                  <c:v>45618</c:v>
                </c:pt>
                <c:pt idx="9">
                  <c:v>28454</c:v>
                </c:pt>
                <c:pt idx="10">
                  <c:v>26823</c:v>
                </c:pt>
                <c:pt idx="11">
                  <c:v>26031</c:v>
                </c:pt>
                <c:pt idx="12">
                  <c:v>22648</c:v>
                </c:pt>
                <c:pt idx="13">
                  <c:v>22055</c:v>
                </c:pt>
                <c:pt idx="14">
                  <c:v>20355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99-4C3A-AE8D-B5BE6D0971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20275463"/>
        <c:axId val="720293895"/>
      </c:barChart>
      <c:catAx>
        <c:axId val="720275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293895"/>
        <c:crosses val="autoZero"/>
        <c:auto val="1"/>
        <c:lblAlgn val="ctr"/>
        <c:lblOffset val="100"/>
        <c:noMultiLvlLbl val="0"/>
      </c:catAx>
      <c:valAx>
        <c:axId val="720293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275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69-44B6-B4AD-7C56D7937721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1264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1341</c:v>
                </c:pt>
                <c:pt idx="9">
                  <c:v>0</c:v>
                </c:pt>
                <c:pt idx="10">
                  <c:v>681</c:v>
                </c:pt>
                <c:pt idx="11">
                  <c:v>0</c:v>
                </c:pt>
                <c:pt idx="12">
                  <c:v>0</c:v>
                </c:pt>
                <c:pt idx="13">
                  <c:v>71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69-44B6-B4AD-7C56D7937721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671056</c:v>
                </c:pt>
                <c:pt idx="1">
                  <c:v>213848</c:v>
                </c:pt>
                <c:pt idx="2">
                  <c:v>177058</c:v>
                </c:pt>
                <c:pt idx="3">
                  <c:v>125360</c:v>
                </c:pt>
                <c:pt idx="4">
                  <c:v>73780</c:v>
                </c:pt>
                <c:pt idx="5">
                  <c:v>39821</c:v>
                </c:pt>
                <c:pt idx="6">
                  <c:v>34717</c:v>
                </c:pt>
                <c:pt idx="7">
                  <c:v>6444</c:v>
                </c:pt>
                <c:pt idx="8">
                  <c:v>1072</c:v>
                </c:pt>
                <c:pt idx="9">
                  <c:v>5907</c:v>
                </c:pt>
                <c:pt idx="10">
                  <c:v>1368</c:v>
                </c:pt>
                <c:pt idx="11">
                  <c:v>3826</c:v>
                </c:pt>
                <c:pt idx="12">
                  <c:v>460</c:v>
                </c:pt>
                <c:pt idx="13">
                  <c:v>265</c:v>
                </c:pt>
                <c:pt idx="14">
                  <c:v>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69-44B6-B4AD-7C56D7937721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69-44B6-B4AD-7C56D7937721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569-44B6-B4AD-7C56D7937721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569-44B6-B4AD-7C56D7937721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  <c:pt idx="10">
                  <c:v>LON-Q_GLCP_BORV</c:v>
                </c:pt>
                <c:pt idx="11">
                  <c:v>DEP-NQ_ED2P_CC_INVV</c:v>
                </c:pt>
                <c:pt idx="12">
                  <c:v>LON-NQ_ED2P_T_BORV</c:v>
                </c:pt>
                <c:pt idx="13">
                  <c:v>CTA-NQ_ED2P_CTAV</c:v>
                </c:pt>
                <c:pt idx="14">
                  <c:v>BRA-NQ_ED2P_CC_GLDV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569-44B6-B4AD-7C56D79377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5463815"/>
        <c:axId val="505465863"/>
      </c:barChart>
      <c:catAx>
        <c:axId val="505463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465863"/>
        <c:crosses val="autoZero"/>
        <c:auto val="1"/>
        <c:lblAlgn val="ctr"/>
        <c:lblOffset val="100"/>
        <c:noMultiLvlLbl val="0"/>
      </c:catAx>
      <c:valAx>
        <c:axId val="505465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463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25-SEP-26 for line 31.  Please use the Daily Rates form in General Ledger to enter a conversion rate for these currencies, conversion date and conversion type.,A conversion rate does not exist to convert USD to IDR for the conversion type Kurs Closing and conversion date 25-SEP-26 for li</c:v>
                </c:pt>
                <c:pt idx="3">
                  <c:v>A conversion rate does not exist to convert USD to IDR for the conversion type Kurs Closing and conversion date 25-SEP-26 for line 1287.  Please use the Daily Rates form in General Ledger to enter a conversion rate for these currencies, conversion date and conversion type.,A conversion rate does not exist to convert USD to IDR for the conversion type Kurs Closing and conversion date 25-SEP-26 for</c:v>
                </c:pt>
                <c:pt idx="4">
                  <c:v>A conversion rate does not exist to convert USD to IDR for the conversion type Kurs Closing and conversion date 25-SEP-26 for line 1409.  Please use the Daily Rates form in General Ledger to enter a conversion rate for these currencies, conversion date and conversion type.,A conversion rate does not exist to convert USD to IDR for the conversion type Kurs Closing and conversion date 25-SEP-26 for</c:v>
                </c:pt>
                <c:pt idx="5">
                  <c:v>A conversion rate does not exist to convert USD to IDR for the conversion type Kurs Closing and conversion date 25-SEP-26 for line 728.  Please use the Daily Rates form in General Ledger to enter a conversion rate for these currencies, conversion date and conversion type.,A conversion rate does not exist to convert USD to IDR for the conversion type Kurs Closing and conversion date 25-SEP-26 for l</c:v>
                </c:pt>
                <c:pt idx="6">
                  <c:v>A conversion rate does not exist to convert USD to IDR for the conversion type Kurs Closing and conversion date 25-SEP-26 for line 1315.  Please use the Daily Rates form in General Ledger to enter a conversion rate for these currencies, conversion date and conversion type.,A conversion rate does not exist to convert USD to IDR for the conversion type Kurs Closing and conversion date 25-SEP-26 for</c:v>
                </c:pt>
                <c:pt idx="7">
                  <c:v>A conversion rate does not exist to convert USD to IDR for the conversion type Kurs Closing and conversion date 25-SEP-26 for line 1281.  Please use the Daily Rates form in General Ledger to enter a conversion rate for these currencies, conversion date and conversion type.,A conversion rate does not exist to convert USD to IDR for the conversion type Kurs Closing and conversion date 25-SEP-26 for</c:v>
                </c:pt>
                <c:pt idx="8">
                  <c:v>A conversion rate does not exist to convert SGD to IDR for the conversion type Kurs Closing and conversion date 25-SEP-26 for line 87.  Please use the Daily Rates form in General Ledger to enter a conversion rate for these currencies, conversion date and conversion type.,A conversion rate does not exist to convert SGD to IDR for the conversion type Kurs Closing and conversion date 25-SEP-26 for li</c:v>
                </c:pt>
                <c:pt idx="9">
                  <c:v>A conversion rate does not exist to convert USD to IDR for the conversion type Kurs Closing and conversion date 25-SEP-26 for line 833.  Please use the Daily Rates form in General Ledger to enter a conversion rate for these currencies, conversion date and conversion type.,A conversion rate does not exist to convert USD to IDR for the conversion type Kurs Closing and conversion date 25-SEP-26 for l</c:v>
                </c:pt>
                <c:pt idx="10">
                  <c:v>A conversion rate does not exist to convert SGD to IDR for the conversion type Kurs Closing and conversion date 25-SEP-26 for line 769.  Please use the Daily Rates form in General Ledger to enter a conversion rate for these currencies, conversion date and conversion type.,A conversion rate does not exist to convert SGD to IDR for the conversion type Kurs Closing and conversion date 25-SEP-26 for l</c:v>
                </c:pt>
                <c:pt idx="11">
                  <c:v>A conversion rate does not exist to convert USD to IDR for the conversion type Kurs Closing and conversion date 25-SEP-26 for line 667.  Please use the Daily Rates form in General Ledger to enter a conversion rate for these currencies, conversion date and conversion type.,A conversion rate does not exist to convert USD to IDR for the conversion type Kurs Closing and conversion date 25-SEP-26 for l</c:v>
                </c:pt>
                <c:pt idx="12">
                  <c:v>A conversion rate does not exist to convert USD to IDR for the conversion type Kurs Closing and conversion date 25-SEP-26 for line 19.  Please use the Daily Rates form in General Ledger to enter a conversion rate for these currencies, conversion date and conversion type.,A conversion rate does not exist to convert USD to IDR for the conversion type Kurs Closing and conversion date 25-SEP-26 for li</c:v>
                </c:pt>
                <c:pt idx="13">
                  <c:v>A conversion rate does not exist to convert USD to IDR for the conversion type Kurs Closing and conversion date 25-SEP-26 for line 111.  Please use the Daily Rates form in General Ledger to enter a conversion rate for these currencies, conversion date and conversion type.,A conversion rate does not exist to convert USD to IDR for the conversion type Kurs Closing and conversion date 25-SEP-26 for l</c:v>
                </c:pt>
                <c:pt idx="14">
                  <c:v>A conversion rate does not exist to convert USD to IDR for the conversion type Kurs Closing and conversion date 25-SEP-26 for line 5.  Please use the Daily Rates form in General Ledger to enter a conversion rate for these currencies, conversion date and conversion type.,A conversion rate does not exist to convert USD to IDR for the conversion type Kurs Closing and conversion date 25-SEP-26 for lin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19382</c:v>
                </c:pt>
                <c:pt idx="1">
                  <c:v>19382</c:v>
                </c:pt>
                <c:pt idx="2">
                  <c:v>2982</c:v>
                </c:pt>
                <c:pt idx="3">
                  <c:v>2354</c:v>
                </c:pt>
                <c:pt idx="4">
                  <c:v>1464</c:v>
                </c:pt>
                <c:pt idx="5">
                  <c:v>1430</c:v>
                </c:pt>
                <c:pt idx="6">
                  <c:v>1332</c:v>
                </c:pt>
                <c:pt idx="7">
                  <c:v>1318</c:v>
                </c:pt>
                <c:pt idx="8">
                  <c:v>936</c:v>
                </c:pt>
                <c:pt idx="9">
                  <c:v>868</c:v>
                </c:pt>
                <c:pt idx="10">
                  <c:v>790</c:v>
                </c:pt>
                <c:pt idx="11">
                  <c:v>716</c:v>
                </c:pt>
                <c:pt idx="12">
                  <c:v>656</c:v>
                </c:pt>
                <c:pt idx="13">
                  <c:v>632</c:v>
                </c:pt>
                <c:pt idx="14">
                  <c:v>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1C-4A74-8632-BC7EF9D58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6479239"/>
        <c:axId val="656481799"/>
      </c:barChart>
      <c:catAx>
        <c:axId val="656479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481799"/>
        <c:crosses val="autoZero"/>
        <c:auto val="1"/>
        <c:lblAlgn val="ctr"/>
        <c:lblOffset val="100"/>
        <c:noMultiLvlLbl val="0"/>
      </c:catAx>
      <c:valAx>
        <c:axId val="656481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479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A-4BAD-A0F9-197E2F372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6505351"/>
        <c:axId val="655987207"/>
      </c:barChart>
      <c:catAx>
        <c:axId val="656505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987207"/>
        <c:crosses val="autoZero"/>
        <c:auto val="1"/>
        <c:lblAlgn val="ctr"/>
        <c:lblOffset val="100"/>
        <c:noMultiLvlLbl val="0"/>
      </c:catAx>
      <c:valAx>
        <c:axId val="655987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505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CNY</c:v>
                </c:pt>
                <c:pt idx="3">
                  <c:v>SGD</c:v>
                </c:pt>
                <c:pt idx="4">
                  <c:v>JPY</c:v>
                </c:pt>
                <c:pt idx="5">
                  <c:v>EUR</c:v>
                </c:pt>
                <c:pt idx="6">
                  <c:v>AUD</c:v>
                </c:pt>
                <c:pt idx="7">
                  <c:v>HKD</c:v>
                </c:pt>
                <c:pt idx="8">
                  <c:v>CAD</c:v>
                </c:pt>
                <c:pt idx="9">
                  <c:v>GBP</c:v>
                </c:pt>
                <c:pt idx="10">
                  <c:v>MYR</c:v>
                </c:pt>
                <c:pt idx="11">
                  <c:v>AED</c:v>
                </c:pt>
                <c:pt idx="12">
                  <c:v>SAR</c:v>
                </c:pt>
                <c:pt idx="13">
                  <c:v>CHF</c:v>
                </c:pt>
                <c:pt idx="14">
                  <c:v>KRW</c:v>
                </c:pt>
                <c:pt idx="15">
                  <c:v>THB</c:v>
                </c:pt>
                <c:pt idx="16">
                  <c:v>NZD</c:v>
                </c:pt>
                <c:pt idx="17">
                  <c:v>TWD</c:v>
                </c:pt>
                <c:pt idx="18">
                  <c:v>BND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516240480021364.19</c:v>
                </c:pt>
                <c:pt idx="1">
                  <c:v>3798958268377.3198</c:v>
                </c:pt>
                <c:pt idx="2">
                  <c:v>333326880719.17999</c:v>
                </c:pt>
                <c:pt idx="3">
                  <c:v>213869500629.73999</c:v>
                </c:pt>
                <c:pt idx="4">
                  <c:v>116899045101.94</c:v>
                </c:pt>
                <c:pt idx="5">
                  <c:v>26276432451.970001</c:v>
                </c:pt>
                <c:pt idx="6">
                  <c:v>6931383056.3400002</c:v>
                </c:pt>
                <c:pt idx="7">
                  <c:v>3857305458.1399999</c:v>
                </c:pt>
                <c:pt idx="8">
                  <c:v>1266995230.5999999</c:v>
                </c:pt>
                <c:pt idx="9">
                  <c:v>862468494.63</c:v>
                </c:pt>
                <c:pt idx="10">
                  <c:v>517284661.85000002</c:v>
                </c:pt>
                <c:pt idx="11">
                  <c:v>389537967.33999997</c:v>
                </c:pt>
                <c:pt idx="12">
                  <c:v>318282096.14999998</c:v>
                </c:pt>
                <c:pt idx="13">
                  <c:v>249882119.37</c:v>
                </c:pt>
                <c:pt idx="14">
                  <c:v>153084447.25999999</c:v>
                </c:pt>
                <c:pt idx="15">
                  <c:v>146876717.69</c:v>
                </c:pt>
                <c:pt idx="16" formatCode="#,##0">
                  <c:v>22988941</c:v>
                </c:pt>
                <c:pt idx="17" formatCode="#,##0">
                  <c:v>3252300</c:v>
                </c:pt>
                <c:pt idx="18" formatCode="#,##0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C9-493B-9A2E-F87220336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57375239"/>
        <c:axId val="657377287"/>
      </c:barChart>
      <c:catAx>
        <c:axId val="657375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377287"/>
        <c:crosses val="autoZero"/>
        <c:auto val="1"/>
        <c:lblAlgn val="ctr"/>
        <c:lblOffset val="100"/>
        <c:noMultiLvlLbl val="0"/>
      </c:catAx>
      <c:valAx>
        <c:axId val="657377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375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Financial!$A$26:$A$33</c:f>
              <c:strCache>
                <c:ptCount val="8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  <c:pt idx="4">
                  <c:v>MERCHANT BNI_V</c:v>
                </c:pt>
                <c:pt idx="5">
                  <c:v>MERCHANT BNI_M</c:v>
                </c:pt>
                <c:pt idx="6">
                  <c:v>MERCHANT BNI_A</c:v>
                </c:pt>
                <c:pt idx="7">
                  <c:v>MERCHANT BNI_J</c:v>
                </c:pt>
              </c:strCache>
            </c:strRef>
          </c:cat>
          <c:val>
            <c:numRef>
              <c:f>Financial!$B$26:$B$33</c:f>
              <c:numCache>
                <c:formatCode>#,##0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3F-4904-B482-CC69EB113D6B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Financial!$A$26:$A$33</c:f>
              <c:strCache>
                <c:ptCount val="8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DEP-NQ_ED2P_INVV</c:v>
                </c:pt>
                <c:pt idx="4">
                  <c:v>MERCHANT BNI_V</c:v>
                </c:pt>
                <c:pt idx="5">
                  <c:v>MERCHANT BNI_M</c:v>
                </c:pt>
                <c:pt idx="6">
                  <c:v>MERCHANT BNI_A</c:v>
                </c:pt>
                <c:pt idx="7">
                  <c:v>MERCHANT BNI_J</c:v>
                </c:pt>
              </c:strCache>
            </c:strRef>
          </c:cat>
          <c:val>
            <c:numRef>
              <c:f>Financial!$C$26:$C$33</c:f>
              <c:numCache>
                <c:formatCode>#,##0.00</c:formatCode>
                <c:ptCount val="8"/>
                <c:pt idx="0" formatCode="#,##0">
                  <c:v>2389491851199</c:v>
                </c:pt>
                <c:pt idx="1">
                  <c:v>481731886844.75</c:v>
                </c:pt>
                <c:pt idx="2">
                  <c:v>223966337610.85001</c:v>
                </c:pt>
                <c:pt idx="3">
                  <c:v>228872362.03999999</c:v>
                </c:pt>
                <c:pt idx="4" formatCode="#,##0">
                  <c:v>201755321</c:v>
                </c:pt>
                <c:pt idx="5" formatCode="#,##0">
                  <c:v>110805977</c:v>
                </c:pt>
                <c:pt idx="6" formatCode="#,##0">
                  <c:v>78646882</c:v>
                </c:pt>
                <c:pt idx="7" formatCode="#,##0">
                  <c:v>1200982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83F-4904-B482-CC69EB113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6639623"/>
        <c:axId val="686092807"/>
      </c:barChart>
      <c:catAx>
        <c:axId val="686639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092807"/>
        <c:crosses val="autoZero"/>
        <c:auto val="1"/>
        <c:lblAlgn val="ctr"/>
        <c:lblOffset val="100"/>
        <c:noMultiLvlLbl val="0"/>
      </c:catAx>
      <c:valAx>
        <c:axId val="686092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639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962748</c:v>
                </c:pt>
                <c:pt idx="1">
                  <c:v>305309</c:v>
                </c:pt>
                <c:pt idx="2">
                  <c:v>196148</c:v>
                </c:pt>
                <c:pt idx="3">
                  <c:v>125360</c:v>
                </c:pt>
                <c:pt idx="4">
                  <c:v>74072</c:v>
                </c:pt>
                <c:pt idx="5">
                  <c:v>65781</c:v>
                </c:pt>
                <c:pt idx="6">
                  <c:v>44550</c:v>
                </c:pt>
                <c:pt idx="7">
                  <c:v>6444</c:v>
                </c:pt>
                <c:pt idx="8">
                  <c:v>6219</c:v>
                </c:pt>
                <c:pt idx="9">
                  <c:v>5907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EC-41A1-B7C0-31FC457F6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6682631"/>
        <c:axId val="686684679"/>
      </c:barChart>
      <c:catAx>
        <c:axId val="6866826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684679"/>
        <c:crosses val="autoZero"/>
        <c:auto val="1"/>
        <c:lblAlgn val="ctr"/>
        <c:lblOffset val="100"/>
        <c:noMultiLvlLbl val="0"/>
      </c:catAx>
      <c:valAx>
        <c:axId val="686684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682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DEP-Q_GLCP_GEND870</c:v>
                </c:pt>
                <c:pt idx="3">
                  <c:v>BRA-NQ_ED2P_GLDV</c:v>
                </c:pt>
                <c:pt idx="4">
                  <c:v>LON-Q_GLCP_GEND872</c:v>
                </c:pt>
                <c:pt idx="5">
                  <c:v>DEP-NQ_ED2P_SC_ELOG</c:v>
                </c:pt>
                <c:pt idx="6">
                  <c:v>DEP-NQ_ED2P_T_INVV</c:v>
                </c:pt>
                <c:pt idx="7">
                  <c:v>BRA-NQ_ED2P_T_GLDV</c:v>
                </c:pt>
                <c:pt idx="8">
                  <c:v>LON-NQ_ED2P_BORV</c:v>
                </c:pt>
                <c:pt idx="9">
                  <c:v>LON-Q_GLCP_LOND2140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2-404F-9D13-15713E3AA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95616519"/>
        <c:axId val="695618567"/>
      </c:barChart>
      <c:catAx>
        <c:axId val="695616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618567"/>
        <c:crosses val="autoZero"/>
        <c:auto val="1"/>
        <c:lblAlgn val="ctr"/>
        <c:lblOffset val="100"/>
        <c:noMultiLvlLbl val="0"/>
      </c:catAx>
      <c:valAx>
        <c:axId val="6956185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616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10'!$A$28:$A$35</c:f>
              <c:strCache>
                <c:ptCount val="8"/>
                <c:pt idx="0">
                  <c:v>LON-NQ_ED2P_BORV</c:v>
                </c:pt>
                <c:pt idx="1">
                  <c:v>DEP-NQ_ED2P_INVV</c:v>
                </c:pt>
                <c:pt idx="2">
                  <c:v>LON-Q_GLCP_BORV</c:v>
                </c:pt>
                <c:pt idx="3">
                  <c:v>CTA-NQ_ED2P_CTAV</c:v>
                </c:pt>
                <c:pt idx="4">
                  <c:v>MERCHANT BNI_M</c:v>
                </c:pt>
                <c:pt idx="5">
                  <c:v>MERCHANT BNI_V</c:v>
                </c:pt>
                <c:pt idx="6">
                  <c:v>MERCHANT BNI_A</c:v>
                </c:pt>
                <c:pt idx="7">
                  <c:v>MERCHANT BNI_J</c:v>
                </c:pt>
              </c:strCache>
            </c:strRef>
          </c:cat>
          <c:val>
            <c:numRef>
              <c:f>'Top 10'!$B$28:$B$35</c:f>
              <c:numCache>
                <c:formatCode>#,##0</c:formatCode>
                <c:ptCount val="8"/>
                <c:pt idx="0">
                  <c:v>1341</c:v>
                </c:pt>
                <c:pt idx="1">
                  <c:v>1264</c:v>
                </c:pt>
                <c:pt idx="2">
                  <c:v>681</c:v>
                </c:pt>
                <c:pt idx="3">
                  <c:v>71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D-421B-A299-9CCE7A79D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9906439"/>
        <c:axId val="709908487"/>
      </c:barChart>
      <c:catAx>
        <c:axId val="709906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908487"/>
        <c:crosses val="autoZero"/>
        <c:auto val="1"/>
        <c:lblAlgn val="ctr"/>
        <c:lblOffset val="100"/>
        <c:noMultiLvlLbl val="0"/>
      </c:catAx>
      <c:valAx>
        <c:axId val="709908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906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C408FF-9C70-00A5-862D-836D7FD9E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D4306B-3CA3-3190-4396-4DD55AFCA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5A0ED9-FA18-471F-A9F9-488DA7147840}"/>
            </a:ext>
            <a:ext uri="{147F2762-F138-4A5C-976F-8EAC2B608ADB}">
              <a16:predDERef xmlns:a16="http://schemas.microsoft.com/office/drawing/2014/main" pred="{FDD4306B-3CA3-3190-4396-4DD55AFCA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5BA961-AE96-B60A-B27B-7C54FF2529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205CE1-4759-BED3-9E50-F3C203E1D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C11E62-FFDA-294B-9279-19FEDDAA1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1F2E0-9F54-B7DA-65FD-FD294780C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B29DF9-F1C1-8034-7A5B-5A09E8A312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F58461-12B6-1D6B-8CF6-21889AF16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F5A5C9-EF4B-A215-C33F-022938B06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2CF125-C56B-7C1F-1D18-223C10DD62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8FF42F-12DB-77CF-4EAF-DB0523243F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DBDB4A-0F89-8096-F483-ADD867A17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CDA555-D854-7D09-66C8-ACA2B636FD85}"/>
            </a:ext>
            <a:ext uri="{147F2762-F138-4A5C-976F-8EAC2B608ADB}">
              <a16:predDERef xmlns:a16="http://schemas.microsoft.com/office/drawing/2014/main" pred="{8ADBDB4A-0F89-8096-F483-ADD867A17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11EA7F-5C1E-C8FA-EAB4-A2360EFA5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076A49-56A8-8D2E-4419-821E89A2131A}"/>
            </a:ext>
            <a:ext uri="{147F2762-F138-4A5C-976F-8EAC2B608ADB}">
              <a16:predDERef xmlns:a16="http://schemas.microsoft.com/office/drawing/2014/main" pred="{7111EA7F-5C1E-C8FA-EAB4-A2360EFA58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EFEED2-7D7F-0602-76B9-11666F076CB2}"/>
            </a:ext>
            <a:ext uri="{147F2762-F138-4A5C-976F-8EAC2B608ADB}">
              <a16:predDERef xmlns:a16="http://schemas.microsoft.com/office/drawing/2014/main" pred="{C1076A49-56A8-8D2E-4419-821E89A213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1806125</v>
      </c>
      <c r="D6" t="s">
        <v>8</v>
      </c>
      <c r="E6" s="4">
        <v>0</v>
      </c>
    </row>
    <row r="7" spans="1:5">
      <c r="A7" t="s">
        <v>9</v>
      </c>
      <c r="B7" s="4">
        <v>113475</v>
      </c>
      <c r="D7" t="s">
        <v>10</v>
      </c>
      <c r="E7" s="4">
        <v>3363</v>
      </c>
    </row>
    <row r="8" spans="1:5">
      <c r="A8" t="s">
        <v>11</v>
      </c>
      <c r="B8" s="4">
        <v>1355849</v>
      </c>
      <c r="D8" t="s">
        <v>12</v>
      </c>
      <c r="E8" s="4">
        <v>1355849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3363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75.069999999999993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0.19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26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8</v>
      </c>
    </row>
    <row r="21" spans="1:2">
      <c r="A21" t="s">
        <v>29</v>
      </c>
      <c r="B21" s="5">
        <v>516362123058740.19</v>
      </c>
    </row>
    <row r="22" spans="1:2">
      <c r="A22" t="s">
        <v>30</v>
      </c>
      <c r="B22" s="5">
        <v>520744529490190.75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3363</v>
      </c>
      <c r="C3" t="s">
        <v>37</v>
      </c>
      <c r="D3" s="5">
        <v>0.19</v>
      </c>
    </row>
    <row r="4" spans="1:4">
      <c r="A4" t="s">
        <v>38</v>
      </c>
      <c r="B4" s="4">
        <v>1355849</v>
      </c>
      <c r="C4" t="s">
        <v>39</v>
      </c>
      <c r="D4" s="5">
        <v>75.069999999999993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1359202</v>
      </c>
      <c r="C11" t="s">
        <v>50</v>
      </c>
      <c r="D11" s="5">
        <v>98.59</v>
      </c>
    </row>
    <row r="12" spans="1:4">
      <c r="A12" t="s">
        <v>42</v>
      </c>
      <c r="B12" s="4">
        <v>19382</v>
      </c>
      <c r="C12" t="s">
        <v>43</v>
      </c>
      <c r="D12" s="5">
        <v>1.41</v>
      </c>
    </row>
    <row r="13" spans="1:4">
      <c r="A13" t="s">
        <v>51</v>
      </c>
      <c r="B13" s="4">
        <v>10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319</v>
      </c>
      <c r="C2" s="4">
        <v>309</v>
      </c>
      <c r="D2" s="4">
        <v>0</v>
      </c>
      <c r="E2" s="4">
        <v>10</v>
      </c>
      <c r="F2" s="4">
        <v>0</v>
      </c>
    </row>
    <row r="3" spans="1:6">
      <c r="A3" t="s">
        <v>57</v>
      </c>
      <c r="B3" s="4">
        <v>29</v>
      </c>
      <c r="C3" s="4">
        <v>29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4</v>
      </c>
      <c r="C4" s="4">
        <v>4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91987</v>
      </c>
      <c r="C5" s="4">
        <v>91093</v>
      </c>
      <c r="D5" s="4">
        <v>0</v>
      </c>
      <c r="E5" s="4">
        <v>894</v>
      </c>
      <c r="F5" s="4">
        <v>0</v>
      </c>
    </row>
    <row r="6" spans="1:6">
      <c r="A6" t="s">
        <v>60</v>
      </c>
      <c r="B6" s="4">
        <v>40193</v>
      </c>
      <c r="C6" s="4">
        <v>40193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7</v>
      </c>
      <c r="C7" s="4">
        <v>1</v>
      </c>
      <c r="D7" s="4">
        <v>0</v>
      </c>
      <c r="E7" s="4">
        <v>6</v>
      </c>
      <c r="F7" s="4">
        <v>0</v>
      </c>
    </row>
    <row r="8" spans="1:6">
      <c r="A8" t="s">
        <v>62</v>
      </c>
      <c r="B8" s="4">
        <v>4</v>
      </c>
      <c r="C8" s="4">
        <v>4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266898</v>
      </c>
      <c r="C9" s="4">
        <v>266898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88939</v>
      </c>
      <c r="C10" s="4">
        <v>88915</v>
      </c>
      <c r="D10" s="4">
        <v>0</v>
      </c>
      <c r="E10" s="4">
        <v>24</v>
      </c>
      <c r="F10" s="4">
        <v>0</v>
      </c>
    </row>
    <row r="11" spans="1:6">
      <c r="A11" t="s">
        <v>65</v>
      </c>
      <c r="B11" s="4">
        <v>49801</v>
      </c>
      <c r="C11" s="4">
        <v>30325</v>
      </c>
      <c r="D11" s="4">
        <v>0</v>
      </c>
      <c r="E11" s="4">
        <v>94</v>
      </c>
      <c r="F11" s="4">
        <v>0</v>
      </c>
    </row>
    <row r="12" spans="1:6">
      <c r="A12" t="s">
        <v>66</v>
      </c>
      <c r="B12" s="4">
        <v>47</v>
      </c>
      <c r="C12" s="4">
        <v>47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20</v>
      </c>
      <c r="C13" s="4">
        <v>20</v>
      </c>
      <c r="D13" s="4">
        <v>0</v>
      </c>
      <c r="E13" s="4">
        <v>0</v>
      </c>
      <c r="F13" s="4">
        <v>0</v>
      </c>
    </row>
    <row r="14" spans="1:6">
      <c r="A14" t="s">
        <v>68</v>
      </c>
      <c r="B14" s="4">
        <v>72299</v>
      </c>
      <c r="C14" s="4">
        <v>72299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240459</v>
      </c>
      <c r="C15" s="4">
        <v>240261</v>
      </c>
      <c r="D15" s="4">
        <v>0</v>
      </c>
      <c r="E15" s="4">
        <v>198</v>
      </c>
      <c r="F15" s="4">
        <v>0</v>
      </c>
    </row>
    <row r="16" spans="1:6">
      <c r="A16" t="s">
        <v>70</v>
      </c>
      <c r="B16" s="4">
        <v>103181</v>
      </c>
      <c r="C16" s="4">
        <v>102738</v>
      </c>
      <c r="D16" s="4">
        <v>0</v>
      </c>
      <c r="E16" s="4">
        <v>443</v>
      </c>
      <c r="F16" s="4">
        <v>0</v>
      </c>
    </row>
    <row r="17" spans="1:6">
      <c r="A17" t="s">
        <v>71</v>
      </c>
      <c r="B17" s="4">
        <v>255240</v>
      </c>
      <c r="C17" s="4">
        <v>255021</v>
      </c>
      <c r="D17" s="4">
        <v>0</v>
      </c>
      <c r="E17" s="4">
        <v>219</v>
      </c>
      <c r="F17" s="4">
        <v>0</v>
      </c>
    </row>
    <row r="18" spans="1:6">
      <c r="A18" t="s">
        <v>72</v>
      </c>
      <c r="B18" s="4">
        <v>95872</v>
      </c>
      <c r="C18" s="4">
        <v>95872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29189</v>
      </c>
      <c r="C19" s="4">
        <v>27714</v>
      </c>
      <c r="D19" s="4">
        <v>0</v>
      </c>
      <c r="E19" s="4">
        <v>1475</v>
      </c>
      <c r="F19" s="4">
        <v>0</v>
      </c>
    </row>
    <row r="20" spans="1:6">
      <c r="A20" t="s">
        <v>74</v>
      </c>
      <c r="B20" s="4">
        <v>44106</v>
      </c>
      <c r="C20" s="4">
        <v>44106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427531</v>
      </c>
      <c r="C21" s="4">
        <v>0</v>
      </c>
      <c r="D21" s="4">
        <v>0</v>
      </c>
      <c r="E21" s="4">
        <v>0</v>
      </c>
      <c r="F21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76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82</v>
      </c>
      <c r="N1" s="2" t="s">
        <v>83</v>
      </c>
      <c r="O1" s="2" t="s">
        <v>84</v>
      </c>
      <c r="P1" s="2" t="s">
        <v>79</v>
      </c>
    </row>
    <row r="2" spans="1:16">
      <c r="A2" t="s">
        <v>85</v>
      </c>
      <c r="B2" s="4">
        <v>962748</v>
      </c>
      <c r="C2" s="4">
        <v>671056</v>
      </c>
      <c r="D2" s="4">
        <v>0</v>
      </c>
      <c r="E2" s="4">
        <v>0</v>
      </c>
      <c r="F2" s="4">
        <v>0</v>
      </c>
      <c r="G2" s="4">
        <v>0</v>
      </c>
      <c r="H2" s="4">
        <v>1264</v>
      </c>
      <c r="I2" s="4">
        <v>0</v>
      </c>
      <c r="J2" s="4">
        <v>0</v>
      </c>
      <c r="K2" s="5">
        <v>69.7</v>
      </c>
      <c r="L2" s="4">
        <v>0</v>
      </c>
      <c r="M2" s="5">
        <v>0.13</v>
      </c>
      <c r="N2" s="5">
        <v>297423511291514.56</v>
      </c>
      <c r="O2" s="5">
        <v>297423511291514.56</v>
      </c>
      <c r="P2" s="4">
        <v>0</v>
      </c>
    </row>
    <row r="3" spans="1:16">
      <c r="A3" t="s">
        <v>86</v>
      </c>
      <c r="B3" s="4">
        <v>305309</v>
      </c>
      <c r="C3" s="4">
        <v>213848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70.040000000000006</v>
      </c>
      <c r="L3" s="4">
        <v>0</v>
      </c>
      <c r="M3" s="4">
        <v>0</v>
      </c>
      <c r="N3" s="4">
        <v>19582013517550</v>
      </c>
      <c r="O3" s="4">
        <v>19582013517550</v>
      </c>
      <c r="P3" s="4">
        <v>0</v>
      </c>
    </row>
    <row r="4" spans="1:16">
      <c r="A4" t="s">
        <v>87</v>
      </c>
      <c r="B4" s="4">
        <v>196148</v>
      </c>
      <c r="C4" s="4">
        <v>177058</v>
      </c>
      <c r="D4" s="4">
        <v>0</v>
      </c>
      <c r="E4" s="4">
        <v>19090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90.27</v>
      </c>
      <c r="L4" s="4">
        <v>0</v>
      </c>
      <c r="M4" s="4">
        <v>0</v>
      </c>
      <c r="N4" s="4">
        <v>0</v>
      </c>
      <c r="O4" s="4">
        <v>0</v>
      </c>
      <c r="P4" s="4">
        <v>19090</v>
      </c>
    </row>
    <row r="5" spans="1:16">
      <c r="A5" t="s">
        <v>88</v>
      </c>
      <c r="B5" s="4">
        <v>125360</v>
      </c>
      <c r="C5" s="4">
        <v>125360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37322491789173.281</v>
      </c>
      <c r="O5" s="5">
        <v>37322491789173.281</v>
      </c>
      <c r="P5" s="4">
        <v>0</v>
      </c>
    </row>
    <row r="6" spans="1:16">
      <c r="A6" t="s">
        <v>89</v>
      </c>
      <c r="B6" s="4">
        <v>74072</v>
      </c>
      <c r="C6" s="4">
        <v>73780</v>
      </c>
      <c r="D6" s="4">
        <v>0</v>
      </c>
      <c r="E6" s="4">
        <v>292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99.61</v>
      </c>
      <c r="L6" s="4">
        <v>0</v>
      </c>
      <c r="M6" s="4">
        <v>0</v>
      </c>
      <c r="N6" s="4">
        <v>0</v>
      </c>
      <c r="O6" s="4">
        <v>0</v>
      </c>
      <c r="P6" s="4">
        <v>292</v>
      </c>
    </row>
    <row r="7" spans="1:16">
      <c r="A7" t="s">
        <v>90</v>
      </c>
      <c r="B7" s="4">
        <v>65781</v>
      </c>
      <c r="C7" s="4">
        <v>39821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60.54</v>
      </c>
      <c r="L7" s="4">
        <v>0</v>
      </c>
      <c r="M7" s="4">
        <v>0</v>
      </c>
      <c r="N7" s="4">
        <v>1957036708</v>
      </c>
      <c r="O7" s="4">
        <v>1957036708</v>
      </c>
      <c r="P7" s="4">
        <v>0</v>
      </c>
    </row>
    <row r="8" spans="1:16">
      <c r="A8" t="s">
        <v>91</v>
      </c>
      <c r="B8" s="4">
        <v>44550</v>
      </c>
      <c r="C8" s="4">
        <v>34717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77.930000000000007</v>
      </c>
      <c r="L8" s="4">
        <v>0</v>
      </c>
      <c r="M8" s="4">
        <v>0</v>
      </c>
      <c r="N8" s="5">
        <v>46912416826737.602</v>
      </c>
      <c r="O8" s="5">
        <v>46912416826737.602</v>
      </c>
      <c r="P8" s="4">
        <v>0</v>
      </c>
    </row>
    <row r="9" spans="1:16">
      <c r="A9" t="s">
        <v>92</v>
      </c>
      <c r="B9" s="4">
        <v>6444</v>
      </c>
      <c r="C9" s="4">
        <v>6444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53432431776363.203</v>
      </c>
      <c r="O9" s="5">
        <v>53724244544494.57</v>
      </c>
      <c r="P9" s="4">
        <v>0</v>
      </c>
    </row>
    <row r="10" spans="1:16">
      <c r="A10" t="s">
        <v>93</v>
      </c>
      <c r="B10" s="4">
        <v>6219</v>
      </c>
      <c r="C10" s="4">
        <v>1072</v>
      </c>
      <c r="D10" s="4">
        <v>0</v>
      </c>
      <c r="E10" s="4">
        <v>0</v>
      </c>
      <c r="F10" s="4">
        <v>0</v>
      </c>
      <c r="G10" s="4">
        <v>0</v>
      </c>
      <c r="H10" s="4">
        <v>1341</v>
      </c>
      <c r="I10" s="4">
        <v>0</v>
      </c>
      <c r="J10" s="4">
        <v>0</v>
      </c>
      <c r="K10" s="5">
        <v>17.239999999999998</v>
      </c>
      <c r="L10" s="4">
        <v>0</v>
      </c>
      <c r="M10" s="5">
        <v>21.56</v>
      </c>
      <c r="N10" s="5">
        <v>46106888695228.25</v>
      </c>
      <c r="O10" s="5">
        <v>46106888695228.25</v>
      </c>
      <c r="P10" s="4">
        <v>0</v>
      </c>
    </row>
    <row r="11" spans="1:16">
      <c r="A11" t="s">
        <v>94</v>
      </c>
      <c r="B11" s="4">
        <v>5907</v>
      </c>
      <c r="C11" s="4">
        <v>5907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100</v>
      </c>
      <c r="L11" s="4">
        <v>0</v>
      </c>
      <c r="M11" s="4">
        <v>0</v>
      </c>
      <c r="N11" s="5">
        <v>-42236030581391.773</v>
      </c>
      <c r="O11" s="5">
        <v>-42236030581391.773</v>
      </c>
      <c r="P11" s="4">
        <v>0</v>
      </c>
    </row>
    <row r="12" spans="1:16">
      <c r="A12" t="s">
        <v>95</v>
      </c>
      <c r="B12" s="4">
        <v>5767</v>
      </c>
      <c r="C12" s="4">
        <v>1368</v>
      </c>
      <c r="D12" s="4">
        <v>0</v>
      </c>
      <c r="E12" s="4">
        <v>0</v>
      </c>
      <c r="F12" s="4">
        <v>0</v>
      </c>
      <c r="G12" s="4">
        <v>0</v>
      </c>
      <c r="H12" s="4">
        <v>681</v>
      </c>
      <c r="I12" s="4">
        <v>0</v>
      </c>
      <c r="J12" s="4">
        <v>0</v>
      </c>
      <c r="K12" s="5">
        <v>23.72</v>
      </c>
      <c r="L12" s="4">
        <v>0</v>
      </c>
      <c r="M12" s="5">
        <v>11.81</v>
      </c>
      <c r="N12" s="5">
        <v>13374345793836.18</v>
      </c>
      <c r="O12" s="5">
        <v>13374345793836.18</v>
      </c>
      <c r="P12" s="4">
        <v>0</v>
      </c>
    </row>
    <row r="13" spans="1:16">
      <c r="A13" t="s">
        <v>96</v>
      </c>
      <c r="B13" s="4">
        <v>5612</v>
      </c>
      <c r="C13" s="4">
        <v>3826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5">
        <v>68.180000000000007</v>
      </c>
      <c r="L13" s="4">
        <v>0</v>
      </c>
      <c r="M13" s="4">
        <v>0</v>
      </c>
      <c r="N13" s="5">
        <v>3797739535468.29</v>
      </c>
      <c r="O13" s="5">
        <v>7721461282721.1797</v>
      </c>
      <c r="P13" s="4">
        <v>0</v>
      </c>
    </row>
    <row r="14" spans="1:16">
      <c r="A14" t="s">
        <v>97</v>
      </c>
      <c r="B14" s="4">
        <v>646</v>
      </c>
      <c r="C14" s="4">
        <v>460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5">
        <v>71.209999999999994</v>
      </c>
      <c r="L14" s="4">
        <v>0</v>
      </c>
      <c r="M14" s="4">
        <v>0</v>
      </c>
      <c r="N14" s="5">
        <v>1078776820021.02</v>
      </c>
      <c r="O14" s="5">
        <v>1078776820021.02</v>
      </c>
      <c r="P14" s="4">
        <v>0</v>
      </c>
    </row>
    <row r="15" spans="1:16">
      <c r="A15" t="s">
        <v>98</v>
      </c>
      <c r="B15" s="4">
        <v>589</v>
      </c>
      <c r="C15" s="4">
        <v>265</v>
      </c>
      <c r="D15" s="4">
        <v>0</v>
      </c>
      <c r="E15" s="4">
        <v>0</v>
      </c>
      <c r="F15" s="4">
        <v>0</v>
      </c>
      <c r="G15" s="4">
        <v>0</v>
      </c>
      <c r="H15" s="4">
        <v>71</v>
      </c>
      <c r="I15" s="4">
        <v>0</v>
      </c>
      <c r="J15" s="4">
        <v>0</v>
      </c>
      <c r="K15" s="5">
        <v>44.99</v>
      </c>
      <c r="L15" s="4">
        <v>0</v>
      </c>
      <c r="M15" s="5">
        <v>12.05</v>
      </c>
      <c r="N15" s="4">
        <v>17401347383713</v>
      </c>
      <c r="O15" s="4">
        <v>17401347383713</v>
      </c>
      <c r="P15" s="4">
        <v>0</v>
      </c>
    </row>
    <row r="16" spans="1:16">
      <c r="A16" t="s">
        <v>99</v>
      </c>
      <c r="B16" s="4">
        <v>453</v>
      </c>
      <c r="C16" s="4">
        <v>453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5">
        <v>196116520937.94</v>
      </c>
      <c r="O16" s="5">
        <v>362988437004.22998</v>
      </c>
      <c r="P16" s="4">
        <v>0</v>
      </c>
    </row>
    <row r="17" spans="1:16">
      <c r="A17" t="s">
        <v>100</v>
      </c>
      <c r="B17" s="4">
        <v>420</v>
      </c>
      <c r="C17" s="4">
        <v>331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5">
        <v>78.81</v>
      </c>
      <c r="L17" s="4">
        <v>0</v>
      </c>
      <c r="M17" s="4">
        <v>0</v>
      </c>
      <c r="N17" s="4">
        <v>447087862639</v>
      </c>
      <c r="O17" s="4">
        <v>447087862639</v>
      </c>
      <c r="P17" s="4">
        <v>0</v>
      </c>
    </row>
    <row r="18" spans="1:16">
      <c r="A18" t="s">
        <v>101</v>
      </c>
      <c r="B18" s="4">
        <v>50</v>
      </c>
      <c r="C18" s="4">
        <v>40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80</v>
      </c>
      <c r="L18" s="4">
        <v>0</v>
      </c>
      <c r="M18" s="4">
        <v>0</v>
      </c>
      <c r="N18" s="4">
        <v>21507791386760</v>
      </c>
      <c r="O18" s="4">
        <v>21507791386760</v>
      </c>
      <c r="P18" s="4">
        <v>0</v>
      </c>
    </row>
    <row r="19" spans="1:16">
      <c r="A19" t="s">
        <v>102</v>
      </c>
      <c r="B19" s="4">
        <v>17</v>
      </c>
      <c r="C19" s="4">
        <v>17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305567816</v>
      </c>
      <c r="O19" s="4">
        <v>305567816</v>
      </c>
      <c r="P19" s="4">
        <v>0</v>
      </c>
    </row>
    <row r="20" spans="1:16">
      <c r="A20" t="s">
        <v>103</v>
      </c>
      <c r="B20" s="4">
        <v>12</v>
      </c>
      <c r="C20" s="4">
        <v>12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5">
        <v>675053503.58000004</v>
      </c>
      <c r="O20" s="5">
        <v>675053503.58000004</v>
      </c>
      <c r="P20" s="4">
        <v>0</v>
      </c>
    </row>
    <row r="21" spans="1:16">
      <c r="A21" t="s">
        <v>104</v>
      </c>
      <c r="B21" s="4">
        <v>7</v>
      </c>
      <c r="C21" s="4">
        <v>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5">
        <v>85.71</v>
      </c>
      <c r="L21" s="4">
        <v>0</v>
      </c>
      <c r="M21" s="4">
        <v>0</v>
      </c>
      <c r="N21" s="4">
        <v>11863760000</v>
      </c>
      <c r="O21" s="4">
        <v>11863760000</v>
      </c>
      <c r="P21" s="4">
        <v>0</v>
      </c>
    </row>
    <row r="22" spans="1:16">
      <c r="A22" t="s">
        <v>105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</row>
    <row r="23" spans="1:16">
      <c r="A23" t="s">
        <v>106</v>
      </c>
      <c r="B23" s="4">
        <v>4</v>
      </c>
      <c r="C23" s="4">
        <v>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613000</v>
      </c>
      <c r="O23" s="4">
        <v>613000</v>
      </c>
      <c r="P23" s="4">
        <v>0</v>
      </c>
    </row>
    <row r="24" spans="1:16">
      <c r="A24" t="s">
        <v>107</v>
      </c>
      <c r="B24" s="4">
        <v>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2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110805977</v>
      </c>
      <c r="O24" s="4">
        <v>110805977</v>
      </c>
      <c r="P24" s="4">
        <v>0</v>
      </c>
    </row>
    <row r="25" spans="1:16">
      <c r="A25" t="s">
        <v>108</v>
      </c>
      <c r="B25" s="4">
        <v>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2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201755321</v>
      </c>
      <c r="O25" s="4">
        <v>201755321</v>
      </c>
      <c r="P25" s="4">
        <v>0</v>
      </c>
    </row>
    <row r="26" spans="1:16">
      <c r="A26" t="s">
        <v>109</v>
      </c>
      <c r="B26" s="4">
        <v>1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100</v>
      </c>
      <c r="N26" s="4">
        <v>78646882</v>
      </c>
      <c r="O26" s="4">
        <v>78646882</v>
      </c>
      <c r="P26" s="4">
        <v>0</v>
      </c>
    </row>
    <row r="27" spans="1:16">
      <c r="A27" t="s">
        <v>110</v>
      </c>
      <c r="B27" s="4">
        <v>1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</v>
      </c>
      <c r="J27" s="4">
        <v>0</v>
      </c>
      <c r="K27" s="4">
        <v>0</v>
      </c>
      <c r="L27" s="4">
        <v>0</v>
      </c>
      <c r="M27" s="4">
        <v>100</v>
      </c>
      <c r="N27" s="4">
        <v>1200982</v>
      </c>
      <c r="O27" s="4">
        <v>1200982</v>
      </c>
      <c r="P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111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82</v>
      </c>
      <c r="N1" s="2" t="s">
        <v>83</v>
      </c>
      <c r="O1" s="2" t="s">
        <v>84</v>
      </c>
      <c r="P1" s="2" t="s">
        <v>79</v>
      </c>
    </row>
    <row r="2" spans="1:16">
      <c r="A2" t="s">
        <v>112</v>
      </c>
      <c r="B2" s="4">
        <v>1806082</v>
      </c>
      <c r="C2" s="4">
        <v>1355812</v>
      </c>
      <c r="D2" s="4">
        <v>0</v>
      </c>
      <c r="E2" s="4">
        <v>19382</v>
      </c>
      <c r="F2" s="4">
        <v>0</v>
      </c>
      <c r="G2" s="4">
        <v>0</v>
      </c>
      <c r="H2" s="4">
        <v>3357</v>
      </c>
      <c r="I2" s="4">
        <v>0</v>
      </c>
      <c r="J2" s="4">
        <v>0</v>
      </c>
      <c r="K2" s="5">
        <v>75.069999999999993</v>
      </c>
      <c r="L2" s="4">
        <v>0</v>
      </c>
      <c r="M2" s="5">
        <v>0.19</v>
      </c>
      <c r="N2" s="5">
        <v>516360749415258.56</v>
      </c>
      <c r="O2" s="5">
        <v>520743155846709.06</v>
      </c>
      <c r="P2" s="4">
        <v>19382</v>
      </c>
    </row>
    <row r="3" spans="1:16">
      <c r="A3" t="s">
        <v>113</v>
      </c>
      <c r="B3" s="4">
        <v>29</v>
      </c>
      <c r="C3" s="4">
        <v>29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980621319.58000004</v>
      </c>
      <c r="O3" s="5">
        <v>980621319.58000004</v>
      </c>
      <c r="P3" s="4">
        <v>0</v>
      </c>
    </row>
    <row r="4" spans="1:16">
      <c r="A4" t="s">
        <v>114</v>
      </c>
      <c r="B4" s="4">
        <v>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6</v>
      </c>
      <c r="I4" s="4">
        <v>0</v>
      </c>
      <c r="J4" s="4">
        <v>0</v>
      </c>
      <c r="K4" s="4">
        <v>0</v>
      </c>
      <c r="L4" s="4">
        <v>0</v>
      </c>
      <c r="M4" s="4">
        <v>100</v>
      </c>
      <c r="N4" s="4">
        <v>392409162</v>
      </c>
      <c r="O4" s="4">
        <v>392409162</v>
      </c>
      <c r="P4" s="4">
        <v>0</v>
      </c>
    </row>
    <row r="5" spans="1:16">
      <c r="A5" t="s">
        <v>115</v>
      </c>
      <c r="B5" s="4">
        <v>4</v>
      </c>
      <c r="C5" s="4">
        <v>4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613000</v>
      </c>
      <c r="O5" s="4">
        <v>613000</v>
      </c>
      <c r="P5" s="4">
        <v>0</v>
      </c>
    </row>
    <row r="6" spans="1:16">
      <c r="A6" t="s">
        <v>116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0</v>
      </c>
      <c r="O6" s="4">
        <v>0</v>
      </c>
      <c r="P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4" width="19" customWidth="1"/>
    <col min="15" max="15" width="20" customWidth="1"/>
    <col min="16" max="16" width="13" customWidth="1"/>
  </cols>
  <sheetData>
    <row r="1" spans="1:16">
      <c r="A1" s="2" t="s">
        <v>117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82</v>
      </c>
      <c r="N1" s="2" t="s">
        <v>83</v>
      </c>
      <c r="O1" s="2" t="s">
        <v>84</v>
      </c>
      <c r="P1" s="2" t="s">
        <v>79</v>
      </c>
    </row>
    <row r="2" spans="1:16">
      <c r="A2" t="s">
        <v>118</v>
      </c>
      <c r="B2" s="4">
        <v>1580148</v>
      </c>
      <c r="C2" s="4">
        <v>1140326</v>
      </c>
      <c r="D2" s="4">
        <v>0</v>
      </c>
      <c r="E2" s="4">
        <v>19090</v>
      </c>
      <c r="F2" s="4">
        <v>0</v>
      </c>
      <c r="G2" s="4">
        <v>0</v>
      </c>
      <c r="H2" s="4">
        <v>1264</v>
      </c>
      <c r="I2" s="4">
        <v>0</v>
      </c>
      <c r="J2" s="4">
        <v>0</v>
      </c>
      <c r="K2" s="5">
        <v>72.17</v>
      </c>
      <c r="L2" s="4">
        <v>0</v>
      </c>
      <c r="M2" s="5">
        <v>0.08</v>
      </c>
      <c r="N2" s="5">
        <v>367717638207978.38</v>
      </c>
      <c r="O2" s="5">
        <v>371641359955231.25</v>
      </c>
      <c r="P2" s="4">
        <v>19090</v>
      </c>
    </row>
    <row r="3" spans="1:16">
      <c r="A3" t="s">
        <v>119</v>
      </c>
      <c r="B3" s="4">
        <v>132727</v>
      </c>
      <c r="C3" s="4">
        <v>132628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99.93</v>
      </c>
      <c r="L3" s="4">
        <v>0</v>
      </c>
      <c r="M3" s="4">
        <v>0</v>
      </c>
      <c r="N3" s="5">
        <v>112905919335873.41</v>
      </c>
      <c r="O3" s="5">
        <v>113364604020071.08</v>
      </c>
      <c r="P3" s="4">
        <v>0</v>
      </c>
    </row>
    <row r="4" spans="1:16">
      <c r="A4" t="s">
        <v>120</v>
      </c>
      <c r="B4" s="4">
        <v>92618</v>
      </c>
      <c r="C4" s="4">
        <v>82593</v>
      </c>
      <c r="D4" s="4">
        <v>0</v>
      </c>
      <c r="E4" s="4">
        <v>292</v>
      </c>
      <c r="F4" s="4">
        <v>0</v>
      </c>
      <c r="G4" s="4">
        <v>0</v>
      </c>
      <c r="H4" s="4">
        <v>2022</v>
      </c>
      <c r="I4" s="4">
        <v>0</v>
      </c>
      <c r="J4" s="4">
        <v>0</v>
      </c>
      <c r="K4" s="5">
        <v>89.18</v>
      </c>
      <c r="L4" s="4">
        <v>0</v>
      </c>
      <c r="M4" s="5">
        <v>2.1800000000000002</v>
      </c>
      <c r="N4" s="5">
        <v>18335844487693.68</v>
      </c>
      <c r="O4" s="5">
        <v>18335844487693.68</v>
      </c>
      <c r="P4" s="4">
        <v>292</v>
      </c>
    </row>
    <row r="5" spans="1:16">
      <c r="A5" t="s">
        <v>121</v>
      </c>
      <c r="B5" s="4">
        <v>589</v>
      </c>
      <c r="C5" s="4">
        <v>265</v>
      </c>
      <c r="D5" s="4">
        <v>0</v>
      </c>
      <c r="E5" s="4">
        <v>0</v>
      </c>
      <c r="F5" s="4">
        <v>0</v>
      </c>
      <c r="G5" s="4">
        <v>0</v>
      </c>
      <c r="H5" s="4">
        <v>71</v>
      </c>
      <c r="I5" s="4">
        <v>0</v>
      </c>
      <c r="J5" s="4">
        <v>0</v>
      </c>
      <c r="K5" s="5">
        <v>44.99</v>
      </c>
      <c r="L5" s="4">
        <v>0</v>
      </c>
      <c r="M5" s="5">
        <v>12.05</v>
      </c>
      <c r="N5" s="4">
        <v>17401347383713</v>
      </c>
      <c r="O5" s="4">
        <v>17401347383713</v>
      </c>
      <c r="P5" s="4">
        <v>0</v>
      </c>
    </row>
    <row r="6" spans="1:16">
      <c r="A6" t="s">
        <v>122</v>
      </c>
      <c r="B6" s="4">
        <v>29</v>
      </c>
      <c r="C6" s="4">
        <v>29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5">
        <v>980621319.58000004</v>
      </c>
      <c r="O6" s="5">
        <v>980621319.58000004</v>
      </c>
      <c r="P6" s="4">
        <v>0</v>
      </c>
    </row>
    <row r="7" spans="1:16">
      <c r="A7" t="s">
        <v>123</v>
      </c>
      <c r="B7" s="4">
        <v>6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6</v>
      </c>
      <c r="I7" s="4">
        <v>0</v>
      </c>
      <c r="J7" s="4">
        <v>0</v>
      </c>
      <c r="K7" s="4">
        <v>0</v>
      </c>
      <c r="L7" s="4">
        <v>0</v>
      </c>
      <c r="M7" s="4">
        <v>100</v>
      </c>
      <c r="N7" s="4">
        <v>392409162</v>
      </c>
      <c r="O7" s="4">
        <v>392409162</v>
      </c>
      <c r="P7" s="4">
        <v>0</v>
      </c>
    </row>
    <row r="8" spans="1:16">
      <c r="A8" t="s">
        <v>106</v>
      </c>
      <c r="B8" s="4">
        <v>4</v>
      </c>
      <c r="C8" s="4">
        <v>4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613000</v>
      </c>
      <c r="O8" s="4">
        <v>613000</v>
      </c>
      <c r="P8" s="4">
        <v>0</v>
      </c>
    </row>
    <row r="9" spans="1:16">
      <c r="A9" t="s">
        <v>105</v>
      </c>
      <c r="B9" s="4">
        <v>4</v>
      </c>
      <c r="C9" s="4">
        <v>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4">
        <v>0</v>
      </c>
      <c r="O9" s="4">
        <v>0</v>
      </c>
      <c r="P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124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82</v>
      </c>
      <c r="N1" s="2" t="s">
        <v>83</v>
      </c>
      <c r="O1" s="2" t="s">
        <v>84</v>
      </c>
      <c r="P1" s="2" t="s">
        <v>79</v>
      </c>
    </row>
    <row r="2" spans="1:16">
      <c r="A2" t="s">
        <v>85</v>
      </c>
      <c r="B2" s="4">
        <v>962748</v>
      </c>
      <c r="C2" s="4">
        <v>671056</v>
      </c>
      <c r="D2" s="4">
        <v>0</v>
      </c>
      <c r="E2" s="4">
        <v>0</v>
      </c>
      <c r="F2" s="4">
        <v>0</v>
      </c>
      <c r="G2" s="4">
        <v>0</v>
      </c>
      <c r="H2" s="4">
        <v>1264</v>
      </c>
      <c r="I2" s="4">
        <v>0</v>
      </c>
      <c r="J2" s="4">
        <v>0</v>
      </c>
      <c r="K2" s="5">
        <v>69.7</v>
      </c>
      <c r="L2" s="4">
        <v>0</v>
      </c>
      <c r="M2" s="5">
        <v>0.13</v>
      </c>
      <c r="N2" s="5">
        <v>297423511291514.56</v>
      </c>
      <c r="O2" s="5">
        <v>297423511291514.56</v>
      </c>
      <c r="P2" s="4">
        <v>0</v>
      </c>
    </row>
    <row r="3" spans="1:16">
      <c r="A3" t="s">
        <v>86</v>
      </c>
      <c r="B3" s="4">
        <v>305309</v>
      </c>
      <c r="C3" s="4">
        <v>213848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70.040000000000006</v>
      </c>
      <c r="L3" s="4">
        <v>0</v>
      </c>
      <c r="M3" s="4">
        <v>0</v>
      </c>
      <c r="N3" s="4">
        <v>19582013517550</v>
      </c>
      <c r="O3" s="4">
        <v>19582013517550</v>
      </c>
      <c r="P3" s="4">
        <v>0</v>
      </c>
    </row>
    <row r="4" spans="1:16">
      <c r="A4" t="s">
        <v>87</v>
      </c>
      <c r="B4" s="4">
        <v>196148</v>
      </c>
      <c r="C4" s="4">
        <v>177058</v>
      </c>
      <c r="D4" s="4">
        <v>0</v>
      </c>
      <c r="E4" s="4">
        <v>19090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90.27</v>
      </c>
      <c r="L4" s="4">
        <v>0</v>
      </c>
      <c r="M4" s="4">
        <v>0</v>
      </c>
      <c r="N4" s="4">
        <v>0</v>
      </c>
      <c r="O4" s="4">
        <v>0</v>
      </c>
      <c r="P4" s="4">
        <v>19090</v>
      </c>
    </row>
    <row r="5" spans="1:16">
      <c r="A5" t="s">
        <v>88</v>
      </c>
      <c r="B5" s="4">
        <v>125360</v>
      </c>
      <c r="C5" s="4">
        <v>125360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5">
        <v>37322491789173.281</v>
      </c>
      <c r="O5" s="5">
        <v>37322491789173.281</v>
      </c>
      <c r="P5" s="4">
        <v>0</v>
      </c>
    </row>
    <row r="6" spans="1:16">
      <c r="A6" t="s">
        <v>89</v>
      </c>
      <c r="B6" s="4">
        <v>74072</v>
      </c>
      <c r="C6" s="4">
        <v>73780</v>
      </c>
      <c r="D6" s="4">
        <v>0</v>
      </c>
      <c r="E6" s="4">
        <v>292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99.61</v>
      </c>
      <c r="L6" s="4">
        <v>0</v>
      </c>
      <c r="M6" s="4">
        <v>0</v>
      </c>
      <c r="N6" s="4">
        <v>0</v>
      </c>
      <c r="O6" s="4">
        <v>0</v>
      </c>
      <c r="P6" s="4">
        <v>292</v>
      </c>
    </row>
    <row r="7" spans="1:16">
      <c r="A7" t="s">
        <v>90</v>
      </c>
      <c r="B7" s="4">
        <v>65781</v>
      </c>
      <c r="C7" s="4">
        <v>39821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60.54</v>
      </c>
      <c r="L7" s="4">
        <v>0</v>
      </c>
      <c r="M7" s="4">
        <v>0</v>
      </c>
      <c r="N7" s="4">
        <v>1957036708</v>
      </c>
      <c r="O7" s="4">
        <v>1957036708</v>
      </c>
      <c r="P7" s="4">
        <v>0</v>
      </c>
    </row>
    <row r="8" spans="1:16">
      <c r="A8" t="s">
        <v>91</v>
      </c>
      <c r="B8" s="4">
        <v>44550</v>
      </c>
      <c r="C8" s="4">
        <v>34717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77.930000000000007</v>
      </c>
      <c r="L8" s="4">
        <v>0</v>
      </c>
      <c r="M8" s="4">
        <v>0</v>
      </c>
      <c r="N8" s="5">
        <v>46912416826737.602</v>
      </c>
      <c r="O8" s="5">
        <v>46912416826737.602</v>
      </c>
      <c r="P8" s="4">
        <v>0</v>
      </c>
    </row>
    <row r="9" spans="1:16">
      <c r="A9" t="s">
        <v>92</v>
      </c>
      <c r="B9" s="4">
        <v>6444</v>
      </c>
      <c r="C9" s="4">
        <v>6444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53432431776363.203</v>
      </c>
      <c r="O9" s="5">
        <v>53724244544494.57</v>
      </c>
      <c r="P9" s="4">
        <v>0</v>
      </c>
    </row>
    <row r="10" spans="1:16">
      <c r="A10" t="s">
        <v>93</v>
      </c>
      <c r="B10" s="4">
        <v>6219</v>
      </c>
      <c r="C10" s="4">
        <v>1072</v>
      </c>
      <c r="D10" s="4">
        <v>0</v>
      </c>
      <c r="E10" s="4">
        <v>0</v>
      </c>
      <c r="F10" s="4">
        <v>0</v>
      </c>
      <c r="G10" s="4">
        <v>0</v>
      </c>
      <c r="H10" s="4">
        <v>1341</v>
      </c>
      <c r="I10" s="4">
        <v>0</v>
      </c>
      <c r="J10" s="4">
        <v>0</v>
      </c>
      <c r="K10" s="5">
        <v>17.239999999999998</v>
      </c>
      <c r="L10" s="4">
        <v>0</v>
      </c>
      <c r="M10" s="5">
        <v>21.56</v>
      </c>
      <c r="N10" s="5">
        <v>46106888695228.25</v>
      </c>
      <c r="O10" s="5">
        <v>46106888695228.25</v>
      </c>
      <c r="P10" s="4">
        <v>0</v>
      </c>
    </row>
    <row r="11" spans="1:16">
      <c r="A11" t="s">
        <v>94</v>
      </c>
      <c r="B11" s="4">
        <v>5907</v>
      </c>
      <c r="C11" s="4">
        <v>5907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100</v>
      </c>
      <c r="L11" s="4">
        <v>0</v>
      </c>
      <c r="M11" s="4">
        <v>0</v>
      </c>
      <c r="N11" s="5">
        <v>-42236030581391.773</v>
      </c>
      <c r="O11" s="5">
        <v>-42236030581391.773</v>
      </c>
      <c r="P11" s="4">
        <v>0</v>
      </c>
    </row>
    <row r="12" spans="1:16">
      <c r="A12" t="s">
        <v>95</v>
      </c>
      <c r="B12" s="4">
        <v>5767</v>
      </c>
      <c r="C12" s="4">
        <v>1368</v>
      </c>
      <c r="D12" s="4">
        <v>0</v>
      </c>
      <c r="E12" s="4">
        <v>0</v>
      </c>
      <c r="F12" s="4">
        <v>0</v>
      </c>
      <c r="G12" s="4">
        <v>0</v>
      </c>
      <c r="H12" s="4">
        <v>681</v>
      </c>
      <c r="I12" s="4">
        <v>0</v>
      </c>
      <c r="J12" s="4">
        <v>0</v>
      </c>
      <c r="K12" s="5">
        <v>23.72</v>
      </c>
      <c r="L12" s="4">
        <v>0</v>
      </c>
      <c r="M12" s="5">
        <v>11.81</v>
      </c>
      <c r="N12" s="5">
        <v>13374345793836.18</v>
      </c>
      <c r="O12" s="5">
        <v>13374345793836.18</v>
      </c>
      <c r="P12" s="4">
        <v>0</v>
      </c>
    </row>
    <row r="13" spans="1:16">
      <c r="A13" t="s">
        <v>96</v>
      </c>
      <c r="B13" s="4">
        <v>5612</v>
      </c>
      <c r="C13" s="4">
        <v>3826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5">
        <v>68.180000000000007</v>
      </c>
      <c r="L13" s="4">
        <v>0</v>
      </c>
      <c r="M13" s="4">
        <v>0</v>
      </c>
      <c r="N13" s="5">
        <v>3797739535468.29</v>
      </c>
      <c r="O13" s="5">
        <v>7721461282721.1797</v>
      </c>
      <c r="P13" s="4">
        <v>0</v>
      </c>
    </row>
    <row r="14" spans="1:16">
      <c r="A14" t="s">
        <v>97</v>
      </c>
      <c r="B14" s="4">
        <v>646</v>
      </c>
      <c r="C14" s="4">
        <v>460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5">
        <v>71.209999999999994</v>
      </c>
      <c r="L14" s="4">
        <v>0</v>
      </c>
      <c r="M14" s="4">
        <v>0</v>
      </c>
      <c r="N14" s="5">
        <v>1078776820021.02</v>
      </c>
      <c r="O14" s="5">
        <v>1078776820021.02</v>
      </c>
      <c r="P14" s="4">
        <v>0</v>
      </c>
    </row>
    <row r="15" spans="1:16">
      <c r="A15" t="s">
        <v>98</v>
      </c>
      <c r="B15" s="4">
        <v>589</v>
      </c>
      <c r="C15" s="4">
        <v>265</v>
      </c>
      <c r="D15" s="4">
        <v>0</v>
      </c>
      <c r="E15" s="4">
        <v>0</v>
      </c>
      <c r="F15" s="4">
        <v>0</v>
      </c>
      <c r="G15" s="4">
        <v>0</v>
      </c>
      <c r="H15" s="4">
        <v>71</v>
      </c>
      <c r="I15" s="4">
        <v>0</v>
      </c>
      <c r="J15" s="4">
        <v>0</v>
      </c>
      <c r="K15" s="5">
        <v>44.99</v>
      </c>
      <c r="L15" s="4">
        <v>0</v>
      </c>
      <c r="M15" s="5">
        <v>12.05</v>
      </c>
      <c r="N15" s="4">
        <v>17401347383713</v>
      </c>
      <c r="O15" s="4">
        <v>17401347383713</v>
      </c>
      <c r="P15" s="4">
        <v>0</v>
      </c>
    </row>
    <row r="16" spans="1:16">
      <c r="A16" t="s">
        <v>99</v>
      </c>
      <c r="B16" s="4">
        <v>453</v>
      </c>
      <c r="C16" s="4">
        <v>453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5">
        <v>196116520937.94</v>
      </c>
      <c r="O16" s="5">
        <v>362988437004.22998</v>
      </c>
      <c r="P16" s="4">
        <v>0</v>
      </c>
    </row>
    <row r="17" spans="1:16">
      <c r="A17" t="s">
        <v>100</v>
      </c>
      <c r="B17" s="4">
        <v>420</v>
      </c>
      <c r="C17" s="4">
        <v>331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5">
        <v>78.81</v>
      </c>
      <c r="L17" s="4">
        <v>0</v>
      </c>
      <c r="M17" s="4">
        <v>0</v>
      </c>
      <c r="N17" s="4">
        <v>447087862639</v>
      </c>
      <c r="O17" s="4">
        <v>447087862639</v>
      </c>
      <c r="P17" s="4">
        <v>0</v>
      </c>
    </row>
    <row r="18" spans="1:16">
      <c r="A18" t="s">
        <v>101</v>
      </c>
      <c r="B18" s="4">
        <v>50</v>
      </c>
      <c r="C18" s="4">
        <v>40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80</v>
      </c>
      <c r="L18" s="4">
        <v>0</v>
      </c>
      <c r="M18" s="4">
        <v>0</v>
      </c>
      <c r="N18" s="4">
        <v>21507791386760</v>
      </c>
      <c r="O18" s="4">
        <v>21507791386760</v>
      </c>
      <c r="P18" s="4">
        <v>0</v>
      </c>
    </row>
    <row r="19" spans="1:16">
      <c r="A19" t="s">
        <v>102</v>
      </c>
      <c r="B19" s="4">
        <v>17</v>
      </c>
      <c r="C19" s="4">
        <v>17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305567816</v>
      </c>
      <c r="O19" s="4">
        <v>305567816</v>
      </c>
      <c r="P19" s="4">
        <v>0</v>
      </c>
    </row>
    <row r="20" spans="1:16">
      <c r="A20" t="s">
        <v>103</v>
      </c>
      <c r="B20" s="4">
        <v>12</v>
      </c>
      <c r="C20" s="4">
        <v>12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5">
        <v>675053503.58000004</v>
      </c>
      <c r="O20" s="5">
        <v>675053503.58000004</v>
      </c>
      <c r="P20" s="4">
        <v>0</v>
      </c>
    </row>
    <row r="21" spans="1:16">
      <c r="A21" t="s">
        <v>104</v>
      </c>
      <c r="B21" s="4">
        <v>7</v>
      </c>
      <c r="C21" s="4">
        <v>6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5">
        <v>85.71</v>
      </c>
      <c r="L21" s="4">
        <v>0</v>
      </c>
      <c r="M21" s="4">
        <v>0</v>
      </c>
      <c r="N21" s="4">
        <v>11863760000</v>
      </c>
      <c r="O21" s="4">
        <v>11863760000</v>
      </c>
      <c r="P21" s="4">
        <v>0</v>
      </c>
    </row>
    <row r="22" spans="1:16">
      <c r="A22" t="s">
        <v>106</v>
      </c>
      <c r="B22" s="4">
        <v>4</v>
      </c>
      <c r="C22" s="4">
        <v>4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4">
        <v>613000</v>
      </c>
      <c r="O22" s="4">
        <v>613000</v>
      </c>
      <c r="P22" s="4">
        <v>0</v>
      </c>
    </row>
    <row r="23" spans="1:16">
      <c r="A23" t="s">
        <v>105</v>
      </c>
      <c r="B23" s="4">
        <v>4</v>
      </c>
      <c r="C23" s="4">
        <v>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</row>
    <row r="24" spans="1:16">
      <c r="A24" t="s">
        <v>108</v>
      </c>
      <c r="B24" s="4">
        <v>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2</v>
      </c>
      <c r="I24" s="4">
        <v>0</v>
      </c>
      <c r="J24" s="4">
        <v>0</v>
      </c>
      <c r="K24" s="4">
        <v>0</v>
      </c>
      <c r="L24" s="4">
        <v>0</v>
      </c>
      <c r="M24" s="4">
        <v>100</v>
      </c>
      <c r="N24" s="4">
        <v>201755321</v>
      </c>
      <c r="O24" s="4">
        <v>201755321</v>
      </c>
      <c r="P24" s="4">
        <v>0</v>
      </c>
    </row>
    <row r="25" spans="1:16">
      <c r="A25" t="s">
        <v>107</v>
      </c>
      <c r="B25" s="4">
        <v>2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2</v>
      </c>
      <c r="I25" s="4">
        <v>0</v>
      </c>
      <c r="J25" s="4">
        <v>0</v>
      </c>
      <c r="K25" s="4">
        <v>0</v>
      </c>
      <c r="L25" s="4">
        <v>0</v>
      </c>
      <c r="M25" s="4">
        <v>100</v>
      </c>
      <c r="N25" s="4">
        <v>110805977</v>
      </c>
      <c r="O25" s="4">
        <v>110805977</v>
      </c>
      <c r="P25" s="4">
        <v>0</v>
      </c>
    </row>
    <row r="26" spans="1:16">
      <c r="A26" t="s">
        <v>109</v>
      </c>
      <c r="B26" s="4">
        <v>1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</v>
      </c>
      <c r="J26" s="4">
        <v>0</v>
      </c>
      <c r="K26" s="4">
        <v>0</v>
      </c>
      <c r="L26" s="4">
        <v>0</v>
      </c>
      <c r="M26" s="4">
        <v>100</v>
      </c>
      <c r="N26" s="4">
        <v>78646882</v>
      </c>
      <c r="O26" s="4">
        <v>78646882</v>
      </c>
      <c r="P26" s="4">
        <v>0</v>
      </c>
    </row>
    <row r="27" spans="1:16">
      <c r="A27" t="s">
        <v>110</v>
      </c>
      <c r="B27" s="4">
        <v>1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</v>
      </c>
      <c r="J27" s="4">
        <v>0</v>
      </c>
      <c r="K27" s="4">
        <v>0</v>
      </c>
      <c r="L27" s="4">
        <v>0</v>
      </c>
      <c r="M27" s="4">
        <v>100</v>
      </c>
      <c r="N27" s="4">
        <v>1200982</v>
      </c>
      <c r="O27" s="4">
        <v>1200982</v>
      </c>
      <c r="P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39"/>
  <sheetViews>
    <sheetView zoomScaleNormal="100" zoomScaleSheetLayoutView="100" workbookViewId="0"/>
  </sheetViews>
  <sheetFormatPr defaultRowHeight="15"/>
  <cols>
    <col min="1" max="1" width="18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125</v>
      </c>
      <c r="B1" s="2" t="s">
        <v>54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82</v>
      </c>
      <c r="N1" s="2" t="s">
        <v>83</v>
      </c>
      <c r="O1" s="2" t="s">
        <v>84</v>
      </c>
      <c r="P1" s="2" t="s">
        <v>79</v>
      </c>
    </row>
    <row r="2" spans="1:16">
      <c r="A2" t="s">
        <v>126</v>
      </c>
      <c r="B2" s="4">
        <v>302678</v>
      </c>
      <c r="C2" s="4">
        <v>212030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5">
        <v>70.05</v>
      </c>
      <c r="L2" s="4">
        <v>0</v>
      </c>
      <c r="M2" s="4">
        <v>0</v>
      </c>
      <c r="N2" s="5">
        <v>108167872759404.38</v>
      </c>
      <c r="O2" s="5">
        <v>109244327891841.45</v>
      </c>
      <c r="P2" s="4">
        <v>0</v>
      </c>
    </row>
    <row r="3" spans="1:16">
      <c r="A3" t="s">
        <v>127</v>
      </c>
      <c r="B3" s="4">
        <v>296161</v>
      </c>
      <c r="C3" s="4">
        <v>206393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5">
        <v>69.69</v>
      </c>
      <c r="L3" s="4">
        <v>0</v>
      </c>
      <c r="M3" s="4">
        <v>0</v>
      </c>
      <c r="N3" s="4">
        <v>11491273369623</v>
      </c>
      <c r="O3" s="4">
        <v>11491273369623</v>
      </c>
      <c r="P3" s="4">
        <v>0</v>
      </c>
    </row>
    <row r="4" spans="1:16">
      <c r="A4" t="s">
        <v>128</v>
      </c>
      <c r="B4" s="4">
        <v>204009</v>
      </c>
      <c r="C4" s="4">
        <v>145394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5">
        <v>71.27</v>
      </c>
      <c r="L4" s="4">
        <v>0</v>
      </c>
      <c r="M4" s="4">
        <v>0</v>
      </c>
      <c r="N4" s="5">
        <v>82516063904040.953</v>
      </c>
      <c r="O4" s="5">
        <v>85356430595519.391</v>
      </c>
      <c r="P4" s="4">
        <v>0</v>
      </c>
    </row>
    <row r="5" spans="1:16">
      <c r="A5" t="s">
        <v>129</v>
      </c>
      <c r="B5" s="4">
        <v>196146</v>
      </c>
      <c r="C5" s="4">
        <v>177058</v>
      </c>
      <c r="D5" s="4">
        <v>0</v>
      </c>
      <c r="E5" s="4">
        <v>19088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5">
        <v>90.27</v>
      </c>
      <c r="L5" s="4">
        <v>0</v>
      </c>
      <c r="M5" s="4">
        <v>0</v>
      </c>
      <c r="N5" s="4">
        <v>0</v>
      </c>
      <c r="O5" s="4">
        <v>0</v>
      </c>
      <c r="P5" s="4">
        <v>19088</v>
      </c>
    </row>
    <row r="6" spans="1:16">
      <c r="A6" t="s">
        <v>130</v>
      </c>
      <c r="B6" s="4">
        <v>145166</v>
      </c>
      <c r="C6" s="4">
        <v>104311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5">
        <v>71.86</v>
      </c>
      <c r="L6" s="4">
        <v>0</v>
      </c>
      <c r="M6" s="4">
        <v>0</v>
      </c>
      <c r="N6" s="4">
        <v>11041422621985</v>
      </c>
      <c r="O6" s="4">
        <v>11041422621985</v>
      </c>
      <c r="P6" s="4">
        <v>0</v>
      </c>
    </row>
    <row r="7" spans="1:16">
      <c r="A7" t="s">
        <v>131</v>
      </c>
      <c r="B7" s="4">
        <v>98209</v>
      </c>
      <c r="C7" s="4">
        <v>68896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5">
        <v>70.150000000000006</v>
      </c>
      <c r="L7" s="4">
        <v>0</v>
      </c>
      <c r="M7" s="4">
        <v>0</v>
      </c>
      <c r="N7" s="4">
        <v>3890315000</v>
      </c>
      <c r="O7" s="4">
        <v>3890315000</v>
      </c>
      <c r="P7" s="4">
        <v>0</v>
      </c>
    </row>
    <row r="8" spans="1:16">
      <c r="A8" t="s">
        <v>132</v>
      </c>
      <c r="B8" s="4">
        <v>77527</v>
      </c>
      <c r="C8" s="4">
        <v>77523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5">
        <v>99.99</v>
      </c>
      <c r="L8" s="4">
        <v>0</v>
      </c>
      <c r="M8" s="4">
        <v>0</v>
      </c>
      <c r="N8" s="4">
        <v>12999259804404</v>
      </c>
      <c r="O8" s="5">
        <v>12999358029801.6</v>
      </c>
      <c r="P8" s="4">
        <v>0</v>
      </c>
    </row>
    <row r="9" spans="1:16">
      <c r="A9" t="s">
        <v>133</v>
      </c>
      <c r="B9" s="4">
        <v>65144</v>
      </c>
      <c r="C9" s="4">
        <v>43858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5">
        <v>67.319999999999993</v>
      </c>
      <c r="L9" s="4">
        <v>0</v>
      </c>
      <c r="M9" s="4">
        <v>0</v>
      </c>
      <c r="N9" s="5">
        <v>822141622620.31006</v>
      </c>
      <c r="O9" s="5">
        <v>822320578575.94995</v>
      </c>
      <c r="P9" s="4">
        <v>0</v>
      </c>
    </row>
    <row r="10" spans="1:16">
      <c r="A10" t="s">
        <v>134</v>
      </c>
      <c r="B10" s="4">
        <v>45618</v>
      </c>
      <c r="C10" s="4">
        <v>45388</v>
      </c>
      <c r="D10" s="4">
        <v>0</v>
      </c>
      <c r="E10" s="4">
        <v>230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5">
        <v>99.5</v>
      </c>
      <c r="L10" s="4">
        <v>0</v>
      </c>
      <c r="M10" s="4">
        <v>0</v>
      </c>
      <c r="N10" s="4">
        <v>0</v>
      </c>
      <c r="O10" s="4">
        <v>0</v>
      </c>
      <c r="P10" s="4">
        <v>230</v>
      </c>
    </row>
    <row r="11" spans="1:16">
      <c r="A11" t="s">
        <v>135</v>
      </c>
      <c r="B11" s="4">
        <v>28454</v>
      </c>
      <c r="C11" s="4">
        <v>28392</v>
      </c>
      <c r="D11" s="4">
        <v>0</v>
      </c>
      <c r="E11" s="4">
        <v>62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5">
        <v>99.78</v>
      </c>
      <c r="L11" s="4">
        <v>0</v>
      </c>
      <c r="M11" s="4">
        <v>0</v>
      </c>
      <c r="N11" s="4">
        <v>0</v>
      </c>
      <c r="O11" s="4">
        <v>0</v>
      </c>
      <c r="P11" s="4">
        <v>62</v>
      </c>
    </row>
    <row r="12" spans="1:16">
      <c r="A12" t="s">
        <v>136</v>
      </c>
      <c r="B12" s="4">
        <v>26823</v>
      </c>
      <c r="C12" s="4">
        <v>16705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5">
        <v>62.28</v>
      </c>
      <c r="L12" s="4">
        <v>0</v>
      </c>
      <c r="M12" s="4">
        <v>0</v>
      </c>
      <c r="N12" s="5">
        <v>53053499923.540001</v>
      </c>
      <c r="O12" s="5">
        <v>53053499923.540001</v>
      </c>
      <c r="P12" s="4">
        <v>0</v>
      </c>
    </row>
    <row r="13" spans="1:16">
      <c r="A13" t="s">
        <v>137</v>
      </c>
      <c r="B13" s="4">
        <v>26031</v>
      </c>
      <c r="C13" s="4">
        <v>20523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5">
        <v>78.84</v>
      </c>
      <c r="L13" s="4">
        <v>0</v>
      </c>
      <c r="M13" s="4">
        <v>0</v>
      </c>
      <c r="N13" s="5">
        <v>2435838424006.0698</v>
      </c>
      <c r="O13" s="5">
        <v>2439378493486.6699</v>
      </c>
      <c r="P13" s="4">
        <v>0</v>
      </c>
    </row>
    <row r="14" spans="1:16">
      <c r="A14" t="s">
        <v>138</v>
      </c>
      <c r="B14" s="4">
        <v>22648</v>
      </c>
      <c r="C14" s="4">
        <v>22646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5">
        <v>99.99</v>
      </c>
      <c r="L14" s="4">
        <v>0</v>
      </c>
      <c r="M14" s="4">
        <v>0</v>
      </c>
      <c r="N14" s="4">
        <v>11916790793916</v>
      </c>
      <c r="O14" s="4">
        <v>11916790793916</v>
      </c>
      <c r="P14" s="4">
        <v>0</v>
      </c>
    </row>
    <row r="15" spans="1:16">
      <c r="A15" t="s">
        <v>139</v>
      </c>
      <c r="B15" s="4">
        <v>22055</v>
      </c>
      <c r="C15" s="4">
        <v>13947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5">
        <v>63.24</v>
      </c>
      <c r="L15" s="4">
        <v>0</v>
      </c>
      <c r="M15" s="4">
        <v>0</v>
      </c>
      <c r="N15" s="4">
        <v>213434744500</v>
      </c>
      <c r="O15" s="4">
        <v>213434744500</v>
      </c>
      <c r="P15" s="4">
        <v>0</v>
      </c>
    </row>
    <row r="16" spans="1:16">
      <c r="A16" t="s">
        <v>140</v>
      </c>
      <c r="B16" s="4">
        <v>20355</v>
      </c>
      <c r="C16" s="4">
        <v>12505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5">
        <v>61.43</v>
      </c>
      <c r="L16" s="4">
        <v>0</v>
      </c>
      <c r="M16" s="4">
        <v>0</v>
      </c>
      <c r="N16" s="4">
        <v>829847000</v>
      </c>
      <c r="O16" s="4">
        <v>829847000</v>
      </c>
      <c r="P16" s="4">
        <v>0</v>
      </c>
    </row>
    <row r="17" spans="1:16">
      <c r="A17" t="s">
        <v>141</v>
      </c>
      <c r="B17" s="4">
        <v>19405</v>
      </c>
      <c r="C17" s="4">
        <v>14257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5">
        <v>73.47</v>
      </c>
      <c r="L17" s="4">
        <v>0</v>
      </c>
      <c r="M17" s="4">
        <v>0</v>
      </c>
      <c r="N17" s="4">
        <v>2256055629447</v>
      </c>
      <c r="O17" s="4">
        <v>2256055629447</v>
      </c>
      <c r="P17" s="4">
        <v>0</v>
      </c>
    </row>
    <row r="18" spans="1:16">
      <c r="A18" t="s">
        <v>142</v>
      </c>
      <c r="B18" s="4">
        <v>17388</v>
      </c>
      <c r="C18" s="4">
        <v>8782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5">
        <v>50.51</v>
      </c>
      <c r="L18" s="4">
        <v>0</v>
      </c>
      <c r="M18" s="4">
        <v>0</v>
      </c>
      <c r="N18" s="4">
        <v>61467643546</v>
      </c>
      <c r="O18" s="4">
        <v>61467643546</v>
      </c>
      <c r="P18" s="4">
        <v>0</v>
      </c>
    </row>
    <row r="19" spans="1:16">
      <c r="A19" t="s">
        <v>143</v>
      </c>
      <c r="B19" s="4">
        <v>16897</v>
      </c>
      <c r="C19" s="4">
        <v>10169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5">
        <v>60.18</v>
      </c>
      <c r="L19" s="4">
        <v>0</v>
      </c>
      <c r="M19" s="4">
        <v>0</v>
      </c>
      <c r="N19" s="4">
        <v>532926500</v>
      </c>
      <c r="O19" s="4">
        <v>532926500</v>
      </c>
      <c r="P19" s="4">
        <v>0</v>
      </c>
    </row>
    <row r="20" spans="1:16">
      <c r="A20" t="s">
        <v>144</v>
      </c>
      <c r="B20" s="4">
        <v>12917</v>
      </c>
      <c r="C20" s="4">
        <v>8070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5">
        <v>62.48</v>
      </c>
      <c r="L20" s="4">
        <v>0</v>
      </c>
      <c r="M20" s="4">
        <v>0</v>
      </c>
      <c r="N20" s="4">
        <v>281484000</v>
      </c>
      <c r="O20" s="4">
        <v>281484000</v>
      </c>
      <c r="P20" s="4">
        <v>0</v>
      </c>
    </row>
    <row r="21" spans="1:16">
      <c r="A21" t="s">
        <v>145</v>
      </c>
      <c r="B21" s="4">
        <v>11687</v>
      </c>
      <c r="C21" s="4">
        <v>11687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5">
        <v>16774127846.6</v>
      </c>
      <c r="O21" s="5">
        <v>16785464392.879999</v>
      </c>
      <c r="P21" s="4">
        <v>0</v>
      </c>
    </row>
    <row r="22" spans="1:16">
      <c r="A22" t="s">
        <v>146</v>
      </c>
      <c r="B22" s="4">
        <v>10803</v>
      </c>
      <c r="C22" s="4">
        <v>6439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5">
        <v>59.6</v>
      </c>
      <c r="L22" s="4">
        <v>0</v>
      </c>
      <c r="M22" s="4">
        <v>0</v>
      </c>
      <c r="N22" s="4">
        <v>257279000</v>
      </c>
      <c r="O22" s="4">
        <v>257279000</v>
      </c>
      <c r="P22" s="4">
        <v>0</v>
      </c>
    </row>
    <row r="23" spans="1:16">
      <c r="A23" t="s">
        <v>147</v>
      </c>
      <c r="B23" s="4">
        <v>9765</v>
      </c>
      <c r="C23" s="4">
        <v>6498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5">
        <v>66.540000000000006</v>
      </c>
      <c r="L23" s="4">
        <v>0</v>
      </c>
      <c r="M23" s="4">
        <v>0</v>
      </c>
      <c r="N23" s="4">
        <v>59882000</v>
      </c>
      <c r="O23" s="4">
        <v>59882000</v>
      </c>
      <c r="P23" s="4">
        <v>0</v>
      </c>
    </row>
    <row r="24" spans="1:16">
      <c r="A24" t="s">
        <v>148</v>
      </c>
      <c r="B24" s="4">
        <v>8593</v>
      </c>
      <c r="C24" s="4">
        <v>4992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5">
        <v>58.09</v>
      </c>
      <c r="L24" s="4">
        <v>0</v>
      </c>
      <c r="M24" s="4">
        <v>0</v>
      </c>
      <c r="N24" s="5">
        <v>20322132487.560001</v>
      </c>
      <c r="O24" s="5">
        <v>20330093556.900002</v>
      </c>
      <c r="P24" s="4">
        <v>0</v>
      </c>
    </row>
    <row r="25" spans="1:16">
      <c r="A25" t="s">
        <v>149</v>
      </c>
      <c r="B25" s="4">
        <v>7810</v>
      </c>
      <c r="C25" s="4">
        <v>4467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5">
        <v>57.2</v>
      </c>
      <c r="L25" s="4">
        <v>0</v>
      </c>
      <c r="M25" s="4">
        <v>0</v>
      </c>
      <c r="N25" s="4">
        <v>95572000</v>
      </c>
      <c r="O25" s="4">
        <v>95572000</v>
      </c>
      <c r="P25" s="4">
        <v>0</v>
      </c>
    </row>
    <row r="26" spans="1:16">
      <c r="A26" t="s">
        <v>150</v>
      </c>
      <c r="B26" s="4">
        <v>7322</v>
      </c>
      <c r="C26" s="4">
        <v>7322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5">
        <v>16688507342.9</v>
      </c>
      <c r="O26" s="5">
        <v>16688507342.9</v>
      </c>
      <c r="P26" s="4">
        <v>0</v>
      </c>
    </row>
    <row r="27" spans="1:16">
      <c r="A27" t="s">
        <v>151</v>
      </c>
      <c r="B27" s="4">
        <v>5907</v>
      </c>
      <c r="C27" s="4">
        <v>5907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100</v>
      </c>
      <c r="L27" s="4">
        <v>0</v>
      </c>
      <c r="M27" s="4">
        <v>0</v>
      </c>
      <c r="N27" s="5">
        <v>-42236030581391.773</v>
      </c>
      <c r="O27" s="5">
        <v>-42236030581391.773</v>
      </c>
      <c r="P27" s="4">
        <v>0</v>
      </c>
    </row>
    <row r="28" spans="1:16">
      <c r="A28" t="s">
        <v>152</v>
      </c>
      <c r="B28" s="4">
        <v>5375</v>
      </c>
      <c r="C28" s="4">
        <v>4173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5">
        <v>77.64</v>
      </c>
      <c r="L28" s="4">
        <v>0</v>
      </c>
      <c r="M28" s="4">
        <v>0</v>
      </c>
      <c r="N28" s="5">
        <v>645628062045.12</v>
      </c>
      <c r="O28" s="5">
        <v>645744888434.68005</v>
      </c>
      <c r="P28" s="4">
        <v>0</v>
      </c>
    </row>
    <row r="29" spans="1:16">
      <c r="A29" t="s">
        <v>153</v>
      </c>
      <c r="B29" s="4">
        <v>5090</v>
      </c>
      <c r="C29" s="4">
        <v>5090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100</v>
      </c>
      <c r="L29" s="4">
        <v>0</v>
      </c>
      <c r="M29" s="4">
        <v>0</v>
      </c>
      <c r="N29" s="5">
        <v>10375855253419.51</v>
      </c>
      <c r="O29" s="5">
        <v>10376146693691.971</v>
      </c>
      <c r="P29" s="4">
        <v>0</v>
      </c>
    </row>
    <row r="30" spans="1:16">
      <c r="A30" t="s">
        <v>154</v>
      </c>
      <c r="B30" s="4">
        <v>4992</v>
      </c>
      <c r="C30" s="4">
        <v>4992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100</v>
      </c>
      <c r="L30" s="4">
        <v>0</v>
      </c>
      <c r="M30" s="4">
        <v>0</v>
      </c>
      <c r="N30" s="5">
        <v>5321399633976.5596</v>
      </c>
      <c r="O30" s="5">
        <v>5321445206106.3799</v>
      </c>
      <c r="P30" s="4">
        <v>0</v>
      </c>
    </row>
    <row r="31" spans="1:16">
      <c r="A31" t="s">
        <v>155</v>
      </c>
      <c r="B31" s="4">
        <v>4714</v>
      </c>
      <c r="C31" s="4">
        <v>4714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100</v>
      </c>
      <c r="L31" s="4">
        <v>0</v>
      </c>
      <c r="M31" s="4">
        <v>0</v>
      </c>
      <c r="N31" s="5">
        <v>3755192478590.3198</v>
      </c>
      <c r="O31" s="5">
        <v>3912348718465.5498</v>
      </c>
      <c r="P31" s="4">
        <v>0</v>
      </c>
    </row>
    <row r="32" spans="1:16">
      <c r="A32" t="s">
        <v>156</v>
      </c>
      <c r="B32" s="4">
        <v>4636</v>
      </c>
      <c r="C32" s="4">
        <v>4627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5">
        <v>99.81</v>
      </c>
      <c r="L32" s="4">
        <v>0</v>
      </c>
      <c r="M32" s="4">
        <v>0</v>
      </c>
      <c r="N32" s="5">
        <v>4191196808468.1201</v>
      </c>
      <c r="O32" s="5">
        <v>4285704039107.4302</v>
      </c>
      <c r="P32" s="4">
        <v>0</v>
      </c>
    </row>
    <row r="33" spans="1:16">
      <c r="A33" t="s">
        <v>157</v>
      </c>
      <c r="B33" s="4">
        <v>4308</v>
      </c>
      <c r="C33" s="4">
        <v>1248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5">
        <v>28.97</v>
      </c>
      <c r="L33" s="4">
        <v>0</v>
      </c>
      <c r="M33" s="4">
        <v>0</v>
      </c>
      <c r="N33" s="4">
        <v>20105000</v>
      </c>
      <c r="O33" s="4">
        <v>20105000</v>
      </c>
      <c r="P33" s="4">
        <v>0</v>
      </c>
    </row>
    <row r="34" spans="1:16">
      <c r="A34" t="s">
        <v>158</v>
      </c>
      <c r="B34" s="4">
        <v>4294</v>
      </c>
      <c r="C34" s="4">
        <v>4291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5">
        <v>99.93</v>
      </c>
      <c r="L34" s="4">
        <v>0</v>
      </c>
      <c r="M34" s="4">
        <v>0</v>
      </c>
      <c r="N34" s="4">
        <v>81925634733</v>
      </c>
      <c r="O34" s="4">
        <v>81925634733</v>
      </c>
      <c r="P34" s="4">
        <v>0</v>
      </c>
    </row>
    <row r="35" spans="1:16">
      <c r="A35" t="s">
        <v>159</v>
      </c>
      <c r="B35" s="4">
        <v>4004</v>
      </c>
      <c r="C35" s="4">
        <v>3948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5">
        <v>98.6</v>
      </c>
      <c r="L35" s="4">
        <v>0</v>
      </c>
      <c r="M35" s="4">
        <v>0</v>
      </c>
      <c r="N35" s="5">
        <v>4316665191065.0801</v>
      </c>
      <c r="O35" s="5">
        <v>4355844388202.4702</v>
      </c>
      <c r="P35" s="4">
        <v>0</v>
      </c>
    </row>
    <row r="36" spans="1:16">
      <c r="A36" t="s">
        <v>160</v>
      </c>
      <c r="B36" s="4">
        <v>3664</v>
      </c>
      <c r="C36" s="4">
        <v>3063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5">
        <v>83.6</v>
      </c>
      <c r="L36" s="4">
        <v>0</v>
      </c>
      <c r="M36" s="4">
        <v>0</v>
      </c>
      <c r="N36" s="5">
        <v>22124919271076.27</v>
      </c>
      <c r="O36" s="5">
        <v>22124919271076.27</v>
      </c>
      <c r="P36" s="4">
        <v>0</v>
      </c>
    </row>
    <row r="37" spans="1:16">
      <c r="A37" t="s">
        <v>161</v>
      </c>
      <c r="B37" s="4">
        <v>3547</v>
      </c>
      <c r="C37" s="4">
        <v>1901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5">
        <v>53.59</v>
      </c>
      <c r="L37" s="4">
        <v>0</v>
      </c>
      <c r="M37" s="4">
        <v>0</v>
      </c>
      <c r="N37" s="4">
        <v>29156000</v>
      </c>
      <c r="O37" s="4">
        <v>29156000</v>
      </c>
      <c r="P37" s="4">
        <v>0</v>
      </c>
    </row>
    <row r="38" spans="1:16">
      <c r="A38" t="s">
        <v>162</v>
      </c>
      <c r="B38" s="4">
        <v>3429</v>
      </c>
      <c r="C38" s="4">
        <v>2823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5">
        <v>82.33</v>
      </c>
      <c r="L38" s="4">
        <v>0</v>
      </c>
      <c r="M38" s="4">
        <v>0</v>
      </c>
      <c r="N38" s="4">
        <v>344071895253</v>
      </c>
      <c r="O38" s="4">
        <v>344211956118</v>
      </c>
      <c r="P38" s="4">
        <v>0</v>
      </c>
    </row>
    <row r="39" spans="1:16">
      <c r="A39" t="s">
        <v>163</v>
      </c>
      <c r="B39" s="4">
        <v>3320</v>
      </c>
      <c r="C39" s="4">
        <v>1963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5">
        <v>59.13</v>
      </c>
      <c r="L39" s="4">
        <v>0</v>
      </c>
      <c r="M39" s="4">
        <v>0</v>
      </c>
      <c r="N39" s="4">
        <v>25316000</v>
      </c>
      <c r="O39" s="4">
        <v>25316000</v>
      </c>
      <c r="P39" s="4">
        <v>0</v>
      </c>
    </row>
    <row r="40" spans="1:16">
      <c r="A40" t="s">
        <v>164</v>
      </c>
      <c r="B40" s="4">
        <v>3232</v>
      </c>
      <c r="C40" s="4">
        <v>2485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5">
        <v>76.89</v>
      </c>
      <c r="L40" s="4">
        <v>0</v>
      </c>
      <c r="M40" s="4">
        <v>0</v>
      </c>
      <c r="N40" s="4">
        <v>2008595739437</v>
      </c>
      <c r="O40" s="4">
        <v>2008595739437</v>
      </c>
      <c r="P40" s="4">
        <v>0</v>
      </c>
    </row>
    <row r="41" spans="1:16">
      <c r="A41" t="s">
        <v>165</v>
      </c>
      <c r="B41" s="4">
        <v>2939</v>
      </c>
      <c r="C41" s="4">
        <v>1771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5">
        <v>60.26</v>
      </c>
      <c r="L41" s="4">
        <v>0</v>
      </c>
      <c r="M41" s="4">
        <v>0</v>
      </c>
      <c r="N41" s="5">
        <v>19455653043164.238</v>
      </c>
      <c r="O41" s="5">
        <v>19455653043164.238</v>
      </c>
      <c r="P41" s="4">
        <v>0</v>
      </c>
    </row>
    <row r="42" spans="1:16">
      <c r="A42" t="s">
        <v>166</v>
      </c>
      <c r="B42" s="4">
        <v>2758</v>
      </c>
      <c r="C42" s="4">
        <v>2371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5">
        <v>85.97</v>
      </c>
      <c r="L42" s="4">
        <v>0</v>
      </c>
      <c r="M42" s="4">
        <v>0</v>
      </c>
      <c r="N42" s="5">
        <v>2476258513847.04</v>
      </c>
      <c r="O42" s="5">
        <v>2476258513847.04</v>
      </c>
      <c r="P42" s="4">
        <v>0</v>
      </c>
    </row>
    <row r="43" spans="1:16">
      <c r="A43" t="s">
        <v>167</v>
      </c>
      <c r="B43" s="4">
        <v>2656</v>
      </c>
      <c r="C43" s="4">
        <v>1489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5">
        <v>56.06</v>
      </c>
      <c r="L43" s="4">
        <v>0</v>
      </c>
      <c r="M43" s="4">
        <v>0</v>
      </c>
      <c r="N43" s="5">
        <v>340645865.19999999</v>
      </c>
      <c r="O43" s="5">
        <v>340645865.19999999</v>
      </c>
      <c r="P43" s="4">
        <v>0</v>
      </c>
    </row>
    <row r="44" spans="1:16">
      <c r="A44" t="s">
        <v>168</v>
      </c>
      <c r="B44" s="4">
        <v>1925</v>
      </c>
      <c r="C44" s="4">
        <v>1460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5">
        <v>75.84</v>
      </c>
      <c r="L44" s="4">
        <v>0</v>
      </c>
      <c r="M44" s="4">
        <v>0</v>
      </c>
      <c r="N44" s="5">
        <v>32626399623789.57</v>
      </c>
      <c r="O44" s="5">
        <v>32626399623789.57</v>
      </c>
      <c r="P44" s="4">
        <v>0</v>
      </c>
    </row>
    <row r="45" spans="1:16">
      <c r="A45" t="s">
        <v>169</v>
      </c>
      <c r="B45" s="4">
        <v>1566</v>
      </c>
      <c r="C45" s="4">
        <v>1414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5">
        <v>90.29</v>
      </c>
      <c r="L45" s="4">
        <v>0</v>
      </c>
      <c r="M45" s="4">
        <v>0</v>
      </c>
      <c r="N45" s="4">
        <v>24052500</v>
      </c>
      <c r="O45" s="4">
        <v>24052500</v>
      </c>
      <c r="P45" s="4">
        <v>0</v>
      </c>
    </row>
    <row r="46" spans="1:16">
      <c r="A46" t="s">
        <v>170</v>
      </c>
      <c r="B46" s="4">
        <v>1564</v>
      </c>
      <c r="C46" s="4">
        <v>1564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100</v>
      </c>
      <c r="L46" s="4">
        <v>0</v>
      </c>
      <c r="M46" s="4">
        <v>0</v>
      </c>
      <c r="N46" s="4">
        <v>2524463482944</v>
      </c>
      <c r="O46" s="4">
        <v>2524463482944</v>
      </c>
      <c r="P46" s="4">
        <v>0</v>
      </c>
    </row>
    <row r="47" spans="1:16">
      <c r="A47" t="s">
        <v>171</v>
      </c>
      <c r="B47" s="4">
        <v>1300</v>
      </c>
      <c r="C47" s="4">
        <v>1078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5">
        <v>82.92</v>
      </c>
      <c r="L47" s="4">
        <v>0</v>
      </c>
      <c r="M47" s="4">
        <v>0</v>
      </c>
      <c r="N47" s="4">
        <v>30102426637547</v>
      </c>
      <c r="O47" s="4">
        <v>30102426637547</v>
      </c>
      <c r="P47" s="4">
        <v>0</v>
      </c>
    </row>
    <row r="48" spans="1:16">
      <c r="A48" t="s">
        <v>172</v>
      </c>
      <c r="B48" s="4">
        <v>1226</v>
      </c>
      <c r="C48" s="4">
        <v>746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5">
        <v>60.85</v>
      </c>
      <c r="L48" s="4">
        <v>0</v>
      </c>
      <c r="M48" s="4">
        <v>0</v>
      </c>
      <c r="N48" s="4">
        <v>6676000</v>
      </c>
      <c r="O48" s="4">
        <v>6676000</v>
      </c>
      <c r="P48" s="4">
        <v>0</v>
      </c>
    </row>
    <row r="49" spans="1:16">
      <c r="A49" t="s">
        <v>173</v>
      </c>
      <c r="B49" s="4">
        <v>1216</v>
      </c>
      <c r="C49" s="4">
        <v>1216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100</v>
      </c>
      <c r="L49" s="4">
        <v>0</v>
      </c>
      <c r="M49" s="4">
        <v>0</v>
      </c>
      <c r="N49" s="4">
        <v>3817816060953</v>
      </c>
      <c r="O49" s="4">
        <v>3952492199173</v>
      </c>
      <c r="P49" s="4">
        <v>0</v>
      </c>
    </row>
    <row r="50" spans="1:16">
      <c r="A50" t="s">
        <v>174</v>
      </c>
      <c r="B50" s="4">
        <v>1137</v>
      </c>
      <c r="C50" s="4">
        <v>913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5">
        <v>80.3</v>
      </c>
      <c r="L50" s="4">
        <v>0</v>
      </c>
      <c r="M50" s="4">
        <v>0</v>
      </c>
      <c r="N50" s="4">
        <v>2587533</v>
      </c>
      <c r="O50" s="4">
        <v>2587533</v>
      </c>
      <c r="P50" s="4">
        <v>0</v>
      </c>
    </row>
    <row r="51" spans="1:16">
      <c r="A51" t="s">
        <v>175</v>
      </c>
      <c r="B51" s="4">
        <v>1099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1022</v>
      </c>
      <c r="I51" s="4">
        <v>0</v>
      </c>
      <c r="J51" s="4">
        <v>0</v>
      </c>
      <c r="K51" s="4">
        <v>0</v>
      </c>
      <c r="L51" s="4">
        <v>0</v>
      </c>
      <c r="M51" s="5">
        <v>92.99</v>
      </c>
      <c r="N51" s="5">
        <v>208144212.09999999</v>
      </c>
      <c r="O51" s="5">
        <v>208144212.09999999</v>
      </c>
      <c r="P51" s="4">
        <v>0</v>
      </c>
    </row>
    <row r="52" spans="1:16">
      <c r="A52" t="s">
        <v>176</v>
      </c>
      <c r="B52" s="4">
        <v>1086</v>
      </c>
      <c r="C52" s="4">
        <v>636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5">
        <v>58.56</v>
      </c>
      <c r="L52" s="4">
        <v>0</v>
      </c>
      <c r="M52" s="4">
        <v>0</v>
      </c>
      <c r="N52" s="4">
        <v>5648000</v>
      </c>
      <c r="O52" s="4">
        <v>5648000</v>
      </c>
      <c r="P52" s="4">
        <v>0</v>
      </c>
    </row>
    <row r="53" spans="1:16">
      <c r="A53" t="s">
        <v>177</v>
      </c>
      <c r="B53" s="4">
        <v>1056</v>
      </c>
      <c r="C53" s="4">
        <v>360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5">
        <v>34.090000000000003</v>
      </c>
      <c r="L53" s="4">
        <v>0</v>
      </c>
      <c r="M53" s="4">
        <v>0</v>
      </c>
      <c r="N53" s="5">
        <v>3498445152284.6299</v>
      </c>
      <c r="O53" s="5">
        <v>3498445152284.6299</v>
      </c>
      <c r="P53" s="4">
        <v>0</v>
      </c>
    </row>
    <row r="54" spans="1:16">
      <c r="A54" t="s">
        <v>178</v>
      </c>
      <c r="B54" s="4">
        <v>889</v>
      </c>
      <c r="C54" s="4">
        <v>660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5">
        <v>74.239999999999995</v>
      </c>
      <c r="L54" s="4">
        <v>0</v>
      </c>
      <c r="M54" s="4">
        <v>0</v>
      </c>
      <c r="N54" s="4">
        <v>1957169546815</v>
      </c>
      <c r="O54" s="4">
        <v>1957169546815</v>
      </c>
      <c r="P54" s="4">
        <v>0</v>
      </c>
    </row>
    <row r="55" spans="1:16">
      <c r="A55" t="s">
        <v>179</v>
      </c>
      <c r="B55" s="4">
        <v>865</v>
      </c>
      <c r="C55" s="4">
        <v>471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5">
        <v>54.45</v>
      </c>
      <c r="L55" s="4">
        <v>0</v>
      </c>
      <c r="M55" s="4">
        <v>0</v>
      </c>
      <c r="N55" s="4">
        <v>8341500</v>
      </c>
      <c r="O55" s="4">
        <v>8341500</v>
      </c>
      <c r="P55" s="4">
        <v>0</v>
      </c>
    </row>
    <row r="56" spans="1:16">
      <c r="A56" t="s">
        <v>180</v>
      </c>
      <c r="B56" s="4">
        <v>864</v>
      </c>
      <c r="C56" s="4">
        <v>455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5">
        <v>52.66</v>
      </c>
      <c r="L56" s="4">
        <v>0</v>
      </c>
      <c r="M56" s="4">
        <v>0</v>
      </c>
      <c r="N56" s="4">
        <v>27765208</v>
      </c>
      <c r="O56" s="4">
        <v>27765208</v>
      </c>
      <c r="P56" s="4">
        <v>0</v>
      </c>
    </row>
    <row r="57" spans="1:16">
      <c r="A57" t="s">
        <v>181</v>
      </c>
      <c r="B57" s="4">
        <v>815</v>
      </c>
      <c r="C57" s="4">
        <v>394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5">
        <v>48.34</v>
      </c>
      <c r="L57" s="4">
        <v>0</v>
      </c>
      <c r="M57" s="4">
        <v>0</v>
      </c>
      <c r="N57" s="4">
        <v>166538090604</v>
      </c>
      <c r="O57" s="4">
        <v>166538090604</v>
      </c>
      <c r="P57" s="4">
        <v>0</v>
      </c>
    </row>
    <row r="58" spans="1:16">
      <c r="A58" t="s">
        <v>182</v>
      </c>
      <c r="B58" s="4">
        <v>801</v>
      </c>
      <c r="C58" s="4">
        <v>576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5">
        <v>71.91</v>
      </c>
      <c r="L58" s="4">
        <v>0</v>
      </c>
      <c r="M58" s="4">
        <v>0</v>
      </c>
      <c r="N58" s="4">
        <v>1957169546815</v>
      </c>
      <c r="O58" s="4">
        <v>1957169546815</v>
      </c>
      <c r="P58" s="4">
        <v>0</v>
      </c>
    </row>
    <row r="59" spans="1:16">
      <c r="A59" t="s">
        <v>183</v>
      </c>
      <c r="B59" s="4">
        <v>762</v>
      </c>
      <c r="C59" s="4">
        <v>303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5">
        <v>39.76</v>
      </c>
      <c r="L59" s="4">
        <v>0</v>
      </c>
      <c r="M59" s="4">
        <v>0</v>
      </c>
      <c r="N59" s="5">
        <v>11443348164678.381</v>
      </c>
      <c r="O59" s="5">
        <v>11443348164678.381</v>
      </c>
      <c r="P59" s="4">
        <v>0</v>
      </c>
    </row>
    <row r="60" spans="1:16">
      <c r="A60" t="s">
        <v>184</v>
      </c>
      <c r="B60" s="4">
        <v>754</v>
      </c>
      <c r="C60" s="4">
        <v>395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5">
        <v>52.39</v>
      </c>
      <c r="L60" s="4">
        <v>0</v>
      </c>
      <c r="M60" s="4">
        <v>0</v>
      </c>
      <c r="N60" s="4">
        <v>3800000</v>
      </c>
      <c r="O60" s="4">
        <v>3800000</v>
      </c>
      <c r="P60" s="4">
        <v>0</v>
      </c>
    </row>
    <row r="61" spans="1:16">
      <c r="A61" t="s">
        <v>185</v>
      </c>
      <c r="B61" s="4">
        <v>719</v>
      </c>
      <c r="C61" s="4">
        <v>277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5">
        <v>38.53</v>
      </c>
      <c r="L61" s="4">
        <v>0</v>
      </c>
      <c r="M61" s="4">
        <v>0</v>
      </c>
      <c r="N61" s="4">
        <v>3184484130</v>
      </c>
      <c r="O61" s="4">
        <v>3184484130</v>
      </c>
      <c r="P61" s="4">
        <v>0</v>
      </c>
    </row>
    <row r="62" spans="1:16">
      <c r="A62" t="s">
        <v>186</v>
      </c>
      <c r="B62" s="4">
        <v>695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289</v>
      </c>
      <c r="I62" s="4">
        <v>0</v>
      </c>
      <c r="J62" s="4">
        <v>0</v>
      </c>
      <c r="K62" s="4">
        <v>0</v>
      </c>
      <c r="L62" s="4">
        <v>0</v>
      </c>
      <c r="M62" s="5">
        <v>41.58</v>
      </c>
      <c r="N62" s="4">
        <v>2563662524124</v>
      </c>
      <c r="O62" s="4">
        <v>2563662524124</v>
      </c>
      <c r="P62" s="4">
        <v>0</v>
      </c>
    </row>
    <row r="63" spans="1:16">
      <c r="A63" t="s">
        <v>187</v>
      </c>
      <c r="B63" s="4">
        <v>672</v>
      </c>
      <c r="C63" s="4">
        <v>672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100</v>
      </c>
      <c r="L63" s="4">
        <v>0</v>
      </c>
      <c r="M63" s="4">
        <v>0</v>
      </c>
      <c r="N63" s="4">
        <v>82238800535</v>
      </c>
      <c r="O63" s="4">
        <v>82238800535</v>
      </c>
      <c r="P63" s="4">
        <v>0</v>
      </c>
    </row>
    <row r="64" spans="1:16">
      <c r="A64" t="s">
        <v>188</v>
      </c>
      <c r="B64" s="4">
        <v>658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283</v>
      </c>
      <c r="I64" s="4">
        <v>0</v>
      </c>
      <c r="J64" s="4">
        <v>0</v>
      </c>
      <c r="K64" s="4">
        <v>0</v>
      </c>
      <c r="L64" s="4">
        <v>0</v>
      </c>
      <c r="M64" s="5">
        <v>43.01</v>
      </c>
      <c r="N64" s="4">
        <v>444130000</v>
      </c>
      <c r="O64" s="4">
        <v>444130000</v>
      </c>
      <c r="P64" s="4">
        <v>0</v>
      </c>
    </row>
    <row r="65" spans="1:16">
      <c r="A65" t="s">
        <v>189</v>
      </c>
      <c r="B65" s="4">
        <v>636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268</v>
      </c>
      <c r="I65" s="4">
        <v>0</v>
      </c>
      <c r="J65" s="4">
        <v>0</v>
      </c>
      <c r="K65" s="4">
        <v>0</v>
      </c>
      <c r="L65" s="4">
        <v>0</v>
      </c>
      <c r="M65" s="5">
        <v>42.14</v>
      </c>
      <c r="N65" s="4">
        <v>1961018809</v>
      </c>
      <c r="O65" s="4">
        <v>1961018809</v>
      </c>
      <c r="P65" s="4">
        <v>0</v>
      </c>
    </row>
    <row r="66" spans="1:16">
      <c r="A66" t="s">
        <v>190</v>
      </c>
      <c r="B66" s="4">
        <v>577</v>
      </c>
      <c r="C66" s="4">
        <v>109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5">
        <v>18.89</v>
      </c>
      <c r="L66" s="4">
        <v>0</v>
      </c>
      <c r="M66" s="4">
        <v>0</v>
      </c>
      <c r="N66" s="5">
        <v>2472358951505.79</v>
      </c>
      <c r="O66" s="5">
        <v>2472358951505.79</v>
      </c>
      <c r="P66" s="4">
        <v>0</v>
      </c>
    </row>
    <row r="67" spans="1:16">
      <c r="A67" t="s">
        <v>191</v>
      </c>
      <c r="B67" s="4">
        <v>560</v>
      </c>
      <c r="C67" s="4">
        <v>238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5">
        <v>42.5</v>
      </c>
      <c r="L67" s="4">
        <v>0</v>
      </c>
      <c r="M67" s="4">
        <v>0</v>
      </c>
      <c r="N67" s="4">
        <v>2295961991</v>
      </c>
      <c r="O67" s="4">
        <v>2295961991</v>
      </c>
      <c r="P67" s="4">
        <v>0</v>
      </c>
    </row>
    <row r="68" spans="1:16">
      <c r="A68" t="s">
        <v>192</v>
      </c>
      <c r="B68" s="4">
        <v>546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102</v>
      </c>
      <c r="I68" s="4">
        <v>0</v>
      </c>
      <c r="J68" s="4">
        <v>0</v>
      </c>
      <c r="K68" s="4">
        <v>0</v>
      </c>
      <c r="L68" s="4">
        <v>0</v>
      </c>
      <c r="M68" s="5">
        <v>18.68</v>
      </c>
      <c r="N68" s="4">
        <v>121227175</v>
      </c>
      <c r="O68" s="4">
        <v>121227175</v>
      </c>
      <c r="P68" s="4">
        <v>0</v>
      </c>
    </row>
    <row r="69" spans="1:16">
      <c r="A69" t="s">
        <v>193</v>
      </c>
      <c r="B69" s="4">
        <v>531</v>
      </c>
      <c r="C69" s="4">
        <v>278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5">
        <v>52.35</v>
      </c>
      <c r="L69" s="4">
        <v>0</v>
      </c>
      <c r="M69" s="4">
        <v>0</v>
      </c>
      <c r="N69" s="4">
        <v>4108000</v>
      </c>
      <c r="O69" s="4">
        <v>4108000</v>
      </c>
      <c r="P69" s="4">
        <v>0</v>
      </c>
    </row>
    <row r="70" spans="1:16">
      <c r="A70" t="s">
        <v>194</v>
      </c>
      <c r="B70" s="4">
        <v>510</v>
      </c>
      <c r="C70" s="4">
        <v>510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100</v>
      </c>
      <c r="L70" s="4">
        <v>0</v>
      </c>
      <c r="M70" s="4">
        <v>0</v>
      </c>
      <c r="N70" s="4">
        <v>2527950792634</v>
      </c>
      <c r="O70" s="4">
        <v>2527950792634</v>
      </c>
      <c r="P70" s="4">
        <v>0</v>
      </c>
    </row>
    <row r="71" spans="1:16">
      <c r="A71" t="s">
        <v>195</v>
      </c>
      <c r="B71" s="4">
        <v>504</v>
      </c>
      <c r="C71" s="4">
        <v>94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5">
        <v>18.649999999999999</v>
      </c>
      <c r="L71" s="4">
        <v>0</v>
      </c>
      <c r="M71" s="4">
        <v>0</v>
      </c>
      <c r="N71" s="4">
        <v>9660000</v>
      </c>
      <c r="O71" s="4">
        <v>9660000</v>
      </c>
      <c r="P71" s="4">
        <v>0</v>
      </c>
    </row>
    <row r="72" spans="1:16">
      <c r="A72" t="s">
        <v>196</v>
      </c>
      <c r="B72" s="4">
        <v>477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87</v>
      </c>
      <c r="I72" s="4">
        <v>0</v>
      </c>
      <c r="J72" s="4">
        <v>0</v>
      </c>
      <c r="K72" s="4">
        <v>0</v>
      </c>
      <c r="L72" s="4">
        <v>0</v>
      </c>
      <c r="M72" s="5">
        <v>18.239999999999998</v>
      </c>
      <c r="N72" s="5">
        <v>16951253898.84</v>
      </c>
      <c r="O72" s="5">
        <v>16951253898.84</v>
      </c>
      <c r="P72" s="4">
        <v>0</v>
      </c>
    </row>
    <row r="73" spans="1:16">
      <c r="A73" t="s">
        <v>197</v>
      </c>
      <c r="B73" s="4">
        <v>462</v>
      </c>
      <c r="C73" s="4">
        <v>462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100</v>
      </c>
      <c r="L73" s="4">
        <v>0</v>
      </c>
      <c r="M73" s="4">
        <v>0</v>
      </c>
      <c r="N73" s="4">
        <v>5150002747262</v>
      </c>
      <c r="O73" s="4">
        <v>5150002747262</v>
      </c>
      <c r="P73" s="4">
        <v>0</v>
      </c>
    </row>
    <row r="74" spans="1:16">
      <c r="A74" t="s">
        <v>198</v>
      </c>
      <c r="B74" s="4">
        <v>456</v>
      </c>
      <c r="C74" s="4">
        <v>246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5">
        <v>53.95</v>
      </c>
      <c r="L74" s="4">
        <v>0</v>
      </c>
      <c r="M74" s="4">
        <v>0</v>
      </c>
      <c r="N74" s="4">
        <v>205440302</v>
      </c>
      <c r="O74" s="4">
        <v>205440302</v>
      </c>
      <c r="P74" s="4">
        <v>0</v>
      </c>
    </row>
    <row r="75" spans="1:16">
      <c r="A75" t="s">
        <v>199</v>
      </c>
      <c r="B75" s="4">
        <v>451</v>
      </c>
      <c r="C75" s="4">
        <v>304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5">
        <v>67.41</v>
      </c>
      <c r="L75" s="4">
        <v>0</v>
      </c>
      <c r="M75" s="4">
        <v>0</v>
      </c>
      <c r="N75" s="4">
        <v>1890405028094</v>
      </c>
      <c r="O75" s="4">
        <v>1890405028094</v>
      </c>
      <c r="P75" s="4">
        <v>0</v>
      </c>
    </row>
    <row r="76" spans="1:16">
      <c r="A76" t="s">
        <v>200</v>
      </c>
      <c r="B76" s="4">
        <v>441</v>
      </c>
      <c r="C76" s="4">
        <v>80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5">
        <v>18.14</v>
      </c>
      <c r="L76" s="4">
        <v>0</v>
      </c>
      <c r="M76" s="4">
        <v>0</v>
      </c>
      <c r="N76" s="5">
        <v>16371178219.84</v>
      </c>
      <c r="O76" s="5">
        <v>16371178219.84</v>
      </c>
      <c r="P76" s="4">
        <v>0</v>
      </c>
    </row>
    <row r="77" spans="1:16">
      <c r="A77" t="s">
        <v>201</v>
      </c>
      <c r="B77" s="4">
        <v>418</v>
      </c>
      <c r="C77" s="4">
        <v>325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5">
        <v>77.75</v>
      </c>
      <c r="L77" s="4">
        <v>0</v>
      </c>
      <c r="M77" s="4">
        <v>0</v>
      </c>
      <c r="N77" s="4">
        <v>92891590831</v>
      </c>
      <c r="O77" s="4">
        <v>92918151831</v>
      </c>
      <c r="P77" s="4">
        <v>0</v>
      </c>
    </row>
    <row r="78" spans="1:16">
      <c r="A78" t="s">
        <v>202</v>
      </c>
      <c r="B78" s="4">
        <v>361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242</v>
      </c>
      <c r="I78" s="4">
        <v>0</v>
      </c>
      <c r="J78" s="4">
        <v>0</v>
      </c>
      <c r="K78" s="4">
        <v>0</v>
      </c>
      <c r="L78" s="4">
        <v>0</v>
      </c>
      <c r="M78" s="5">
        <v>67.040000000000006</v>
      </c>
      <c r="N78" s="4">
        <v>45524544</v>
      </c>
      <c r="O78" s="4">
        <v>45524544</v>
      </c>
      <c r="P78" s="4">
        <v>0</v>
      </c>
    </row>
    <row r="79" spans="1:16">
      <c r="A79" t="s">
        <v>203</v>
      </c>
      <c r="B79" s="4">
        <v>330</v>
      </c>
      <c r="C79" s="4">
        <v>330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100</v>
      </c>
      <c r="L79" s="4">
        <v>0</v>
      </c>
      <c r="M79" s="4">
        <v>0</v>
      </c>
      <c r="N79" s="4">
        <v>60213253570</v>
      </c>
      <c r="O79" s="4">
        <v>60213253570</v>
      </c>
      <c r="P79" s="4">
        <v>0</v>
      </c>
    </row>
    <row r="80" spans="1:16">
      <c r="A80" t="s">
        <v>204</v>
      </c>
      <c r="B80" s="4">
        <v>319</v>
      </c>
      <c r="C80" s="4">
        <v>245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5">
        <v>76.8</v>
      </c>
      <c r="L80" s="4">
        <v>0</v>
      </c>
      <c r="M80" s="4">
        <v>0</v>
      </c>
      <c r="N80" s="4">
        <v>68451074858</v>
      </c>
      <c r="O80" s="4">
        <v>68451074858</v>
      </c>
      <c r="P80" s="4">
        <v>0</v>
      </c>
    </row>
    <row r="81" spans="1:16">
      <c r="A81" t="s">
        <v>205</v>
      </c>
      <c r="B81" s="4">
        <v>312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241</v>
      </c>
      <c r="I81" s="4">
        <v>0</v>
      </c>
      <c r="J81" s="4">
        <v>0</v>
      </c>
      <c r="K81" s="4">
        <v>0</v>
      </c>
      <c r="L81" s="4">
        <v>0</v>
      </c>
      <c r="M81" s="5">
        <v>77.239999999999995</v>
      </c>
      <c r="N81" s="4">
        <v>68385876845</v>
      </c>
      <c r="O81" s="4">
        <v>68385876845</v>
      </c>
      <c r="P81" s="4">
        <v>0</v>
      </c>
    </row>
    <row r="82" spans="1:16">
      <c r="A82" t="s">
        <v>206</v>
      </c>
      <c r="B82" s="4">
        <v>260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129</v>
      </c>
      <c r="I82" s="4">
        <v>0</v>
      </c>
      <c r="J82" s="4">
        <v>0</v>
      </c>
      <c r="K82" s="4">
        <v>0</v>
      </c>
      <c r="L82" s="4">
        <v>0</v>
      </c>
      <c r="M82" s="5">
        <v>49.62</v>
      </c>
      <c r="N82" s="4">
        <v>206220000</v>
      </c>
      <c r="O82" s="4">
        <v>206220000</v>
      </c>
      <c r="P82" s="4">
        <v>0</v>
      </c>
    </row>
    <row r="83" spans="1:16">
      <c r="A83" t="s">
        <v>207</v>
      </c>
      <c r="B83" s="4">
        <v>254</v>
      </c>
      <c r="C83" s="4">
        <v>254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100</v>
      </c>
      <c r="L83" s="4">
        <v>0</v>
      </c>
      <c r="M83" s="4">
        <v>0</v>
      </c>
      <c r="N83" s="5">
        <v>21570130127647.559</v>
      </c>
      <c r="O83" s="5">
        <v>21570130127647.559</v>
      </c>
      <c r="P83" s="4">
        <v>0</v>
      </c>
    </row>
    <row r="84" spans="1:16">
      <c r="A84" t="s">
        <v>208</v>
      </c>
      <c r="B84" s="4">
        <v>252</v>
      </c>
      <c r="C84" s="4">
        <v>246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5">
        <v>97.62</v>
      </c>
      <c r="L84" s="4">
        <v>0</v>
      </c>
      <c r="M84" s="4">
        <v>0</v>
      </c>
      <c r="N84" s="4">
        <v>19883902947</v>
      </c>
      <c r="O84" s="4">
        <v>19883902947</v>
      </c>
      <c r="P84" s="4">
        <v>0</v>
      </c>
    </row>
    <row r="85" spans="1:16">
      <c r="A85" t="s">
        <v>209</v>
      </c>
      <c r="B85" s="4">
        <v>236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108</v>
      </c>
      <c r="I85" s="4">
        <v>0</v>
      </c>
      <c r="J85" s="4">
        <v>0</v>
      </c>
      <c r="K85" s="4">
        <v>0</v>
      </c>
      <c r="L85" s="4">
        <v>0</v>
      </c>
      <c r="M85" s="5">
        <v>45.76</v>
      </c>
      <c r="N85" s="4">
        <v>54250000</v>
      </c>
      <c r="O85" s="4">
        <v>54250000</v>
      </c>
      <c r="P85" s="4">
        <v>0</v>
      </c>
    </row>
    <row r="86" spans="1:16">
      <c r="A86" t="s">
        <v>210</v>
      </c>
      <c r="B86" s="4">
        <v>232</v>
      </c>
      <c r="C86" s="4">
        <v>153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5">
        <v>65.95</v>
      </c>
      <c r="L86" s="4">
        <v>0</v>
      </c>
      <c r="M86" s="4">
        <v>0</v>
      </c>
      <c r="N86" s="5">
        <v>27399980.23</v>
      </c>
      <c r="O86" s="5">
        <v>27399980.23</v>
      </c>
      <c r="P86" s="4">
        <v>0</v>
      </c>
    </row>
    <row r="87" spans="1:16">
      <c r="A87" t="s">
        <v>211</v>
      </c>
      <c r="B87" s="4">
        <v>227</v>
      </c>
      <c r="C87" s="4">
        <v>227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100</v>
      </c>
      <c r="L87" s="4">
        <v>0</v>
      </c>
      <c r="M87" s="4">
        <v>0</v>
      </c>
      <c r="N87" s="4">
        <v>1227000</v>
      </c>
      <c r="O87" s="4">
        <v>1227000</v>
      </c>
      <c r="P87" s="4">
        <v>0</v>
      </c>
    </row>
    <row r="88" spans="1:16">
      <c r="A88" t="s">
        <v>212</v>
      </c>
      <c r="B88" s="4">
        <v>226</v>
      </c>
      <c r="C88" s="4">
        <v>135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5">
        <v>59.73</v>
      </c>
      <c r="L88" s="4">
        <v>0</v>
      </c>
      <c r="M88" s="4">
        <v>0</v>
      </c>
      <c r="N88" s="4">
        <v>1997500</v>
      </c>
      <c r="O88" s="4">
        <v>1997500</v>
      </c>
      <c r="P88" s="4">
        <v>0</v>
      </c>
    </row>
    <row r="89" spans="1:16">
      <c r="A89" t="s">
        <v>213</v>
      </c>
      <c r="B89" s="4">
        <v>224</v>
      </c>
      <c r="C89" s="4">
        <v>224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100</v>
      </c>
      <c r="L89" s="4">
        <v>0</v>
      </c>
      <c r="M89" s="4">
        <v>0</v>
      </c>
      <c r="N89" s="5">
        <v>24266622084164.109</v>
      </c>
      <c r="O89" s="5">
        <v>24266622084164.109</v>
      </c>
      <c r="P89" s="4">
        <v>0</v>
      </c>
    </row>
    <row r="90" spans="1:16">
      <c r="A90" t="s">
        <v>214</v>
      </c>
      <c r="B90" s="4">
        <v>198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67</v>
      </c>
      <c r="I90" s="4">
        <v>0</v>
      </c>
      <c r="J90" s="4">
        <v>0</v>
      </c>
      <c r="K90" s="4">
        <v>0</v>
      </c>
      <c r="L90" s="4">
        <v>0</v>
      </c>
      <c r="M90" s="5">
        <v>33.840000000000003</v>
      </c>
      <c r="N90" s="5">
        <v>5265464749422.8799</v>
      </c>
      <c r="O90" s="5">
        <v>5265464749422.8799</v>
      </c>
      <c r="P90" s="4">
        <v>0</v>
      </c>
    </row>
    <row r="91" spans="1:16">
      <c r="A91" t="s">
        <v>215</v>
      </c>
      <c r="B91" s="4">
        <v>190</v>
      </c>
      <c r="C91" s="4">
        <v>115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5">
        <v>60.53</v>
      </c>
      <c r="L91" s="4">
        <v>0</v>
      </c>
      <c r="M91" s="4">
        <v>0</v>
      </c>
      <c r="N91" s="4">
        <v>1594242834</v>
      </c>
      <c r="O91" s="4">
        <v>1594242834</v>
      </c>
      <c r="P91" s="4">
        <v>0</v>
      </c>
    </row>
    <row r="92" spans="1:16">
      <c r="A92" t="s">
        <v>216</v>
      </c>
      <c r="B92" s="4">
        <v>181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32</v>
      </c>
      <c r="I92" s="4">
        <v>0</v>
      </c>
      <c r="J92" s="4">
        <v>0</v>
      </c>
      <c r="K92" s="4">
        <v>0</v>
      </c>
      <c r="L92" s="4">
        <v>0</v>
      </c>
      <c r="M92" s="5">
        <v>17.68</v>
      </c>
      <c r="N92" s="4">
        <v>635575688</v>
      </c>
      <c r="O92" s="4">
        <v>635575688</v>
      </c>
      <c r="P92" s="4">
        <v>0</v>
      </c>
    </row>
    <row r="93" spans="1:16">
      <c r="A93" t="s">
        <v>217</v>
      </c>
      <c r="B93" s="4">
        <v>169</v>
      </c>
      <c r="C93" s="4">
        <v>65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5">
        <v>38.46</v>
      </c>
      <c r="L93" s="4">
        <v>0</v>
      </c>
      <c r="M93" s="4">
        <v>0</v>
      </c>
      <c r="N93" s="5">
        <v>372192813107.54999</v>
      </c>
      <c r="O93" s="5">
        <v>372192813107.54999</v>
      </c>
      <c r="P93" s="4">
        <v>0</v>
      </c>
    </row>
    <row r="94" spans="1:16">
      <c r="A94" t="s">
        <v>218</v>
      </c>
      <c r="B94" s="4">
        <v>162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71</v>
      </c>
      <c r="I94" s="4">
        <v>0</v>
      </c>
      <c r="J94" s="4">
        <v>0</v>
      </c>
      <c r="K94" s="4">
        <v>0</v>
      </c>
      <c r="L94" s="4">
        <v>0</v>
      </c>
      <c r="M94" s="5">
        <v>43.83</v>
      </c>
      <c r="N94" s="5">
        <v>16261333513473.02</v>
      </c>
      <c r="O94" s="5">
        <v>16261333513473.02</v>
      </c>
      <c r="P94" s="4">
        <v>0</v>
      </c>
    </row>
    <row r="95" spans="1:16">
      <c r="A95" t="s">
        <v>219</v>
      </c>
      <c r="B95" s="4">
        <v>154</v>
      </c>
      <c r="C95" s="4">
        <v>90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5">
        <v>58.44</v>
      </c>
      <c r="L95" s="4">
        <v>0</v>
      </c>
      <c r="M95" s="4">
        <v>0</v>
      </c>
      <c r="N95" s="4">
        <v>738500</v>
      </c>
      <c r="O95" s="4">
        <v>738500</v>
      </c>
      <c r="P95" s="4">
        <v>0</v>
      </c>
    </row>
    <row r="96" spans="1:16">
      <c r="A96" t="s">
        <v>220</v>
      </c>
      <c r="B96" s="4">
        <v>149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44</v>
      </c>
      <c r="I96" s="4">
        <v>0</v>
      </c>
      <c r="J96" s="4">
        <v>0</v>
      </c>
      <c r="K96" s="4">
        <v>0</v>
      </c>
      <c r="L96" s="4">
        <v>0</v>
      </c>
      <c r="M96" s="5">
        <v>29.53</v>
      </c>
      <c r="N96" s="5">
        <v>28999363559.279999</v>
      </c>
      <c r="O96" s="5">
        <v>28999363559.279999</v>
      </c>
      <c r="P96" s="4">
        <v>0</v>
      </c>
    </row>
    <row r="97" spans="1:16">
      <c r="A97" t="s">
        <v>221</v>
      </c>
      <c r="B97" s="4">
        <v>145</v>
      </c>
      <c r="C97" s="4">
        <v>105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5">
        <v>72.41</v>
      </c>
      <c r="L97" s="4">
        <v>0</v>
      </c>
      <c r="M97" s="4">
        <v>0</v>
      </c>
      <c r="N97" s="5">
        <v>767821057132.43005</v>
      </c>
      <c r="O97" s="5">
        <v>767821057132.43005</v>
      </c>
      <c r="P97" s="4">
        <v>0</v>
      </c>
    </row>
    <row r="98" spans="1:16">
      <c r="A98" t="s">
        <v>222</v>
      </c>
      <c r="B98" s="4">
        <v>145</v>
      </c>
      <c r="C98" s="4">
        <v>80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5">
        <v>55.17</v>
      </c>
      <c r="L98" s="4">
        <v>0</v>
      </c>
      <c r="M98" s="4">
        <v>0</v>
      </c>
      <c r="N98" s="4">
        <v>1235500</v>
      </c>
      <c r="O98" s="4">
        <v>1235500</v>
      </c>
      <c r="P98" s="4">
        <v>0</v>
      </c>
    </row>
    <row r="99" spans="1:16">
      <c r="A99" t="s">
        <v>223</v>
      </c>
      <c r="B99" s="4">
        <v>142</v>
      </c>
      <c r="C99" s="4">
        <v>142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100</v>
      </c>
      <c r="L99" s="4">
        <v>0</v>
      </c>
      <c r="M99" s="4">
        <v>0</v>
      </c>
      <c r="N99" s="5">
        <v>28334941882.139999</v>
      </c>
      <c r="O99" s="4">
        <v>61020687720</v>
      </c>
      <c r="P99" s="4">
        <v>0</v>
      </c>
    </row>
    <row r="100" spans="1:16">
      <c r="A100" t="s">
        <v>224</v>
      </c>
      <c r="B100" s="4">
        <v>138</v>
      </c>
      <c r="C100" s="4">
        <v>114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5">
        <v>82.61</v>
      </c>
      <c r="L100" s="4">
        <v>0</v>
      </c>
      <c r="M100" s="4">
        <v>0</v>
      </c>
      <c r="N100" s="4">
        <v>545756043</v>
      </c>
      <c r="O100" s="4">
        <v>545756043</v>
      </c>
      <c r="P100" s="4">
        <v>0</v>
      </c>
    </row>
    <row r="101" spans="1:16">
      <c r="A101" t="s">
        <v>225</v>
      </c>
      <c r="B101" s="4">
        <v>136</v>
      </c>
      <c r="C101" s="4">
        <v>118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5">
        <v>86.76</v>
      </c>
      <c r="L101" s="4">
        <v>0</v>
      </c>
      <c r="M101" s="4">
        <v>0</v>
      </c>
      <c r="N101" s="4">
        <v>1743957500666</v>
      </c>
      <c r="O101" s="4">
        <v>1743957500666</v>
      </c>
      <c r="P101" s="4">
        <v>0</v>
      </c>
    </row>
    <row r="102" spans="1:16">
      <c r="A102" t="s">
        <v>226</v>
      </c>
      <c r="B102" s="4">
        <v>135</v>
      </c>
      <c r="C102" s="4">
        <v>74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5">
        <v>54.81</v>
      </c>
      <c r="L102" s="4">
        <v>0</v>
      </c>
      <c r="M102" s="4">
        <v>0</v>
      </c>
      <c r="N102" s="4">
        <v>825000</v>
      </c>
      <c r="O102" s="4">
        <v>825000</v>
      </c>
      <c r="P102" s="4">
        <v>0</v>
      </c>
    </row>
    <row r="103" spans="1:16">
      <c r="A103" t="s">
        <v>227</v>
      </c>
      <c r="B103" s="4">
        <v>120</v>
      </c>
      <c r="C103" s="4">
        <v>82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5">
        <v>68.33</v>
      </c>
      <c r="L103" s="4">
        <v>0</v>
      </c>
      <c r="M103" s="4">
        <v>0</v>
      </c>
      <c r="N103" s="4">
        <v>1224722</v>
      </c>
      <c r="O103" s="4">
        <v>1224722</v>
      </c>
      <c r="P103" s="4">
        <v>0</v>
      </c>
    </row>
    <row r="104" spans="1:16">
      <c r="A104" t="s">
        <v>228</v>
      </c>
      <c r="B104" s="4">
        <v>116</v>
      </c>
      <c r="C104" s="4">
        <v>116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100</v>
      </c>
      <c r="L104" s="4">
        <v>0</v>
      </c>
      <c r="M104" s="4">
        <v>0</v>
      </c>
      <c r="N104" s="5">
        <v>32693069651.009998</v>
      </c>
      <c r="O104" s="5">
        <v>32693069651.009998</v>
      </c>
      <c r="P104" s="4">
        <v>0</v>
      </c>
    </row>
    <row r="105" spans="1:16">
      <c r="A105" t="s">
        <v>229</v>
      </c>
      <c r="B105" s="4">
        <v>116</v>
      </c>
      <c r="C105" s="4">
        <v>70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5">
        <v>60.34</v>
      </c>
      <c r="L105" s="4">
        <v>0</v>
      </c>
      <c r="M105" s="4">
        <v>0</v>
      </c>
      <c r="N105" s="4">
        <v>2475946441</v>
      </c>
      <c r="O105" s="4">
        <v>2475946441</v>
      </c>
      <c r="P105" s="4">
        <v>0</v>
      </c>
    </row>
    <row r="106" spans="1:16">
      <c r="A106" t="s">
        <v>230</v>
      </c>
      <c r="B106" s="4">
        <v>113</v>
      </c>
      <c r="C106" s="4">
        <v>43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5">
        <v>38.049999999999997</v>
      </c>
      <c r="L106" s="4">
        <v>0</v>
      </c>
      <c r="M106" s="4">
        <v>0</v>
      </c>
      <c r="N106" s="4">
        <v>941500</v>
      </c>
      <c r="O106" s="4">
        <v>941500</v>
      </c>
      <c r="P106" s="4">
        <v>0</v>
      </c>
    </row>
    <row r="107" spans="1:16">
      <c r="A107" t="s">
        <v>231</v>
      </c>
      <c r="B107" s="4">
        <v>113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27</v>
      </c>
      <c r="I107" s="4">
        <v>0</v>
      </c>
      <c r="J107" s="4">
        <v>0</v>
      </c>
      <c r="K107" s="4">
        <v>0</v>
      </c>
      <c r="L107" s="4">
        <v>0</v>
      </c>
      <c r="M107" s="5">
        <v>23.89</v>
      </c>
      <c r="N107" s="4">
        <v>9249337080152</v>
      </c>
      <c r="O107" s="4">
        <v>9249337080152</v>
      </c>
      <c r="P107" s="4">
        <v>0</v>
      </c>
    </row>
    <row r="108" spans="1:16">
      <c r="A108" t="s">
        <v>232</v>
      </c>
      <c r="B108" s="4">
        <v>113</v>
      </c>
      <c r="C108" s="4">
        <v>95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4">
        <v>0</v>
      </c>
      <c r="K108" s="5">
        <v>84.07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</row>
    <row r="109" spans="1:16">
      <c r="A109" t="s">
        <v>233</v>
      </c>
      <c r="B109" s="4">
        <v>112</v>
      </c>
      <c r="C109" s="4">
        <v>82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5">
        <v>73.209999999999994</v>
      </c>
      <c r="L109" s="4">
        <v>0</v>
      </c>
      <c r="M109" s="4">
        <v>0</v>
      </c>
      <c r="N109" s="5">
        <v>821135194.69000006</v>
      </c>
      <c r="O109" s="5">
        <v>821135194.69000006</v>
      </c>
      <c r="P109" s="4">
        <v>0</v>
      </c>
    </row>
    <row r="110" spans="1:16">
      <c r="A110" t="s">
        <v>234</v>
      </c>
      <c r="B110" s="4">
        <v>111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102</v>
      </c>
      <c r="I110" s="4">
        <v>0</v>
      </c>
      <c r="J110" s="4">
        <v>0</v>
      </c>
      <c r="K110" s="4">
        <v>0</v>
      </c>
      <c r="L110" s="4">
        <v>0</v>
      </c>
      <c r="M110" s="5">
        <v>91.89</v>
      </c>
      <c r="N110" s="4">
        <v>163301096223</v>
      </c>
      <c r="O110" s="4">
        <v>163301096223</v>
      </c>
      <c r="P110" s="4">
        <v>0</v>
      </c>
    </row>
    <row r="111" spans="1:16">
      <c r="A111" t="s">
        <v>235</v>
      </c>
      <c r="B111" s="4">
        <v>108</v>
      </c>
      <c r="C111" s="4">
        <v>89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5">
        <v>82.41</v>
      </c>
      <c r="L111" s="4">
        <v>0</v>
      </c>
      <c r="M111" s="4">
        <v>0</v>
      </c>
      <c r="N111" s="5">
        <v>3551206714.5500002</v>
      </c>
      <c r="O111" s="5">
        <v>5907836369.25</v>
      </c>
      <c r="P111" s="4">
        <v>0</v>
      </c>
    </row>
    <row r="112" spans="1:16">
      <c r="A112" t="s">
        <v>236</v>
      </c>
      <c r="B112" s="4">
        <v>107</v>
      </c>
      <c r="C112" s="4">
        <v>17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5">
        <v>15.89</v>
      </c>
      <c r="L112" s="4">
        <v>0</v>
      </c>
      <c r="M112" s="4">
        <v>0</v>
      </c>
      <c r="N112" s="4">
        <v>324900971</v>
      </c>
      <c r="O112" s="4">
        <v>324900971</v>
      </c>
      <c r="P112" s="4">
        <v>0</v>
      </c>
    </row>
    <row r="113" spans="1:16">
      <c r="A113" t="s">
        <v>237</v>
      </c>
      <c r="B113" s="4">
        <v>96</v>
      </c>
      <c r="C113" s="4">
        <v>26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5">
        <v>27.08</v>
      </c>
      <c r="L113" s="4">
        <v>0</v>
      </c>
      <c r="M113" s="4">
        <v>0</v>
      </c>
      <c r="N113" s="4">
        <v>2288503227</v>
      </c>
      <c r="O113" s="4">
        <v>2288503227</v>
      </c>
      <c r="P113" s="4">
        <v>0</v>
      </c>
    </row>
    <row r="114" spans="1:16">
      <c r="A114" t="s">
        <v>238</v>
      </c>
      <c r="B114" s="4">
        <v>88</v>
      </c>
      <c r="C114" s="4">
        <v>74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5">
        <v>84.09</v>
      </c>
      <c r="L114" s="4">
        <v>0</v>
      </c>
      <c r="M114" s="4">
        <v>0</v>
      </c>
      <c r="N114" s="4">
        <v>15473236323</v>
      </c>
      <c r="O114" s="4">
        <v>15473236323</v>
      </c>
      <c r="P114" s="4">
        <v>0</v>
      </c>
    </row>
    <row r="115" spans="1:16">
      <c r="A115" t="s">
        <v>239</v>
      </c>
      <c r="B115" s="4">
        <v>88</v>
      </c>
      <c r="C115" s="4">
        <v>74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5">
        <v>84.09</v>
      </c>
      <c r="L115" s="4">
        <v>0</v>
      </c>
      <c r="M115" s="4">
        <v>0</v>
      </c>
      <c r="N115" s="4">
        <v>15473236323</v>
      </c>
      <c r="O115" s="4">
        <v>15473236323</v>
      </c>
      <c r="P115" s="4">
        <v>0</v>
      </c>
    </row>
    <row r="116" spans="1:16">
      <c r="A116" t="s">
        <v>240</v>
      </c>
      <c r="B116" s="4">
        <v>86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10</v>
      </c>
      <c r="I116" s="4">
        <v>0</v>
      </c>
      <c r="J116" s="4">
        <v>0</v>
      </c>
      <c r="K116" s="4">
        <v>0</v>
      </c>
      <c r="L116" s="4">
        <v>0</v>
      </c>
      <c r="M116" s="5">
        <v>11.63</v>
      </c>
      <c r="N116" s="4">
        <v>1249201228</v>
      </c>
      <c r="O116" s="4">
        <v>1249201228</v>
      </c>
      <c r="P116" s="4">
        <v>0</v>
      </c>
    </row>
    <row r="117" spans="1:16">
      <c r="A117" t="s">
        <v>241</v>
      </c>
      <c r="B117" s="4">
        <v>84</v>
      </c>
      <c r="C117" s="4">
        <v>0</v>
      </c>
      <c r="D117" s="4">
        <v>0</v>
      </c>
      <c r="E117" s="4">
        <v>0</v>
      </c>
      <c r="F117" s="4">
        <v>0</v>
      </c>
      <c r="G117" s="4">
        <v>0</v>
      </c>
      <c r="H117" s="4">
        <v>11</v>
      </c>
      <c r="I117" s="4">
        <v>0</v>
      </c>
      <c r="J117" s="4">
        <v>0</v>
      </c>
      <c r="K117" s="4">
        <v>0</v>
      </c>
      <c r="L117" s="4">
        <v>0</v>
      </c>
      <c r="M117" s="5">
        <v>13.1</v>
      </c>
      <c r="N117" s="4">
        <v>295058333</v>
      </c>
      <c r="O117" s="4">
        <v>295058333</v>
      </c>
      <c r="P117" s="4">
        <v>0</v>
      </c>
    </row>
    <row r="118" spans="1:16">
      <c r="A118" t="s">
        <v>242</v>
      </c>
      <c r="B118" s="4">
        <v>79</v>
      </c>
      <c r="C118" s="4">
        <v>35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5">
        <v>44.3</v>
      </c>
      <c r="L118" s="4">
        <v>0</v>
      </c>
      <c r="M118" s="4">
        <v>0</v>
      </c>
      <c r="N118" s="4">
        <v>559000</v>
      </c>
      <c r="O118" s="4">
        <v>559000</v>
      </c>
      <c r="P118" s="4">
        <v>0</v>
      </c>
    </row>
    <row r="119" spans="1:16">
      <c r="A119" t="s">
        <v>243</v>
      </c>
      <c r="B119" s="4">
        <v>78</v>
      </c>
      <c r="C119" s="4">
        <v>36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5">
        <v>46.15</v>
      </c>
      <c r="L119" s="4">
        <v>0</v>
      </c>
      <c r="M119" s="4">
        <v>0</v>
      </c>
      <c r="N119" s="4">
        <v>180000</v>
      </c>
      <c r="O119" s="4">
        <v>180000</v>
      </c>
      <c r="P119" s="4">
        <v>0</v>
      </c>
    </row>
    <row r="120" spans="1:16">
      <c r="A120" t="s">
        <v>244</v>
      </c>
      <c r="B120" s="4">
        <v>68</v>
      </c>
      <c r="C120" s="4">
        <v>44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0</v>
      </c>
      <c r="K120" s="5">
        <v>64.709999999999994</v>
      </c>
      <c r="L120" s="4">
        <v>0</v>
      </c>
      <c r="M120" s="4">
        <v>0</v>
      </c>
      <c r="N120" s="4">
        <v>179983050</v>
      </c>
      <c r="O120" s="4">
        <v>275973950</v>
      </c>
      <c r="P120" s="4">
        <v>0</v>
      </c>
    </row>
    <row r="121" spans="1:16">
      <c r="A121" t="s">
        <v>245</v>
      </c>
      <c r="B121" s="4">
        <v>65</v>
      </c>
      <c r="C121" s="4">
        <v>0</v>
      </c>
      <c r="D121" s="4">
        <v>0</v>
      </c>
      <c r="E121" s="4">
        <v>0</v>
      </c>
      <c r="F121" s="4">
        <v>0</v>
      </c>
      <c r="G121" s="4">
        <v>0</v>
      </c>
      <c r="H121" s="4">
        <v>15</v>
      </c>
      <c r="I121" s="4">
        <v>0</v>
      </c>
      <c r="J121" s="4">
        <v>0</v>
      </c>
      <c r="K121" s="4">
        <v>0</v>
      </c>
      <c r="L121" s="4">
        <v>0</v>
      </c>
      <c r="M121" s="5">
        <v>23.08</v>
      </c>
      <c r="N121" s="5">
        <v>21009084215449.328</v>
      </c>
      <c r="O121" s="5">
        <v>21009084215449.328</v>
      </c>
      <c r="P121" s="4">
        <v>0</v>
      </c>
    </row>
    <row r="122" spans="1:16">
      <c r="A122" t="s">
        <v>246</v>
      </c>
      <c r="B122" s="4">
        <v>65</v>
      </c>
      <c r="C122" s="4">
        <v>40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5">
        <v>61.54</v>
      </c>
      <c r="L122" s="4">
        <v>0</v>
      </c>
      <c r="M122" s="4">
        <v>0</v>
      </c>
      <c r="N122" s="4">
        <v>21873630788</v>
      </c>
      <c r="O122" s="4">
        <v>21873630788</v>
      </c>
      <c r="P122" s="4">
        <v>0</v>
      </c>
    </row>
    <row r="123" spans="1:16">
      <c r="A123" t="s">
        <v>247</v>
      </c>
      <c r="B123" s="4">
        <v>64</v>
      </c>
      <c r="C123" s="4">
        <v>0</v>
      </c>
      <c r="D123" s="4">
        <v>0</v>
      </c>
      <c r="E123" s="4">
        <v>0</v>
      </c>
      <c r="F123" s="4">
        <v>0</v>
      </c>
      <c r="G123" s="4">
        <v>0</v>
      </c>
      <c r="H123" s="4">
        <v>22</v>
      </c>
      <c r="I123" s="4">
        <v>0</v>
      </c>
      <c r="J123" s="4">
        <v>0</v>
      </c>
      <c r="K123" s="4">
        <v>0</v>
      </c>
      <c r="L123" s="4">
        <v>0</v>
      </c>
      <c r="M123" s="5">
        <v>34.380000000000003</v>
      </c>
      <c r="N123" s="4">
        <v>31900000</v>
      </c>
      <c r="O123" s="4">
        <v>31900000</v>
      </c>
      <c r="P123" s="4">
        <v>0</v>
      </c>
    </row>
    <row r="124" spans="1:16">
      <c r="A124" t="s">
        <v>248</v>
      </c>
      <c r="B124" s="4">
        <v>63</v>
      </c>
      <c r="C124" s="4">
        <v>62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5">
        <v>98.41</v>
      </c>
      <c r="L124" s="4">
        <v>0</v>
      </c>
      <c r="M124" s="4">
        <v>0</v>
      </c>
      <c r="N124" s="4">
        <v>120847500</v>
      </c>
      <c r="O124" s="4">
        <v>120847500</v>
      </c>
      <c r="P124" s="4">
        <v>0</v>
      </c>
    </row>
    <row r="125" spans="1:16">
      <c r="A125" t="s">
        <v>249</v>
      </c>
      <c r="B125" s="4">
        <v>63</v>
      </c>
      <c r="C125" s="4">
        <v>21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5">
        <v>33.33</v>
      </c>
      <c r="L125" s="4">
        <v>0</v>
      </c>
      <c r="M125" s="4">
        <v>0</v>
      </c>
      <c r="N125" s="4">
        <v>333726967761</v>
      </c>
      <c r="O125" s="4">
        <v>333726967761</v>
      </c>
      <c r="P125" s="4">
        <v>0</v>
      </c>
    </row>
    <row r="126" spans="1:16">
      <c r="A126" t="s">
        <v>250</v>
      </c>
      <c r="B126" s="4">
        <v>59</v>
      </c>
      <c r="C126" s="4">
        <v>29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5">
        <v>49.15</v>
      </c>
      <c r="L126" s="4">
        <v>0</v>
      </c>
      <c r="M126" s="4">
        <v>0</v>
      </c>
      <c r="N126" s="4">
        <v>52344500</v>
      </c>
      <c r="O126" s="4">
        <v>52344500</v>
      </c>
      <c r="P126" s="4">
        <v>0</v>
      </c>
    </row>
    <row r="127" spans="1:16">
      <c r="A127" t="s">
        <v>251</v>
      </c>
      <c r="B127" s="4">
        <v>53</v>
      </c>
      <c r="C127" s="4">
        <v>48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5">
        <v>90.57</v>
      </c>
      <c r="L127" s="4">
        <v>0</v>
      </c>
      <c r="M127" s="4">
        <v>0</v>
      </c>
      <c r="N127" s="4">
        <v>7345693</v>
      </c>
      <c r="O127" s="4">
        <v>7345693</v>
      </c>
      <c r="P127" s="4">
        <v>0</v>
      </c>
    </row>
    <row r="128" spans="1:16">
      <c r="A128" t="s">
        <v>252</v>
      </c>
      <c r="B128" s="4">
        <v>52</v>
      </c>
      <c r="C128" s="4">
        <v>36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5">
        <v>69.23</v>
      </c>
      <c r="L128" s="4">
        <v>0</v>
      </c>
      <c r="M128" s="4">
        <v>0</v>
      </c>
      <c r="N128" s="4">
        <v>5086623083</v>
      </c>
      <c r="O128" s="4">
        <v>5086623083</v>
      </c>
      <c r="P128" s="4">
        <v>0</v>
      </c>
    </row>
    <row r="129" spans="1:16">
      <c r="A129" t="s">
        <v>253</v>
      </c>
      <c r="B129" s="4">
        <v>52</v>
      </c>
      <c r="C129" s="4">
        <v>13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25</v>
      </c>
      <c r="L129" s="4">
        <v>0</v>
      </c>
      <c r="M129" s="4">
        <v>0</v>
      </c>
      <c r="N129" s="4">
        <v>135275000</v>
      </c>
      <c r="O129" s="4">
        <v>135275000</v>
      </c>
      <c r="P129" s="4">
        <v>0</v>
      </c>
    </row>
    <row r="130" spans="1:16">
      <c r="A130" t="s">
        <v>254</v>
      </c>
      <c r="B130" s="4">
        <v>51</v>
      </c>
      <c r="C130" s="4">
        <v>42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5">
        <v>82.35</v>
      </c>
      <c r="L130" s="4">
        <v>0</v>
      </c>
      <c r="M130" s="4">
        <v>0</v>
      </c>
      <c r="N130" s="4">
        <v>514593</v>
      </c>
      <c r="O130" s="4">
        <v>514593</v>
      </c>
      <c r="P130" s="4">
        <v>0</v>
      </c>
    </row>
    <row r="131" spans="1:16">
      <c r="A131" t="s">
        <v>255</v>
      </c>
      <c r="B131" s="4">
        <v>51</v>
      </c>
      <c r="C131" s="4">
        <v>51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100</v>
      </c>
      <c r="L131" s="4">
        <v>0</v>
      </c>
      <c r="M131" s="4">
        <v>0</v>
      </c>
      <c r="N131" s="4">
        <v>76957050</v>
      </c>
      <c r="O131" s="4">
        <v>76957050</v>
      </c>
      <c r="P131" s="4">
        <v>0</v>
      </c>
    </row>
    <row r="132" spans="1:16">
      <c r="A132" t="s">
        <v>256</v>
      </c>
      <c r="B132" s="4">
        <v>51</v>
      </c>
      <c r="C132" s="4">
        <v>8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5">
        <v>15.69</v>
      </c>
      <c r="L132" s="4">
        <v>0</v>
      </c>
      <c r="M132" s="4">
        <v>0</v>
      </c>
      <c r="N132" s="4">
        <v>1284601053</v>
      </c>
      <c r="O132" s="4">
        <v>1284601053</v>
      </c>
      <c r="P132" s="4">
        <v>0</v>
      </c>
    </row>
    <row r="133" spans="1:16">
      <c r="A133" t="s">
        <v>257</v>
      </c>
      <c r="B133" s="4">
        <v>48</v>
      </c>
      <c r="C133" s="4">
        <v>0</v>
      </c>
      <c r="D133" s="4">
        <v>0</v>
      </c>
      <c r="E133" s="4">
        <v>0</v>
      </c>
      <c r="F133" s="4">
        <v>0</v>
      </c>
      <c r="G133" s="4">
        <v>0</v>
      </c>
      <c r="H133" s="4">
        <v>10</v>
      </c>
      <c r="I133" s="4">
        <v>0</v>
      </c>
      <c r="J133" s="4">
        <v>0</v>
      </c>
      <c r="K133" s="4">
        <v>0</v>
      </c>
      <c r="L133" s="4">
        <v>0</v>
      </c>
      <c r="M133" s="5">
        <v>20.83</v>
      </c>
      <c r="N133" s="4">
        <v>35392223148</v>
      </c>
      <c r="O133" s="4">
        <v>35392223148</v>
      </c>
      <c r="P133" s="4">
        <v>0</v>
      </c>
    </row>
    <row r="134" spans="1:16">
      <c r="A134" t="s">
        <v>258</v>
      </c>
      <c r="B134" s="4">
        <v>48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9</v>
      </c>
      <c r="I134" s="4">
        <v>0</v>
      </c>
      <c r="J134" s="4">
        <v>0</v>
      </c>
      <c r="K134" s="4">
        <v>0</v>
      </c>
      <c r="L134" s="4">
        <v>0</v>
      </c>
      <c r="M134" s="5">
        <v>18.75</v>
      </c>
      <c r="N134" s="4">
        <v>6699579695</v>
      </c>
      <c r="O134" s="4">
        <v>6699579695</v>
      </c>
      <c r="P134" s="4">
        <v>0</v>
      </c>
    </row>
    <row r="135" spans="1:16">
      <c r="A135" t="s">
        <v>259</v>
      </c>
      <c r="B135" s="4">
        <v>47</v>
      </c>
      <c r="C135" s="4">
        <v>4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5">
        <v>8.51</v>
      </c>
      <c r="L135" s="4">
        <v>0</v>
      </c>
      <c r="M135" s="4">
        <v>0</v>
      </c>
      <c r="N135" s="4">
        <v>76364999</v>
      </c>
      <c r="O135" s="4">
        <v>76364999</v>
      </c>
      <c r="P135" s="4">
        <v>0</v>
      </c>
    </row>
    <row r="136" spans="1:16">
      <c r="A136" t="s">
        <v>260</v>
      </c>
      <c r="B136" s="4">
        <v>45</v>
      </c>
      <c r="C136" s="4">
        <v>25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5">
        <v>55.56</v>
      </c>
      <c r="L136" s="4">
        <v>0</v>
      </c>
      <c r="M136" s="4">
        <v>0</v>
      </c>
      <c r="N136" s="5">
        <v>150065390832.63</v>
      </c>
      <c r="O136" s="5">
        <v>150065390832.63</v>
      </c>
      <c r="P136" s="4">
        <v>0</v>
      </c>
    </row>
    <row r="137" spans="1:16">
      <c r="A137" t="s">
        <v>261</v>
      </c>
      <c r="B137" s="4">
        <v>45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13</v>
      </c>
      <c r="I137" s="4">
        <v>0</v>
      </c>
      <c r="J137" s="4">
        <v>0</v>
      </c>
      <c r="K137" s="4">
        <v>0</v>
      </c>
      <c r="L137" s="4">
        <v>0</v>
      </c>
      <c r="M137" s="5">
        <v>28.89</v>
      </c>
      <c r="N137" s="4">
        <v>39750000</v>
      </c>
      <c r="O137" s="4">
        <v>39750000</v>
      </c>
      <c r="P137" s="4">
        <v>0</v>
      </c>
    </row>
    <row r="138" spans="1:16">
      <c r="A138" t="s">
        <v>262</v>
      </c>
      <c r="B138" s="4">
        <v>44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24</v>
      </c>
      <c r="I138" s="4">
        <v>0</v>
      </c>
      <c r="J138" s="4">
        <v>0</v>
      </c>
      <c r="K138" s="4">
        <v>0</v>
      </c>
      <c r="L138" s="4">
        <v>0</v>
      </c>
      <c r="M138" s="5">
        <v>54.55</v>
      </c>
      <c r="N138" s="5">
        <v>144008591145.63</v>
      </c>
      <c r="O138" s="5">
        <v>144008591145.63</v>
      </c>
      <c r="P138" s="4">
        <v>0</v>
      </c>
    </row>
    <row r="139" spans="1:16">
      <c r="A139" t="s">
        <v>263</v>
      </c>
      <c r="B139" s="4">
        <v>43</v>
      </c>
      <c r="C139" s="4">
        <v>4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5">
        <v>9.3000000000000007</v>
      </c>
      <c r="L139" s="4">
        <v>0</v>
      </c>
      <c r="M139" s="4">
        <v>0</v>
      </c>
      <c r="N139" s="4">
        <v>40119950</v>
      </c>
      <c r="O139" s="4">
        <v>40119950</v>
      </c>
      <c r="P139" s="4">
        <v>0</v>
      </c>
    </row>
    <row r="140" spans="1:16">
      <c r="A140" t="s">
        <v>264</v>
      </c>
      <c r="B140" s="4">
        <v>41</v>
      </c>
      <c r="C140" s="4">
        <v>17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5">
        <v>41.46</v>
      </c>
      <c r="L140" s="4">
        <v>0</v>
      </c>
      <c r="M140" s="4">
        <v>0</v>
      </c>
      <c r="N140" s="5">
        <v>750350599545.39001</v>
      </c>
      <c r="O140" s="5">
        <v>750350599545.39001</v>
      </c>
      <c r="P140" s="4">
        <v>0</v>
      </c>
    </row>
    <row r="141" spans="1:16">
      <c r="A141" t="s">
        <v>265</v>
      </c>
      <c r="B141" s="4">
        <v>40</v>
      </c>
      <c r="C141" s="4">
        <v>19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5">
        <v>47.5</v>
      </c>
      <c r="L141" s="4">
        <v>0</v>
      </c>
      <c r="M141" s="4">
        <v>0</v>
      </c>
      <c r="N141" s="4">
        <v>246561421</v>
      </c>
      <c r="O141" s="4">
        <v>246561421</v>
      </c>
      <c r="P141" s="4">
        <v>0</v>
      </c>
    </row>
    <row r="142" spans="1:16">
      <c r="A142" t="s">
        <v>266</v>
      </c>
      <c r="B142" s="4">
        <v>38</v>
      </c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7</v>
      </c>
      <c r="I142" s="4">
        <v>0</v>
      </c>
      <c r="J142" s="4">
        <v>0</v>
      </c>
      <c r="K142" s="4">
        <v>0</v>
      </c>
      <c r="L142" s="4">
        <v>0</v>
      </c>
      <c r="M142" s="5">
        <v>18.420000000000002</v>
      </c>
      <c r="N142" s="4">
        <v>38707332</v>
      </c>
      <c r="O142" s="4">
        <v>38707332</v>
      </c>
      <c r="P142" s="4">
        <v>0</v>
      </c>
    </row>
    <row r="143" spans="1:16">
      <c r="A143" t="s">
        <v>267</v>
      </c>
      <c r="B143" s="4">
        <v>36</v>
      </c>
      <c r="C143" s="4">
        <v>13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5">
        <v>36.11</v>
      </c>
      <c r="L143" s="4">
        <v>0</v>
      </c>
      <c r="M143" s="4">
        <v>0</v>
      </c>
      <c r="N143" s="4">
        <v>574340502</v>
      </c>
      <c r="O143" s="4">
        <v>574340502</v>
      </c>
      <c r="P143" s="4">
        <v>0</v>
      </c>
    </row>
    <row r="144" spans="1:16">
      <c r="A144" t="s">
        <v>268</v>
      </c>
      <c r="B144" s="4">
        <v>35</v>
      </c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28</v>
      </c>
      <c r="I144" s="4">
        <v>0</v>
      </c>
      <c r="J144" s="4">
        <v>0</v>
      </c>
      <c r="K144" s="4">
        <v>0</v>
      </c>
      <c r="L144" s="4">
        <v>0</v>
      </c>
      <c r="M144" s="4">
        <v>80</v>
      </c>
      <c r="N144" s="4">
        <v>298322299024</v>
      </c>
      <c r="O144" s="4">
        <v>298322299024</v>
      </c>
      <c r="P144" s="4">
        <v>0</v>
      </c>
    </row>
    <row r="145" spans="1:16">
      <c r="A145" t="s">
        <v>269</v>
      </c>
      <c r="B145" s="4">
        <v>33</v>
      </c>
      <c r="C145" s="4">
        <v>6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5">
        <v>18.18</v>
      </c>
      <c r="L145" s="4">
        <v>0</v>
      </c>
      <c r="M145" s="4">
        <v>0</v>
      </c>
      <c r="N145" s="4">
        <v>525000</v>
      </c>
      <c r="O145" s="4">
        <v>525000</v>
      </c>
      <c r="P145" s="4">
        <v>0</v>
      </c>
    </row>
    <row r="146" spans="1:16">
      <c r="A146" t="s">
        <v>270</v>
      </c>
      <c r="B146" s="4">
        <v>33</v>
      </c>
      <c r="C146" s="4">
        <v>26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5">
        <v>78.790000000000006</v>
      </c>
      <c r="L146" s="4">
        <v>0</v>
      </c>
      <c r="M146" s="4">
        <v>0</v>
      </c>
      <c r="N146" s="4">
        <v>298014269224</v>
      </c>
      <c r="O146" s="4">
        <v>298014269224</v>
      </c>
      <c r="P146" s="4">
        <v>0</v>
      </c>
    </row>
    <row r="147" spans="1:16">
      <c r="A147" t="s">
        <v>271</v>
      </c>
      <c r="B147" s="4">
        <v>33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6</v>
      </c>
      <c r="I147" s="4">
        <v>0</v>
      </c>
      <c r="J147" s="4">
        <v>0</v>
      </c>
      <c r="K147" s="4">
        <v>0</v>
      </c>
      <c r="L147" s="4">
        <v>0</v>
      </c>
      <c r="M147" s="5">
        <v>18.18</v>
      </c>
      <c r="N147" s="4">
        <v>3802551</v>
      </c>
      <c r="O147" s="4">
        <v>3802551</v>
      </c>
      <c r="P147" s="4">
        <v>0</v>
      </c>
    </row>
    <row r="148" spans="1:16">
      <c r="A148" t="s">
        <v>272</v>
      </c>
      <c r="B148" s="4">
        <v>32</v>
      </c>
      <c r="C148" s="4">
        <v>21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5">
        <v>65.63</v>
      </c>
      <c r="L148" s="4">
        <v>0</v>
      </c>
      <c r="M148" s="4">
        <v>0</v>
      </c>
      <c r="N148" s="4">
        <v>925000</v>
      </c>
      <c r="O148" s="4">
        <v>925000</v>
      </c>
      <c r="P148" s="4">
        <v>0</v>
      </c>
    </row>
    <row r="149" spans="1:16">
      <c r="A149" t="s">
        <v>273</v>
      </c>
      <c r="B149" s="4">
        <v>30</v>
      </c>
      <c r="C149" s="4">
        <v>8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5">
        <v>26.67</v>
      </c>
      <c r="L149" s="4">
        <v>0</v>
      </c>
      <c r="M149" s="4">
        <v>0</v>
      </c>
      <c r="N149" s="4">
        <v>20850000</v>
      </c>
      <c r="O149" s="4">
        <v>20850000</v>
      </c>
      <c r="P149" s="4">
        <v>0</v>
      </c>
    </row>
    <row r="150" spans="1:16">
      <c r="A150" t="s">
        <v>274</v>
      </c>
      <c r="B150" s="4">
        <v>28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6</v>
      </c>
      <c r="I150" s="4">
        <v>0</v>
      </c>
      <c r="J150" s="4">
        <v>0</v>
      </c>
      <c r="K150" s="4">
        <v>0</v>
      </c>
      <c r="L150" s="4">
        <v>0</v>
      </c>
      <c r="M150" s="5">
        <v>21.43</v>
      </c>
      <c r="N150" s="4">
        <v>227070225961</v>
      </c>
      <c r="O150" s="4">
        <v>227070225961</v>
      </c>
      <c r="P150" s="4">
        <v>0</v>
      </c>
    </row>
    <row r="151" spans="1:16">
      <c r="A151" t="s">
        <v>275</v>
      </c>
      <c r="B151" s="4">
        <v>27</v>
      </c>
      <c r="C151" s="4">
        <v>9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5">
        <v>33.33</v>
      </c>
      <c r="L151" s="4">
        <v>0</v>
      </c>
      <c r="M151" s="4">
        <v>0</v>
      </c>
      <c r="N151" s="4">
        <v>1028046004</v>
      </c>
      <c r="O151" s="4">
        <v>1028046004</v>
      </c>
      <c r="P151" s="4">
        <v>0</v>
      </c>
    </row>
    <row r="152" spans="1:16">
      <c r="A152" t="s">
        <v>276</v>
      </c>
      <c r="B152" s="4">
        <v>25</v>
      </c>
      <c r="C152" s="4">
        <v>25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100</v>
      </c>
      <c r="L152" s="4">
        <v>0</v>
      </c>
      <c r="M152" s="4">
        <v>0</v>
      </c>
      <c r="N152" s="4">
        <v>19728661284</v>
      </c>
      <c r="O152" s="4">
        <v>19728696972</v>
      </c>
      <c r="P152" s="4">
        <v>0</v>
      </c>
    </row>
    <row r="153" spans="1:16">
      <c r="A153" t="s">
        <v>277</v>
      </c>
      <c r="B153" s="4">
        <v>25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3</v>
      </c>
      <c r="I153" s="4">
        <v>0</v>
      </c>
      <c r="J153" s="4">
        <v>0</v>
      </c>
      <c r="K153" s="4">
        <v>0</v>
      </c>
      <c r="L153" s="4">
        <v>0</v>
      </c>
      <c r="M153" s="4">
        <v>12</v>
      </c>
      <c r="N153" s="4">
        <v>483376010</v>
      </c>
      <c r="O153" s="4">
        <v>483376010</v>
      </c>
      <c r="P153" s="4">
        <v>0</v>
      </c>
    </row>
    <row r="154" spans="1:16">
      <c r="A154" t="s">
        <v>278</v>
      </c>
      <c r="B154" s="4">
        <v>24</v>
      </c>
      <c r="C154" s="4">
        <v>9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5">
        <v>37.5</v>
      </c>
      <c r="L154" s="4">
        <v>0</v>
      </c>
      <c r="M154" s="4">
        <v>0</v>
      </c>
      <c r="N154" s="4">
        <v>655102555</v>
      </c>
      <c r="O154" s="4">
        <v>655102555</v>
      </c>
      <c r="P154" s="4">
        <v>0</v>
      </c>
    </row>
    <row r="155" spans="1:16">
      <c r="A155" t="s">
        <v>279</v>
      </c>
      <c r="B155" s="4">
        <v>23</v>
      </c>
      <c r="C155" s="4">
        <v>0</v>
      </c>
      <c r="D155" s="4">
        <v>0</v>
      </c>
      <c r="E155" s="4">
        <v>0</v>
      </c>
      <c r="F155" s="4">
        <v>0</v>
      </c>
      <c r="G155" s="4">
        <v>0</v>
      </c>
      <c r="H155" s="4">
        <v>4</v>
      </c>
      <c r="I155" s="4">
        <v>0</v>
      </c>
      <c r="J155" s="4">
        <v>0</v>
      </c>
      <c r="K155" s="4">
        <v>0</v>
      </c>
      <c r="L155" s="4">
        <v>0</v>
      </c>
      <c r="M155" s="5">
        <v>17.39</v>
      </c>
      <c r="N155" s="4">
        <v>10701688921</v>
      </c>
      <c r="O155" s="4">
        <v>10701688921</v>
      </c>
      <c r="P155" s="4">
        <v>0</v>
      </c>
    </row>
    <row r="156" spans="1:16">
      <c r="A156" t="s">
        <v>280</v>
      </c>
      <c r="B156" s="4">
        <v>21</v>
      </c>
      <c r="C156" s="4">
        <v>12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5">
        <v>57.14</v>
      </c>
      <c r="L156" s="4">
        <v>0</v>
      </c>
      <c r="M156" s="4">
        <v>0</v>
      </c>
      <c r="N156" s="4">
        <v>2353136117</v>
      </c>
      <c r="O156" s="4">
        <v>2353136117</v>
      </c>
      <c r="P156" s="4">
        <v>0</v>
      </c>
    </row>
    <row r="157" spans="1:16">
      <c r="A157" t="s">
        <v>281</v>
      </c>
      <c r="B157" s="4">
        <v>20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6</v>
      </c>
      <c r="I157" s="4">
        <v>0</v>
      </c>
      <c r="J157" s="4">
        <v>0</v>
      </c>
      <c r="K157" s="4">
        <v>0</v>
      </c>
      <c r="L157" s="4">
        <v>0</v>
      </c>
      <c r="M157" s="4">
        <v>30</v>
      </c>
      <c r="N157" s="5">
        <v>56648785489.830002</v>
      </c>
      <c r="O157" s="5">
        <v>56648785489.830002</v>
      </c>
      <c r="P157" s="4">
        <v>0</v>
      </c>
    </row>
    <row r="158" spans="1:16">
      <c r="A158" t="s">
        <v>282</v>
      </c>
      <c r="B158" s="4">
        <v>19</v>
      </c>
      <c r="C158" s="4">
        <v>19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100</v>
      </c>
      <c r="L158" s="4">
        <v>0</v>
      </c>
      <c r="M158" s="4">
        <v>0</v>
      </c>
      <c r="N158" s="5">
        <v>980436319.58000004</v>
      </c>
      <c r="O158" s="5">
        <v>980436319.58000004</v>
      </c>
      <c r="P158" s="4">
        <v>0</v>
      </c>
    </row>
    <row r="159" spans="1:16">
      <c r="A159" t="s">
        <v>283</v>
      </c>
      <c r="B159" s="4">
        <v>19</v>
      </c>
      <c r="C159" s="4">
        <v>14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5">
        <v>73.680000000000007</v>
      </c>
      <c r="L159" s="4">
        <v>0</v>
      </c>
      <c r="M159" s="4">
        <v>0</v>
      </c>
      <c r="N159" s="4">
        <v>390065</v>
      </c>
      <c r="O159" s="4">
        <v>390065</v>
      </c>
      <c r="P159" s="4">
        <v>0</v>
      </c>
    </row>
    <row r="160" spans="1:16">
      <c r="A160" t="s">
        <v>284</v>
      </c>
      <c r="B160" s="4">
        <v>18</v>
      </c>
      <c r="C160" s="4">
        <v>17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5">
        <v>94.44</v>
      </c>
      <c r="L160" s="4">
        <v>0</v>
      </c>
      <c r="M160" s="4">
        <v>0</v>
      </c>
      <c r="N160" s="4">
        <v>4934590000</v>
      </c>
      <c r="O160" s="4">
        <v>4934590000</v>
      </c>
      <c r="P160" s="4">
        <v>0</v>
      </c>
    </row>
    <row r="161" spans="1:16">
      <c r="A161" t="s">
        <v>285</v>
      </c>
      <c r="B161" s="4">
        <v>18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17</v>
      </c>
      <c r="I161" s="4">
        <v>0</v>
      </c>
      <c r="J161" s="4">
        <v>0</v>
      </c>
      <c r="K161" s="4">
        <v>0</v>
      </c>
      <c r="L161" s="4">
        <v>0</v>
      </c>
      <c r="M161" s="5">
        <v>94.44</v>
      </c>
      <c r="N161" s="4">
        <v>4934590000</v>
      </c>
      <c r="O161" s="4">
        <v>4934590000</v>
      </c>
      <c r="P161" s="4">
        <v>0</v>
      </c>
    </row>
    <row r="162" spans="1:16">
      <c r="A162" t="s">
        <v>286</v>
      </c>
      <c r="B162" s="4">
        <v>17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7</v>
      </c>
      <c r="I162" s="4">
        <v>0</v>
      </c>
      <c r="J162" s="4">
        <v>0</v>
      </c>
      <c r="K162" s="4">
        <v>0</v>
      </c>
      <c r="L162" s="4">
        <v>0</v>
      </c>
      <c r="M162" s="5">
        <v>41.18</v>
      </c>
      <c r="N162" s="4">
        <v>54708972048</v>
      </c>
      <c r="O162" s="4">
        <v>54708972048</v>
      </c>
      <c r="P162" s="4">
        <v>0</v>
      </c>
    </row>
    <row r="163" spans="1:16">
      <c r="A163" t="s">
        <v>287</v>
      </c>
      <c r="B163" s="4">
        <v>17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13</v>
      </c>
      <c r="I163" s="4">
        <v>0</v>
      </c>
      <c r="J163" s="4">
        <v>0</v>
      </c>
      <c r="K163" s="4">
        <v>0</v>
      </c>
      <c r="L163" s="4">
        <v>0</v>
      </c>
      <c r="M163" s="5">
        <v>76.47</v>
      </c>
      <c r="N163" s="4">
        <v>237468660</v>
      </c>
      <c r="O163" s="4">
        <v>237468660</v>
      </c>
      <c r="P163" s="4">
        <v>0</v>
      </c>
    </row>
    <row r="164" spans="1:16">
      <c r="A164" t="s">
        <v>288</v>
      </c>
      <c r="B164" s="4">
        <v>16</v>
      </c>
      <c r="C164" s="4">
        <v>14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5">
        <v>87.5</v>
      </c>
      <c r="L164" s="4">
        <v>0</v>
      </c>
      <c r="M164" s="4">
        <v>0</v>
      </c>
      <c r="N164" s="5">
        <v>115477856.36</v>
      </c>
      <c r="O164" s="5">
        <v>343979732.60000002</v>
      </c>
      <c r="P164" s="4">
        <v>0</v>
      </c>
    </row>
    <row r="165" spans="1:16">
      <c r="A165" t="s">
        <v>289</v>
      </c>
      <c r="B165" s="4">
        <v>16</v>
      </c>
      <c r="C165" s="4">
        <v>16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100</v>
      </c>
      <c r="L165" s="4">
        <v>0</v>
      </c>
      <c r="M165" s="4">
        <v>0</v>
      </c>
      <c r="N165" s="4">
        <v>430000</v>
      </c>
      <c r="O165" s="4">
        <v>430000</v>
      </c>
      <c r="P165" s="4">
        <v>0</v>
      </c>
    </row>
    <row r="166" spans="1:16">
      <c r="A166" t="s">
        <v>290</v>
      </c>
      <c r="B166" s="4">
        <v>15</v>
      </c>
      <c r="C166" s="4">
        <v>9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60</v>
      </c>
      <c r="L166" s="4">
        <v>0</v>
      </c>
      <c r="M166" s="4">
        <v>0</v>
      </c>
      <c r="N166" s="4">
        <v>1168191698</v>
      </c>
      <c r="O166" s="4">
        <v>1168191698</v>
      </c>
      <c r="P166" s="4">
        <v>0</v>
      </c>
    </row>
    <row r="167" spans="1:16">
      <c r="A167" t="s">
        <v>291</v>
      </c>
      <c r="B167" s="4">
        <v>13</v>
      </c>
      <c r="C167" s="4">
        <v>10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5">
        <v>76.92</v>
      </c>
      <c r="L167" s="4">
        <v>0</v>
      </c>
      <c r="M167" s="4">
        <v>0</v>
      </c>
      <c r="N167" s="4">
        <v>3488923</v>
      </c>
      <c r="O167" s="4">
        <v>3488923</v>
      </c>
      <c r="P167" s="4">
        <v>0</v>
      </c>
    </row>
    <row r="168" spans="1:16">
      <c r="A168" t="s">
        <v>292</v>
      </c>
      <c r="B168" s="4">
        <v>12</v>
      </c>
      <c r="C168" s="4">
        <v>10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5">
        <v>83.33</v>
      </c>
      <c r="L168" s="4">
        <v>0</v>
      </c>
      <c r="M168" s="4">
        <v>0</v>
      </c>
      <c r="N168" s="4">
        <v>66477929</v>
      </c>
      <c r="O168" s="4">
        <v>66477929</v>
      </c>
      <c r="P168" s="4">
        <v>0</v>
      </c>
    </row>
    <row r="169" spans="1:16">
      <c r="A169" t="s">
        <v>293</v>
      </c>
      <c r="B169" s="4">
        <v>11</v>
      </c>
      <c r="C169" s="4">
        <v>2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5">
        <v>18.18</v>
      </c>
      <c r="L169" s="4">
        <v>0</v>
      </c>
      <c r="M169" s="4">
        <v>0</v>
      </c>
      <c r="N169" s="4">
        <v>4350000</v>
      </c>
      <c r="O169" s="4">
        <v>4350000</v>
      </c>
      <c r="P169" s="4">
        <v>0</v>
      </c>
    </row>
    <row r="170" spans="1:16">
      <c r="A170" t="s">
        <v>294</v>
      </c>
      <c r="B170" s="4">
        <v>11</v>
      </c>
      <c r="C170" s="4">
        <v>2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5">
        <v>18.18</v>
      </c>
      <c r="L170" s="4">
        <v>0</v>
      </c>
      <c r="M170" s="4">
        <v>0</v>
      </c>
      <c r="N170" s="4">
        <v>208000000</v>
      </c>
      <c r="O170" s="4">
        <v>208000000</v>
      </c>
      <c r="P170" s="4">
        <v>0</v>
      </c>
    </row>
    <row r="171" spans="1:16">
      <c r="A171" t="s">
        <v>295</v>
      </c>
      <c r="B171" s="4">
        <v>11</v>
      </c>
      <c r="C171" s="4">
        <v>6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5">
        <v>54.55</v>
      </c>
      <c r="L171" s="4">
        <v>0</v>
      </c>
      <c r="M171" s="4">
        <v>0</v>
      </c>
      <c r="N171" s="4">
        <v>147775969</v>
      </c>
      <c r="O171" s="4">
        <v>147775969</v>
      </c>
      <c r="P171" s="4">
        <v>0</v>
      </c>
    </row>
    <row r="172" spans="1:16">
      <c r="A172" t="s">
        <v>296</v>
      </c>
      <c r="B172" s="4">
        <v>11</v>
      </c>
      <c r="C172" s="4">
        <v>1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5">
        <v>9.09</v>
      </c>
      <c r="L172" s="4">
        <v>0</v>
      </c>
      <c r="M172" s="4">
        <v>0</v>
      </c>
      <c r="N172" s="4">
        <v>2050000</v>
      </c>
      <c r="O172" s="4">
        <v>2050000</v>
      </c>
      <c r="P172" s="4">
        <v>0</v>
      </c>
    </row>
    <row r="173" spans="1:16">
      <c r="A173" t="s">
        <v>297</v>
      </c>
      <c r="B173" s="4">
        <v>11</v>
      </c>
      <c r="C173" s="4">
        <v>5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5">
        <v>45.45</v>
      </c>
      <c r="L173" s="4">
        <v>0</v>
      </c>
      <c r="M173" s="4">
        <v>0</v>
      </c>
      <c r="N173" s="4">
        <v>984402109</v>
      </c>
      <c r="O173" s="4">
        <v>984402109</v>
      </c>
      <c r="P173" s="4">
        <v>0</v>
      </c>
    </row>
    <row r="174" spans="1:16">
      <c r="A174" t="s">
        <v>298</v>
      </c>
      <c r="B174" s="4">
        <v>10</v>
      </c>
      <c r="C174" s="4">
        <v>10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100</v>
      </c>
      <c r="L174" s="4">
        <v>0</v>
      </c>
      <c r="M174" s="4">
        <v>0</v>
      </c>
      <c r="N174" s="4">
        <v>9549266</v>
      </c>
      <c r="O174" s="4">
        <v>9549266</v>
      </c>
      <c r="P174" s="4">
        <v>0</v>
      </c>
    </row>
    <row r="175" spans="1:16">
      <c r="A175" t="s">
        <v>299</v>
      </c>
      <c r="B175" s="4">
        <v>10</v>
      </c>
      <c r="C175" s="4">
        <v>10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100</v>
      </c>
      <c r="L175" s="4">
        <v>0</v>
      </c>
      <c r="M175" s="4">
        <v>0</v>
      </c>
      <c r="N175" s="4">
        <v>185000</v>
      </c>
      <c r="O175" s="4">
        <v>185000</v>
      </c>
      <c r="P175" s="4">
        <v>0</v>
      </c>
    </row>
    <row r="176" spans="1:16">
      <c r="A176" t="s">
        <v>300</v>
      </c>
      <c r="B176" s="4">
        <v>10</v>
      </c>
      <c r="C176" s="4">
        <v>8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80</v>
      </c>
      <c r="L176" s="4">
        <v>0</v>
      </c>
      <c r="M176" s="4">
        <v>0</v>
      </c>
      <c r="N176" s="4">
        <v>451464977</v>
      </c>
      <c r="O176" s="4">
        <v>451464977</v>
      </c>
      <c r="P176" s="4">
        <v>0</v>
      </c>
    </row>
    <row r="177" spans="1:16">
      <c r="A177" t="s">
        <v>301</v>
      </c>
      <c r="B177" s="4">
        <v>10</v>
      </c>
      <c r="C177" s="4">
        <v>7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70</v>
      </c>
      <c r="L177" s="4">
        <v>0</v>
      </c>
      <c r="M177" s="4">
        <v>0</v>
      </c>
      <c r="N177" s="4">
        <v>72046529</v>
      </c>
      <c r="O177" s="4">
        <v>72046529</v>
      </c>
      <c r="P177" s="4">
        <v>0</v>
      </c>
    </row>
    <row r="178" spans="1:16">
      <c r="A178" t="s">
        <v>302</v>
      </c>
      <c r="B178" s="4">
        <v>10</v>
      </c>
      <c r="C178" s="4">
        <v>10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100</v>
      </c>
      <c r="L178" s="4">
        <v>0</v>
      </c>
      <c r="M178" s="4">
        <v>0</v>
      </c>
      <c r="N178" s="4">
        <v>2469702530</v>
      </c>
      <c r="O178" s="4">
        <v>2514561530</v>
      </c>
      <c r="P178" s="4">
        <v>0</v>
      </c>
    </row>
    <row r="179" spans="1:16">
      <c r="A179" t="s">
        <v>303</v>
      </c>
      <c r="B179" s="4">
        <v>10</v>
      </c>
      <c r="C179" s="4">
        <v>10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100</v>
      </c>
      <c r="L179" s="4">
        <v>0</v>
      </c>
      <c r="M179" s="4">
        <v>0</v>
      </c>
      <c r="N179" s="4">
        <v>5451307253</v>
      </c>
      <c r="O179" s="4">
        <v>5451307253</v>
      </c>
      <c r="P179" s="4">
        <v>0</v>
      </c>
    </row>
    <row r="180" spans="1:16">
      <c r="A180" t="s">
        <v>304</v>
      </c>
      <c r="B180" s="4">
        <v>10</v>
      </c>
      <c r="C180" s="4">
        <v>1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10</v>
      </c>
      <c r="L180" s="4">
        <v>0</v>
      </c>
      <c r="M180" s="4">
        <v>0</v>
      </c>
      <c r="N180" s="4">
        <v>91400000</v>
      </c>
      <c r="O180" s="4">
        <v>91400000</v>
      </c>
      <c r="P180" s="4">
        <v>0</v>
      </c>
    </row>
    <row r="181" spans="1:16">
      <c r="A181" t="s">
        <v>305</v>
      </c>
      <c r="B181" s="4">
        <v>9</v>
      </c>
      <c r="C181" s="4">
        <v>1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5">
        <v>11.11</v>
      </c>
      <c r="L181" s="4">
        <v>0</v>
      </c>
      <c r="M181" s="4">
        <v>0</v>
      </c>
      <c r="N181" s="4">
        <v>17900000</v>
      </c>
      <c r="O181" s="4">
        <v>17900000</v>
      </c>
      <c r="P181" s="4">
        <v>0</v>
      </c>
    </row>
    <row r="182" spans="1:16">
      <c r="A182" t="s">
        <v>306</v>
      </c>
      <c r="B182" s="4">
        <v>9</v>
      </c>
      <c r="C182" s="4">
        <v>1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5">
        <v>11.11</v>
      </c>
      <c r="L182" s="4">
        <v>0</v>
      </c>
      <c r="M182" s="4">
        <v>0</v>
      </c>
      <c r="N182" s="4">
        <v>135000</v>
      </c>
      <c r="O182" s="4">
        <v>135000</v>
      </c>
      <c r="P182" s="4">
        <v>0</v>
      </c>
    </row>
    <row r="183" spans="1:16">
      <c r="A183" t="s">
        <v>307</v>
      </c>
      <c r="B183" s="4">
        <v>9</v>
      </c>
      <c r="C183" s="4">
        <v>0</v>
      </c>
      <c r="D183" s="4">
        <v>0</v>
      </c>
      <c r="E183" s="4">
        <v>0</v>
      </c>
      <c r="F183" s="4">
        <v>0</v>
      </c>
      <c r="G183" s="4">
        <v>0</v>
      </c>
      <c r="H183" s="4">
        <v>4</v>
      </c>
      <c r="I183" s="4">
        <v>0</v>
      </c>
      <c r="J183" s="4">
        <v>0</v>
      </c>
      <c r="K183" s="4">
        <v>0</v>
      </c>
      <c r="L183" s="4">
        <v>0</v>
      </c>
      <c r="M183" s="5">
        <v>44.44</v>
      </c>
      <c r="N183" s="4">
        <v>135000</v>
      </c>
      <c r="O183" s="4">
        <v>135000</v>
      </c>
      <c r="P183" s="4">
        <v>0</v>
      </c>
    </row>
    <row r="184" spans="1:16">
      <c r="A184" t="s">
        <v>308</v>
      </c>
      <c r="B184" s="4">
        <v>8</v>
      </c>
      <c r="C184" s="4">
        <v>5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5">
        <v>62.5</v>
      </c>
      <c r="L184" s="4">
        <v>0</v>
      </c>
      <c r="M184" s="4">
        <v>0</v>
      </c>
      <c r="N184" s="4">
        <v>3150000</v>
      </c>
      <c r="O184" s="4">
        <v>3150000</v>
      </c>
      <c r="P184" s="4">
        <v>0</v>
      </c>
    </row>
    <row r="185" spans="1:16">
      <c r="A185" t="s">
        <v>309</v>
      </c>
      <c r="B185" s="4">
        <v>8</v>
      </c>
      <c r="C185" s="4">
        <v>2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25</v>
      </c>
      <c r="L185" s="4">
        <v>0</v>
      </c>
      <c r="M185" s="4">
        <v>0</v>
      </c>
      <c r="N185" s="4">
        <v>125632905</v>
      </c>
      <c r="O185" s="4">
        <v>125632905</v>
      </c>
      <c r="P185" s="4">
        <v>0</v>
      </c>
    </row>
    <row r="186" spans="1:16">
      <c r="A186" t="s">
        <v>310</v>
      </c>
      <c r="B186" s="4">
        <v>8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3</v>
      </c>
      <c r="I186" s="4">
        <v>0</v>
      </c>
      <c r="J186" s="4">
        <v>0</v>
      </c>
      <c r="K186" s="4">
        <v>0</v>
      </c>
      <c r="L186" s="4">
        <v>0</v>
      </c>
      <c r="M186" s="5">
        <v>37.5</v>
      </c>
      <c r="N186" s="4">
        <v>4236724</v>
      </c>
      <c r="O186" s="4">
        <v>4236724</v>
      </c>
      <c r="P186" s="4">
        <v>0</v>
      </c>
    </row>
    <row r="187" spans="1:16">
      <c r="A187" t="s">
        <v>311</v>
      </c>
      <c r="B187" s="4">
        <v>8</v>
      </c>
      <c r="C187" s="4">
        <v>8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100</v>
      </c>
      <c r="L187" s="4">
        <v>0</v>
      </c>
      <c r="M187" s="4">
        <v>0</v>
      </c>
      <c r="N187" s="4">
        <v>186533716</v>
      </c>
      <c r="O187" s="4">
        <v>186533716</v>
      </c>
      <c r="P187" s="4">
        <v>0</v>
      </c>
    </row>
    <row r="188" spans="1:16">
      <c r="A188" t="s">
        <v>312</v>
      </c>
      <c r="B188" s="4">
        <v>8</v>
      </c>
      <c r="C188" s="4">
        <v>1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5">
        <v>12.5</v>
      </c>
      <c r="L188" s="4">
        <v>0</v>
      </c>
      <c r="M188" s="4">
        <v>0</v>
      </c>
      <c r="N188" s="4">
        <v>15750000</v>
      </c>
      <c r="O188" s="4">
        <v>15750000</v>
      </c>
      <c r="P188" s="4">
        <v>0</v>
      </c>
    </row>
    <row r="189" spans="1:16">
      <c r="A189" t="s">
        <v>313</v>
      </c>
      <c r="B189" s="4">
        <v>7</v>
      </c>
      <c r="C189" s="4">
        <v>7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100</v>
      </c>
      <c r="L189" s="4">
        <v>0</v>
      </c>
      <c r="M189" s="4">
        <v>0</v>
      </c>
      <c r="N189" s="4">
        <v>138654750</v>
      </c>
      <c r="O189" s="4">
        <v>335684350</v>
      </c>
      <c r="P189" s="4">
        <v>0</v>
      </c>
    </row>
    <row r="190" spans="1:16">
      <c r="A190" t="s">
        <v>314</v>
      </c>
      <c r="B190" s="4">
        <v>7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2</v>
      </c>
      <c r="I190" s="4">
        <v>0</v>
      </c>
      <c r="J190" s="4">
        <v>0</v>
      </c>
      <c r="K190" s="4">
        <v>0</v>
      </c>
      <c r="L190" s="4">
        <v>0</v>
      </c>
      <c r="M190" s="5">
        <v>28.57</v>
      </c>
      <c r="N190" s="4">
        <v>566612664</v>
      </c>
      <c r="O190" s="4">
        <v>566612664</v>
      </c>
      <c r="P190" s="4">
        <v>0</v>
      </c>
    </row>
    <row r="191" spans="1:16">
      <c r="A191" t="s">
        <v>315</v>
      </c>
      <c r="B191" s="4">
        <v>7</v>
      </c>
      <c r="C191" s="4">
        <v>1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5">
        <v>14.29</v>
      </c>
      <c r="L191" s="4">
        <v>0</v>
      </c>
      <c r="M191" s="4">
        <v>0</v>
      </c>
      <c r="N191" s="4">
        <v>6158627</v>
      </c>
      <c r="O191" s="4">
        <v>6158627</v>
      </c>
      <c r="P191" s="4">
        <v>0</v>
      </c>
    </row>
    <row r="192" spans="1:16">
      <c r="A192" t="s">
        <v>316</v>
      </c>
      <c r="B192" s="4">
        <v>7</v>
      </c>
      <c r="C192" s="4">
        <v>4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5">
        <v>57.14</v>
      </c>
      <c r="L192" s="4">
        <v>0</v>
      </c>
      <c r="M192" s="4">
        <v>0</v>
      </c>
      <c r="N192" s="5">
        <v>1455.5</v>
      </c>
      <c r="O192" s="5">
        <v>1455.5</v>
      </c>
      <c r="P192" s="4">
        <v>0</v>
      </c>
    </row>
    <row r="193" spans="1:16">
      <c r="A193" t="s">
        <v>317</v>
      </c>
      <c r="B193" s="4">
        <v>7</v>
      </c>
      <c r="C193" s="4">
        <v>0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94818070</v>
      </c>
      <c r="O193" s="4">
        <v>94818070</v>
      </c>
      <c r="P193" s="4">
        <v>0</v>
      </c>
    </row>
    <row r="194" spans="1:16">
      <c r="A194" t="s">
        <v>318</v>
      </c>
      <c r="B194" s="4">
        <v>7</v>
      </c>
      <c r="C194" s="4">
        <v>5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5">
        <v>71.430000000000007</v>
      </c>
      <c r="L194" s="4">
        <v>0</v>
      </c>
      <c r="M194" s="4">
        <v>0</v>
      </c>
      <c r="N194" s="4">
        <v>451464977</v>
      </c>
      <c r="O194" s="4">
        <v>451464977</v>
      </c>
      <c r="P194" s="4">
        <v>0</v>
      </c>
    </row>
    <row r="195" spans="1:16">
      <c r="A195" t="s">
        <v>319</v>
      </c>
      <c r="B195" s="4">
        <v>7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1</v>
      </c>
      <c r="I195" s="4">
        <v>0</v>
      </c>
      <c r="J195" s="4">
        <v>0</v>
      </c>
      <c r="K195" s="4">
        <v>0</v>
      </c>
      <c r="L195" s="4">
        <v>0</v>
      </c>
      <c r="M195" s="5">
        <v>14.29</v>
      </c>
      <c r="N195" s="4">
        <v>5359190</v>
      </c>
      <c r="O195" s="4">
        <v>5359190</v>
      </c>
      <c r="P195" s="4">
        <v>0</v>
      </c>
    </row>
    <row r="196" spans="1:16">
      <c r="A196" t="s">
        <v>320</v>
      </c>
      <c r="B196" s="4">
        <v>7</v>
      </c>
      <c r="C196" s="4">
        <v>3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5">
        <v>42.86</v>
      </c>
      <c r="L196" s="4">
        <v>0</v>
      </c>
      <c r="M196" s="4">
        <v>0</v>
      </c>
      <c r="N196" s="4">
        <v>317949427</v>
      </c>
      <c r="O196" s="4">
        <v>317949427</v>
      </c>
      <c r="P196" s="4">
        <v>0</v>
      </c>
    </row>
    <row r="197" spans="1:16">
      <c r="A197" t="s">
        <v>321</v>
      </c>
      <c r="B197" s="4">
        <v>6</v>
      </c>
      <c r="C197" s="4">
        <v>2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5">
        <v>33.33</v>
      </c>
      <c r="L197" s="4">
        <v>0</v>
      </c>
      <c r="M197" s="4">
        <v>0</v>
      </c>
      <c r="N197" s="4">
        <v>117643241</v>
      </c>
      <c r="O197" s="4">
        <v>117643241</v>
      </c>
      <c r="P197" s="4">
        <v>0</v>
      </c>
    </row>
    <row r="198" spans="1:16">
      <c r="A198" t="s">
        <v>322</v>
      </c>
      <c r="B198" s="4">
        <v>6</v>
      </c>
      <c r="C198" s="4">
        <v>3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50</v>
      </c>
      <c r="L198" s="4">
        <v>0</v>
      </c>
      <c r="M198" s="4">
        <v>0</v>
      </c>
      <c r="N198" s="4">
        <v>363790379</v>
      </c>
      <c r="O198" s="4">
        <v>363790379</v>
      </c>
      <c r="P198" s="4">
        <v>0</v>
      </c>
    </row>
    <row r="199" spans="1:16">
      <c r="A199" t="s">
        <v>323</v>
      </c>
      <c r="B199" s="4">
        <v>6</v>
      </c>
      <c r="C199" s="4">
        <v>0</v>
      </c>
      <c r="D199" s="4">
        <v>0</v>
      </c>
      <c r="E199" s="4">
        <v>0</v>
      </c>
      <c r="F199" s="4">
        <v>0</v>
      </c>
      <c r="G199" s="4">
        <v>0</v>
      </c>
      <c r="H199" s="4">
        <v>2</v>
      </c>
      <c r="I199" s="4">
        <v>0</v>
      </c>
      <c r="J199" s="4">
        <v>0</v>
      </c>
      <c r="K199" s="4">
        <v>0</v>
      </c>
      <c r="L199" s="4">
        <v>0</v>
      </c>
      <c r="M199" s="5">
        <v>33.33</v>
      </c>
      <c r="N199" s="4">
        <v>1652382</v>
      </c>
      <c r="O199" s="4">
        <v>1652382</v>
      </c>
      <c r="P199" s="4">
        <v>0</v>
      </c>
    </row>
    <row r="200" spans="1:16">
      <c r="A200" t="s">
        <v>324</v>
      </c>
      <c r="B200" s="4">
        <v>6</v>
      </c>
      <c r="C200" s="4">
        <v>6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100</v>
      </c>
      <c r="L200" s="4">
        <v>0</v>
      </c>
      <c r="M200" s="4">
        <v>0</v>
      </c>
      <c r="N200" s="4">
        <v>64725480</v>
      </c>
      <c r="O200" s="4">
        <v>64725480</v>
      </c>
      <c r="P200" s="4">
        <v>0</v>
      </c>
    </row>
    <row r="201" spans="1:16">
      <c r="A201" t="s">
        <v>325</v>
      </c>
      <c r="B201" s="4">
        <v>6</v>
      </c>
      <c r="C201" s="4">
        <v>3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50</v>
      </c>
      <c r="L201" s="4">
        <v>0</v>
      </c>
      <c r="M201" s="4">
        <v>0</v>
      </c>
      <c r="N201" s="4">
        <v>1584349407</v>
      </c>
      <c r="O201" s="4">
        <v>1584349407</v>
      </c>
      <c r="P201" s="4">
        <v>0</v>
      </c>
    </row>
    <row r="202" spans="1:16">
      <c r="A202" t="s">
        <v>326</v>
      </c>
      <c r="B202" s="4">
        <v>6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6875119</v>
      </c>
      <c r="O202" s="4">
        <v>6875119</v>
      </c>
      <c r="P202" s="4">
        <v>0</v>
      </c>
    </row>
    <row r="203" spans="1:16">
      <c r="A203" t="s">
        <v>327</v>
      </c>
      <c r="B203" s="4">
        <v>6</v>
      </c>
      <c r="C203" s="4">
        <v>3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50</v>
      </c>
      <c r="L203" s="4">
        <v>0</v>
      </c>
      <c r="M203" s="4">
        <v>0</v>
      </c>
      <c r="N203" s="4">
        <v>1584349407</v>
      </c>
      <c r="O203" s="4">
        <v>1584349407</v>
      </c>
      <c r="P203" s="4">
        <v>0</v>
      </c>
    </row>
    <row r="204" spans="1:16">
      <c r="A204" t="s">
        <v>328</v>
      </c>
      <c r="B204" s="4">
        <v>5</v>
      </c>
      <c r="C204" s="4">
        <v>3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60</v>
      </c>
      <c r="L204" s="4">
        <v>0</v>
      </c>
      <c r="M204" s="4">
        <v>0</v>
      </c>
      <c r="N204" s="4">
        <v>172579531</v>
      </c>
      <c r="O204" s="4">
        <v>172579531</v>
      </c>
      <c r="P204" s="4">
        <v>0</v>
      </c>
    </row>
    <row r="205" spans="1:16">
      <c r="A205" t="s">
        <v>329</v>
      </c>
      <c r="B205" s="4">
        <v>5</v>
      </c>
      <c r="C205" s="4">
        <v>4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80</v>
      </c>
      <c r="L205" s="4">
        <v>0</v>
      </c>
      <c r="M205" s="4">
        <v>0</v>
      </c>
      <c r="N205" s="4">
        <v>184767301</v>
      </c>
      <c r="O205" s="4">
        <v>184767301</v>
      </c>
      <c r="P205" s="4">
        <v>0</v>
      </c>
    </row>
    <row r="206" spans="1:16">
      <c r="A206" t="s">
        <v>330</v>
      </c>
      <c r="B206" s="4">
        <v>5</v>
      </c>
      <c r="C206" s="4">
        <v>3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60</v>
      </c>
      <c r="L206" s="4">
        <v>0</v>
      </c>
      <c r="M206" s="4">
        <v>0</v>
      </c>
      <c r="N206" s="4">
        <v>135000</v>
      </c>
      <c r="O206" s="4">
        <v>135000</v>
      </c>
      <c r="P206" s="4">
        <v>0</v>
      </c>
    </row>
    <row r="207" spans="1:16">
      <c r="A207" t="s">
        <v>331</v>
      </c>
      <c r="B207" s="4">
        <v>5</v>
      </c>
      <c r="C207" s="4">
        <v>4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80</v>
      </c>
      <c r="L207" s="4">
        <v>0</v>
      </c>
      <c r="M207" s="4">
        <v>0</v>
      </c>
      <c r="N207" s="4">
        <v>4704401250</v>
      </c>
      <c r="O207" s="4">
        <v>4704401250</v>
      </c>
      <c r="P207" s="4">
        <v>0</v>
      </c>
    </row>
    <row r="208" spans="1:16">
      <c r="A208" t="s">
        <v>332</v>
      </c>
      <c r="B208" s="4">
        <v>5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3</v>
      </c>
      <c r="I208" s="4">
        <v>0</v>
      </c>
      <c r="J208" s="4">
        <v>0</v>
      </c>
      <c r="K208" s="4">
        <v>0</v>
      </c>
      <c r="L208" s="4">
        <v>0</v>
      </c>
      <c r="M208" s="4">
        <v>60</v>
      </c>
      <c r="N208" s="4">
        <v>29900000</v>
      </c>
      <c r="O208" s="4">
        <v>29900000</v>
      </c>
      <c r="P208" s="4">
        <v>0</v>
      </c>
    </row>
    <row r="209" spans="1:16">
      <c r="A209" t="s">
        <v>333</v>
      </c>
      <c r="B209" s="4">
        <v>5</v>
      </c>
      <c r="C209" s="4">
        <v>1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20</v>
      </c>
      <c r="L209" s="4">
        <v>0</v>
      </c>
      <c r="M209" s="4">
        <v>0</v>
      </c>
      <c r="N209" s="4">
        <v>275433174</v>
      </c>
      <c r="O209" s="4">
        <v>275433174</v>
      </c>
      <c r="P209" s="4">
        <v>0</v>
      </c>
    </row>
    <row r="210" spans="1:16">
      <c r="A210" t="s">
        <v>334</v>
      </c>
      <c r="B210" s="4">
        <v>5</v>
      </c>
      <c r="C210" s="4">
        <v>3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60</v>
      </c>
      <c r="L210" s="4">
        <v>0</v>
      </c>
      <c r="M210" s="4">
        <v>0</v>
      </c>
      <c r="N210" s="4">
        <v>25</v>
      </c>
      <c r="O210" s="4">
        <v>25</v>
      </c>
      <c r="P210" s="4">
        <v>0</v>
      </c>
    </row>
    <row r="211" spans="1:16">
      <c r="A211" t="s">
        <v>335</v>
      </c>
      <c r="B211" s="4">
        <v>5</v>
      </c>
      <c r="C211" s="4">
        <v>1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20</v>
      </c>
      <c r="L211" s="4">
        <v>0</v>
      </c>
      <c r="M211" s="4">
        <v>0</v>
      </c>
      <c r="N211" s="4">
        <v>69673425</v>
      </c>
      <c r="O211" s="4">
        <v>69673425</v>
      </c>
      <c r="P211" s="4">
        <v>0</v>
      </c>
    </row>
    <row r="212" spans="1:16">
      <c r="A212" t="s">
        <v>336</v>
      </c>
      <c r="B212" s="4">
        <v>5</v>
      </c>
      <c r="C212" s="4">
        <v>1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20</v>
      </c>
      <c r="L212" s="4">
        <v>0</v>
      </c>
      <c r="M212" s="4">
        <v>0</v>
      </c>
      <c r="N212" s="4">
        <v>16917511</v>
      </c>
      <c r="O212" s="4">
        <v>16917511</v>
      </c>
      <c r="P212" s="4">
        <v>0</v>
      </c>
    </row>
    <row r="213" spans="1:16">
      <c r="A213" t="s">
        <v>337</v>
      </c>
      <c r="B213" s="4">
        <v>5</v>
      </c>
      <c r="C213" s="4">
        <v>1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20</v>
      </c>
      <c r="L213" s="4">
        <v>0</v>
      </c>
      <c r="M213" s="4">
        <v>0</v>
      </c>
      <c r="N213" s="4">
        <v>32657592</v>
      </c>
      <c r="O213" s="4">
        <v>32657592</v>
      </c>
      <c r="P213" s="4">
        <v>0</v>
      </c>
    </row>
    <row r="214" spans="1:16">
      <c r="A214" t="s">
        <v>338</v>
      </c>
      <c r="B214" s="4">
        <v>5</v>
      </c>
      <c r="C214" s="4">
        <v>1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20</v>
      </c>
      <c r="L214" s="4">
        <v>0</v>
      </c>
      <c r="M214" s="4">
        <v>0</v>
      </c>
      <c r="N214" s="4">
        <v>1718254</v>
      </c>
      <c r="O214" s="4">
        <v>1718254</v>
      </c>
      <c r="P214" s="4">
        <v>0</v>
      </c>
    </row>
    <row r="215" spans="1:16">
      <c r="A215" t="s">
        <v>339</v>
      </c>
      <c r="B215" s="4">
        <v>5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2</v>
      </c>
      <c r="I215" s="4">
        <v>0</v>
      </c>
      <c r="J215" s="4">
        <v>0</v>
      </c>
      <c r="K215" s="4">
        <v>0</v>
      </c>
      <c r="L215" s="4">
        <v>0</v>
      </c>
      <c r="M215" s="4">
        <v>40</v>
      </c>
      <c r="N215" s="4">
        <v>4250000</v>
      </c>
      <c r="O215" s="4">
        <v>4250000</v>
      </c>
      <c r="P215" s="4">
        <v>0</v>
      </c>
    </row>
    <row r="216" spans="1:16">
      <c r="A216" t="s">
        <v>340</v>
      </c>
      <c r="B216" s="4">
        <v>5</v>
      </c>
      <c r="C216" s="4">
        <v>5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100</v>
      </c>
      <c r="L216" s="4">
        <v>0</v>
      </c>
      <c r="M216" s="4">
        <v>0</v>
      </c>
      <c r="N216" s="4">
        <v>2068652697</v>
      </c>
      <c r="O216" s="4">
        <v>2068652697</v>
      </c>
      <c r="P216" s="4">
        <v>0</v>
      </c>
    </row>
    <row r="217" spans="1:16">
      <c r="A217" t="s">
        <v>341</v>
      </c>
      <c r="B217" s="4">
        <v>5</v>
      </c>
      <c r="C217" s="4">
        <v>1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20</v>
      </c>
      <c r="L217" s="4">
        <v>0</v>
      </c>
      <c r="M217" s="4">
        <v>0</v>
      </c>
      <c r="N217" s="4">
        <v>75000</v>
      </c>
      <c r="O217" s="4">
        <v>75000</v>
      </c>
      <c r="P217" s="4">
        <v>0</v>
      </c>
    </row>
    <row r="218" spans="1:16">
      <c r="A218" t="s">
        <v>342</v>
      </c>
      <c r="B218" s="4">
        <v>5</v>
      </c>
      <c r="C218" s="4">
        <v>2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40</v>
      </c>
      <c r="L218" s="4">
        <v>0</v>
      </c>
      <c r="M218" s="4">
        <v>0</v>
      </c>
      <c r="N218" s="4">
        <v>26709056</v>
      </c>
      <c r="O218" s="4">
        <v>26709056</v>
      </c>
      <c r="P218" s="4">
        <v>0</v>
      </c>
    </row>
    <row r="219" spans="1:16">
      <c r="A219" t="s">
        <v>343</v>
      </c>
      <c r="B219" s="4">
        <v>4</v>
      </c>
      <c r="C219" s="4">
        <v>4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100</v>
      </c>
      <c r="L219" s="4">
        <v>0</v>
      </c>
      <c r="M219" s="4">
        <v>0</v>
      </c>
      <c r="N219" s="4">
        <v>184767301</v>
      </c>
      <c r="O219" s="4">
        <v>184767301</v>
      </c>
      <c r="P219" s="4">
        <v>0</v>
      </c>
    </row>
    <row r="220" spans="1:16">
      <c r="A220" t="s">
        <v>344</v>
      </c>
      <c r="B220" s="4">
        <v>4</v>
      </c>
      <c r="C220" s="4">
        <v>2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50</v>
      </c>
      <c r="L220" s="4">
        <v>0</v>
      </c>
      <c r="M220" s="4">
        <v>0</v>
      </c>
      <c r="N220" s="4">
        <v>185556446</v>
      </c>
      <c r="O220" s="4">
        <v>185556446</v>
      </c>
      <c r="P220" s="4">
        <v>0</v>
      </c>
    </row>
    <row r="221" spans="1:16">
      <c r="A221" t="s">
        <v>345</v>
      </c>
      <c r="B221" s="4">
        <v>4</v>
      </c>
      <c r="C221" s="4">
        <v>3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75</v>
      </c>
      <c r="L221" s="4">
        <v>0</v>
      </c>
      <c r="M221" s="4">
        <v>0</v>
      </c>
      <c r="N221" s="4">
        <v>45453391</v>
      </c>
      <c r="O221" s="4">
        <v>45453391</v>
      </c>
      <c r="P221" s="4">
        <v>0</v>
      </c>
    </row>
    <row r="222" spans="1:16">
      <c r="A222" t="s">
        <v>346</v>
      </c>
      <c r="B222" s="4">
        <v>4</v>
      </c>
      <c r="C222" s="4">
        <v>4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100</v>
      </c>
      <c r="L222" s="4">
        <v>0</v>
      </c>
      <c r="M222" s="4">
        <v>0</v>
      </c>
      <c r="N222" s="4">
        <v>140000</v>
      </c>
      <c r="O222" s="4">
        <v>140000</v>
      </c>
      <c r="P222" s="4">
        <v>0</v>
      </c>
    </row>
    <row r="223" spans="1:16">
      <c r="A223" t="s">
        <v>347</v>
      </c>
      <c r="B223" s="4">
        <v>4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10211605</v>
      </c>
      <c r="O223" s="4">
        <v>10211605</v>
      </c>
      <c r="P223" s="4">
        <v>0</v>
      </c>
    </row>
    <row r="224" spans="1:16">
      <c r="A224" t="s">
        <v>348</v>
      </c>
      <c r="B224" s="4">
        <v>4</v>
      </c>
      <c r="C224" s="4">
        <v>3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75</v>
      </c>
      <c r="L224" s="4">
        <v>0</v>
      </c>
      <c r="M224" s="4">
        <v>0</v>
      </c>
      <c r="N224" s="4">
        <v>137073265</v>
      </c>
      <c r="O224" s="4">
        <v>137073265</v>
      </c>
      <c r="P224" s="4">
        <v>0</v>
      </c>
    </row>
    <row r="225" spans="1:16">
      <c r="A225" t="s">
        <v>349</v>
      </c>
      <c r="B225" s="4">
        <v>4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75000</v>
      </c>
      <c r="O225" s="4">
        <v>75000</v>
      </c>
      <c r="P225" s="4">
        <v>0</v>
      </c>
    </row>
    <row r="226" spans="1:16">
      <c r="A226" t="s">
        <v>350</v>
      </c>
      <c r="B226" s="4">
        <v>4</v>
      </c>
      <c r="C226" s="4">
        <v>1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25</v>
      </c>
      <c r="L226" s="4">
        <v>0</v>
      </c>
      <c r="M226" s="4">
        <v>0</v>
      </c>
      <c r="N226" s="4">
        <v>2500000</v>
      </c>
      <c r="O226" s="4">
        <v>2500000</v>
      </c>
      <c r="P226" s="4">
        <v>0</v>
      </c>
    </row>
    <row r="227" spans="1:16">
      <c r="A227" t="s">
        <v>351</v>
      </c>
      <c r="B227" s="4">
        <v>4</v>
      </c>
      <c r="C227" s="4">
        <v>4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100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</row>
    <row r="228" spans="1:16">
      <c r="A228" t="s">
        <v>352</v>
      </c>
      <c r="B228" s="4">
        <v>4</v>
      </c>
      <c r="C228" s="4">
        <v>3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75</v>
      </c>
      <c r="L228" s="4">
        <v>0</v>
      </c>
      <c r="M228" s="4">
        <v>0</v>
      </c>
      <c r="N228" s="4">
        <v>11586873462</v>
      </c>
      <c r="O228" s="4">
        <v>11586873462</v>
      </c>
      <c r="P228" s="4">
        <v>0</v>
      </c>
    </row>
    <row r="229" spans="1:16">
      <c r="A229" t="s">
        <v>353</v>
      </c>
      <c r="B229" s="4">
        <v>4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2</v>
      </c>
      <c r="I229" s="4">
        <v>0</v>
      </c>
      <c r="J229" s="4">
        <v>0</v>
      </c>
      <c r="K229" s="4">
        <v>0</v>
      </c>
      <c r="L229" s="4">
        <v>0</v>
      </c>
      <c r="M229" s="4">
        <v>50</v>
      </c>
      <c r="N229" s="4">
        <v>6416767878</v>
      </c>
      <c r="O229" s="4">
        <v>6416767878</v>
      </c>
      <c r="P229" s="4">
        <v>0</v>
      </c>
    </row>
    <row r="230" spans="1:16">
      <c r="A230" t="s">
        <v>354</v>
      </c>
      <c r="B230" s="4">
        <v>4</v>
      </c>
      <c r="C230" s="4">
        <v>2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50</v>
      </c>
      <c r="L230" s="4">
        <v>0</v>
      </c>
      <c r="M230" s="4">
        <v>0</v>
      </c>
      <c r="N230" s="4">
        <v>5368539</v>
      </c>
      <c r="O230" s="4">
        <v>5368539</v>
      </c>
      <c r="P230" s="4">
        <v>0</v>
      </c>
    </row>
    <row r="231" spans="1:16">
      <c r="A231" t="s">
        <v>355</v>
      </c>
      <c r="B231" s="4">
        <v>4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574970</v>
      </c>
      <c r="O231" s="4">
        <v>574970</v>
      </c>
      <c r="P231" s="4">
        <v>0</v>
      </c>
    </row>
    <row r="232" spans="1:16">
      <c r="A232" t="s">
        <v>356</v>
      </c>
      <c r="B232" s="4">
        <v>3</v>
      </c>
      <c r="C232" s="4">
        <v>3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100</v>
      </c>
      <c r="L232" s="4">
        <v>0</v>
      </c>
      <c r="M232" s="4">
        <v>0</v>
      </c>
      <c r="N232" s="4">
        <v>287897490</v>
      </c>
      <c r="O232" s="4">
        <v>287897490</v>
      </c>
      <c r="P232" s="4">
        <v>0</v>
      </c>
    </row>
    <row r="233" spans="1:16">
      <c r="A233" t="s">
        <v>357</v>
      </c>
      <c r="B233" s="4">
        <v>3</v>
      </c>
      <c r="C233" s="4">
        <v>2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5">
        <v>66.67</v>
      </c>
      <c r="L233" s="4">
        <v>0</v>
      </c>
      <c r="M233" s="4">
        <v>0</v>
      </c>
      <c r="N233" s="5">
        <v>33038229140877.57</v>
      </c>
      <c r="O233" s="5">
        <v>33038229140877.57</v>
      </c>
      <c r="P233" s="4">
        <v>0</v>
      </c>
    </row>
    <row r="234" spans="1:16">
      <c r="A234" t="s">
        <v>358</v>
      </c>
      <c r="B234" s="4">
        <v>3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247301512</v>
      </c>
      <c r="O234" s="4">
        <v>247301512</v>
      </c>
      <c r="P234" s="4">
        <v>0</v>
      </c>
    </row>
    <row r="235" spans="1:16">
      <c r="A235" t="s">
        <v>359</v>
      </c>
      <c r="B235" s="4">
        <v>3</v>
      </c>
      <c r="C235" s="4">
        <v>0</v>
      </c>
      <c r="D235" s="4">
        <v>0</v>
      </c>
      <c r="E235" s="4">
        <v>0</v>
      </c>
      <c r="F235" s="4">
        <v>0</v>
      </c>
      <c r="G235" s="4">
        <v>0</v>
      </c>
      <c r="H235" s="4">
        <v>2</v>
      </c>
      <c r="I235" s="4">
        <v>0</v>
      </c>
      <c r="J235" s="4">
        <v>0</v>
      </c>
      <c r="K235" s="4">
        <v>0</v>
      </c>
      <c r="L235" s="4">
        <v>0</v>
      </c>
      <c r="M235" s="5">
        <v>66.67</v>
      </c>
      <c r="N235" s="4">
        <v>0</v>
      </c>
      <c r="O235" s="4">
        <v>0</v>
      </c>
      <c r="P235" s="4">
        <v>0</v>
      </c>
    </row>
    <row r="236" spans="1:16">
      <c r="A236" t="s">
        <v>360</v>
      </c>
      <c r="B236" s="4">
        <v>3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1</v>
      </c>
      <c r="I236" s="4">
        <v>0</v>
      </c>
      <c r="J236" s="4">
        <v>0</v>
      </c>
      <c r="K236" s="4">
        <v>0</v>
      </c>
      <c r="L236" s="4">
        <v>0</v>
      </c>
      <c r="M236" s="5">
        <v>33.33</v>
      </c>
      <c r="N236" s="4">
        <v>897654</v>
      </c>
      <c r="O236" s="4">
        <v>897654</v>
      </c>
      <c r="P236" s="4">
        <v>0</v>
      </c>
    </row>
    <row r="237" spans="1:16">
      <c r="A237" t="s">
        <v>361</v>
      </c>
      <c r="B237" s="4">
        <v>3</v>
      </c>
      <c r="C237" s="4">
        <v>1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5">
        <v>33.33</v>
      </c>
      <c r="L237" s="4">
        <v>0</v>
      </c>
      <c r="M237" s="4">
        <v>0</v>
      </c>
      <c r="N237" s="4">
        <v>45000</v>
      </c>
      <c r="O237" s="4">
        <v>45000</v>
      </c>
      <c r="P237" s="4">
        <v>0</v>
      </c>
    </row>
    <row r="238" spans="1:16">
      <c r="A238" t="s">
        <v>362</v>
      </c>
      <c r="B238" s="4">
        <v>3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124605906</v>
      </c>
      <c r="O238" s="4">
        <v>124605906</v>
      </c>
      <c r="P238" s="4">
        <v>0</v>
      </c>
    </row>
    <row r="239" spans="1:16">
      <c r="A239" t="s">
        <v>363</v>
      </c>
      <c r="B239" s="4">
        <v>3</v>
      </c>
      <c r="C239" s="4">
        <v>1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5">
        <v>33.33</v>
      </c>
      <c r="L239" s="4">
        <v>0</v>
      </c>
      <c r="M239" s="4">
        <v>0</v>
      </c>
      <c r="N239" s="4">
        <v>847674</v>
      </c>
      <c r="O239" s="4">
        <v>847674</v>
      </c>
      <c r="P239" s="4">
        <v>0</v>
      </c>
    </row>
    <row r="240" spans="1:16">
      <c r="A240" t="s">
        <v>364</v>
      </c>
      <c r="B240" s="4">
        <v>3</v>
      </c>
      <c r="C240" s="4">
        <v>2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5">
        <v>66.67</v>
      </c>
      <c r="L240" s="4">
        <v>0</v>
      </c>
      <c r="M240" s="4">
        <v>0</v>
      </c>
      <c r="N240" s="4">
        <v>1500000</v>
      </c>
      <c r="O240" s="4">
        <v>1500000</v>
      </c>
      <c r="P240" s="4">
        <v>0</v>
      </c>
    </row>
    <row r="241" spans="1:16">
      <c r="A241" t="s">
        <v>365</v>
      </c>
      <c r="B241" s="4">
        <v>3</v>
      </c>
      <c r="C241" s="4">
        <v>2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5">
        <v>66.67</v>
      </c>
      <c r="L241" s="4">
        <v>0</v>
      </c>
      <c r="M241" s="4">
        <v>0</v>
      </c>
      <c r="N241" s="4">
        <v>21520833</v>
      </c>
      <c r="O241" s="4">
        <v>21520833</v>
      </c>
      <c r="P241" s="4">
        <v>0</v>
      </c>
    </row>
    <row r="242" spans="1:16">
      <c r="A242" t="s">
        <v>366</v>
      </c>
      <c r="B242" s="4">
        <v>3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16861927</v>
      </c>
      <c r="O242" s="4">
        <v>16861927</v>
      </c>
      <c r="P242" s="4">
        <v>0</v>
      </c>
    </row>
    <row r="243" spans="1:16">
      <c r="A243" t="s">
        <v>367</v>
      </c>
      <c r="B243" s="4">
        <v>3</v>
      </c>
      <c r="C243" s="4">
        <v>2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5">
        <v>66.67</v>
      </c>
      <c r="L243" s="4">
        <v>0</v>
      </c>
      <c r="M243" s="4">
        <v>0</v>
      </c>
      <c r="N243" s="4">
        <v>1700000</v>
      </c>
      <c r="O243" s="4">
        <v>1700000</v>
      </c>
      <c r="P243" s="4">
        <v>0</v>
      </c>
    </row>
    <row r="244" spans="1:16">
      <c r="A244" t="s">
        <v>368</v>
      </c>
      <c r="B244" s="4">
        <v>3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300000</v>
      </c>
      <c r="O244" s="4">
        <v>300000</v>
      </c>
      <c r="P244" s="4">
        <v>0</v>
      </c>
    </row>
    <row r="245" spans="1:16">
      <c r="A245" t="s">
        <v>369</v>
      </c>
      <c r="B245" s="4">
        <v>3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135000</v>
      </c>
      <c r="O245" s="4">
        <v>135000</v>
      </c>
      <c r="P245" s="4">
        <v>0</v>
      </c>
    </row>
    <row r="246" spans="1:16">
      <c r="A246" t="s">
        <v>370</v>
      </c>
      <c r="B246" s="4">
        <v>3</v>
      </c>
      <c r="C246" s="4">
        <v>1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5">
        <v>33.33</v>
      </c>
      <c r="L246" s="4">
        <v>0</v>
      </c>
      <c r="M246" s="4">
        <v>0</v>
      </c>
      <c r="N246" s="4">
        <v>11055000</v>
      </c>
      <c r="O246" s="4">
        <v>11055000</v>
      </c>
      <c r="P246" s="4">
        <v>0</v>
      </c>
    </row>
    <row r="247" spans="1:16">
      <c r="A247" t="s">
        <v>371</v>
      </c>
      <c r="B247" s="4">
        <v>3</v>
      </c>
      <c r="C247" s="4">
        <v>1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5">
        <v>33.33</v>
      </c>
      <c r="L247" s="4">
        <v>0</v>
      </c>
      <c r="M247" s="4">
        <v>0</v>
      </c>
      <c r="N247" s="4">
        <v>32126169</v>
      </c>
      <c r="O247" s="4">
        <v>32126169</v>
      </c>
      <c r="P247" s="4">
        <v>0</v>
      </c>
    </row>
    <row r="248" spans="1:16">
      <c r="A248" t="s">
        <v>372</v>
      </c>
      <c r="B248" s="4">
        <v>3</v>
      </c>
      <c r="C248" s="4">
        <v>3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100</v>
      </c>
      <c r="L248" s="4">
        <v>0</v>
      </c>
      <c r="M248" s="4">
        <v>0</v>
      </c>
      <c r="N248" s="4">
        <v>493470250</v>
      </c>
      <c r="O248" s="4">
        <v>493470250</v>
      </c>
      <c r="P248" s="4">
        <v>0</v>
      </c>
    </row>
    <row r="249" spans="1:16">
      <c r="A249" t="s">
        <v>373</v>
      </c>
      <c r="B249" s="4">
        <v>3</v>
      </c>
      <c r="C249" s="4">
        <v>1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5">
        <v>33.33</v>
      </c>
      <c r="L249" s="4">
        <v>0</v>
      </c>
      <c r="M249" s="4">
        <v>0</v>
      </c>
      <c r="N249" s="4">
        <v>5383334</v>
      </c>
      <c r="O249" s="4">
        <v>5383334</v>
      </c>
      <c r="P249" s="4">
        <v>0</v>
      </c>
    </row>
    <row r="250" spans="1:16">
      <c r="A250" t="s">
        <v>374</v>
      </c>
      <c r="B250" s="4">
        <v>3</v>
      </c>
      <c r="C250" s="4">
        <v>3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100</v>
      </c>
      <c r="L250" s="4">
        <v>0</v>
      </c>
      <c r="M250" s="4">
        <v>0</v>
      </c>
      <c r="N250" s="4">
        <v>326809</v>
      </c>
      <c r="O250" s="4">
        <v>326809</v>
      </c>
      <c r="P250" s="4">
        <v>0</v>
      </c>
    </row>
    <row r="251" spans="1:16">
      <c r="A251" t="s">
        <v>375</v>
      </c>
      <c r="B251" s="4">
        <v>3</v>
      </c>
      <c r="C251" s="4">
        <v>3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100</v>
      </c>
      <c r="L251" s="4">
        <v>0</v>
      </c>
      <c r="M251" s="4">
        <v>0</v>
      </c>
      <c r="N251" s="4">
        <v>493470250</v>
      </c>
      <c r="O251" s="4">
        <v>493470250</v>
      </c>
      <c r="P251" s="4">
        <v>0</v>
      </c>
    </row>
    <row r="252" spans="1:16">
      <c r="A252" t="s">
        <v>376</v>
      </c>
      <c r="B252" s="4">
        <v>3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2</v>
      </c>
      <c r="I252" s="4">
        <v>0</v>
      </c>
      <c r="J252" s="4">
        <v>0</v>
      </c>
      <c r="K252" s="4">
        <v>0</v>
      </c>
      <c r="L252" s="4">
        <v>0</v>
      </c>
      <c r="M252" s="5">
        <v>66.67</v>
      </c>
      <c r="N252" s="4">
        <v>35132063</v>
      </c>
      <c r="O252" s="4">
        <v>35132063</v>
      </c>
      <c r="P252" s="4">
        <v>0</v>
      </c>
    </row>
    <row r="253" spans="1:16">
      <c r="A253" t="s">
        <v>377</v>
      </c>
      <c r="B253" s="4">
        <v>2</v>
      </c>
      <c r="C253" s="4">
        <v>0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14521579</v>
      </c>
      <c r="O253" s="4">
        <v>14521579</v>
      </c>
      <c r="P253" s="4">
        <v>0</v>
      </c>
    </row>
    <row r="254" spans="1:16">
      <c r="A254" t="s">
        <v>378</v>
      </c>
      <c r="B254" s="4">
        <v>2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38564913</v>
      </c>
      <c r="O254" s="4">
        <v>38564913</v>
      </c>
      <c r="P254" s="4">
        <v>0</v>
      </c>
    </row>
    <row r="255" spans="1:16">
      <c r="A255" t="s">
        <v>379</v>
      </c>
      <c r="B255" s="4">
        <v>2</v>
      </c>
      <c r="C255" s="4">
        <v>2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100</v>
      </c>
      <c r="L255" s="4">
        <v>0</v>
      </c>
      <c r="M255" s="4">
        <v>0</v>
      </c>
      <c r="N255" s="4">
        <v>8000000</v>
      </c>
      <c r="O255" s="4">
        <v>8000000</v>
      </c>
      <c r="P255" s="4">
        <v>0</v>
      </c>
    </row>
    <row r="256" spans="1:16">
      <c r="A256" t="s">
        <v>380</v>
      </c>
      <c r="B256" s="4">
        <v>2</v>
      </c>
      <c r="C256" s="4">
        <v>2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100</v>
      </c>
      <c r="L256" s="4">
        <v>0</v>
      </c>
      <c r="M256" s="4">
        <v>0</v>
      </c>
      <c r="N256" s="4">
        <v>2</v>
      </c>
      <c r="O256" s="4">
        <v>2</v>
      </c>
      <c r="P256" s="4">
        <v>0</v>
      </c>
    </row>
    <row r="257" spans="1:16">
      <c r="A257" t="s">
        <v>381</v>
      </c>
      <c r="B257" s="4">
        <v>2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2</v>
      </c>
      <c r="I257" s="4">
        <v>0</v>
      </c>
      <c r="J257" s="4">
        <v>0</v>
      </c>
      <c r="K257" s="4">
        <v>0</v>
      </c>
      <c r="L257" s="4">
        <v>0</v>
      </c>
      <c r="M257" s="4">
        <v>100</v>
      </c>
      <c r="N257" s="4">
        <v>1471529</v>
      </c>
      <c r="O257" s="4">
        <v>1471529</v>
      </c>
      <c r="P257" s="4">
        <v>0</v>
      </c>
    </row>
    <row r="258" spans="1:16">
      <c r="A258" t="s">
        <v>382</v>
      </c>
      <c r="B258" s="4">
        <v>2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1009045967</v>
      </c>
      <c r="O258" s="4">
        <v>1009045967</v>
      </c>
      <c r="P258" s="4">
        <v>0</v>
      </c>
    </row>
    <row r="259" spans="1:16">
      <c r="A259" t="s">
        <v>383</v>
      </c>
      <c r="B259" s="4">
        <v>2</v>
      </c>
      <c r="C259" s="4">
        <v>2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100</v>
      </c>
      <c r="L259" s="4">
        <v>0</v>
      </c>
      <c r="M259" s="4">
        <v>0</v>
      </c>
      <c r="N259" s="4">
        <v>499000</v>
      </c>
      <c r="O259" s="4">
        <v>499000</v>
      </c>
      <c r="P259" s="4">
        <v>0</v>
      </c>
    </row>
    <row r="260" spans="1:16">
      <c r="A260" t="s">
        <v>384</v>
      </c>
      <c r="B260" s="4">
        <v>2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653013334</v>
      </c>
      <c r="O260" s="4">
        <v>653013334</v>
      </c>
      <c r="P260" s="4">
        <v>0</v>
      </c>
    </row>
    <row r="261" spans="1:16">
      <c r="A261" t="s">
        <v>385</v>
      </c>
      <c r="B261" s="4">
        <v>2</v>
      </c>
      <c r="C261" s="4">
        <v>2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100</v>
      </c>
      <c r="L261" s="4">
        <v>0</v>
      </c>
      <c r="M261" s="4">
        <v>0</v>
      </c>
      <c r="N261" s="4">
        <v>2000</v>
      </c>
      <c r="O261" s="4">
        <v>2000</v>
      </c>
      <c r="P261" s="4">
        <v>0</v>
      </c>
    </row>
    <row r="262" spans="1:16">
      <c r="A262" t="s">
        <v>386</v>
      </c>
      <c r="B262" s="4">
        <v>2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48142640</v>
      </c>
      <c r="O262" s="4">
        <v>48142640</v>
      </c>
      <c r="P262" s="4">
        <v>0</v>
      </c>
    </row>
    <row r="263" spans="1:16">
      <c r="A263" t="s">
        <v>387</v>
      </c>
      <c r="B263" s="4">
        <v>2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50000</v>
      </c>
      <c r="O263" s="4">
        <v>50000</v>
      </c>
      <c r="P263" s="4">
        <v>0</v>
      </c>
    </row>
    <row r="264" spans="1:16">
      <c r="A264" t="s">
        <v>388</v>
      </c>
      <c r="B264" s="4">
        <v>2</v>
      </c>
      <c r="C264" s="4">
        <v>2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100</v>
      </c>
      <c r="L264" s="4">
        <v>0</v>
      </c>
      <c r="M264" s="4">
        <v>0</v>
      </c>
      <c r="N264" s="4">
        <v>6000</v>
      </c>
      <c r="O264" s="4">
        <v>6000</v>
      </c>
      <c r="P264" s="4">
        <v>0</v>
      </c>
    </row>
    <row r="265" spans="1:16">
      <c r="A265" t="s">
        <v>389</v>
      </c>
      <c r="B265" s="4">
        <v>2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651115806</v>
      </c>
      <c r="O265" s="4">
        <v>651115806</v>
      </c>
      <c r="P265" s="4">
        <v>0</v>
      </c>
    </row>
    <row r="266" spans="1:16">
      <c r="A266" t="s">
        <v>390</v>
      </c>
      <c r="B266" s="4">
        <v>2</v>
      </c>
      <c r="C266" s="4">
        <v>1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50</v>
      </c>
      <c r="L266" s="4">
        <v>0</v>
      </c>
      <c r="M266" s="4">
        <v>0</v>
      </c>
      <c r="N266" s="4">
        <v>16270833</v>
      </c>
      <c r="O266" s="4">
        <v>16270833</v>
      </c>
      <c r="P266" s="4">
        <v>0</v>
      </c>
    </row>
    <row r="267" spans="1:16">
      <c r="A267" t="s">
        <v>391</v>
      </c>
      <c r="B267" s="4">
        <v>2</v>
      </c>
      <c r="C267" s="4">
        <v>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50</v>
      </c>
      <c r="L267" s="4">
        <v>0</v>
      </c>
      <c r="M267" s="4">
        <v>0</v>
      </c>
      <c r="N267" s="4">
        <v>8052324</v>
      </c>
      <c r="O267" s="4">
        <v>8052324</v>
      </c>
      <c r="P267" s="4">
        <v>0</v>
      </c>
    </row>
    <row r="268" spans="1:16">
      <c r="A268" t="s">
        <v>392</v>
      </c>
      <c r="B268" s="4">
        <v>2</v>
      </c>
      <c r="C268" s="4">
        <v>1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50</v>
      </c>
      <c r="L268" s="4">
        <v>0</v>
      </c>
      <c r="M268" s="4">
        <v>0</v>
      </c>
      <c r="N268" s="4">
        <v>21520833</v>
      </c>
      <c r="O268" s="4">
        <v>21520833</v>
      </c>
      <c r="P268" s="4">
        <v>0</v>
      </c>
    </row>
    <row r="269" spans="1:16">
      <c r="A269" t="s">
        <v>393</v>
      </c>
      <c r="B269" s="4">
        <v>2</v>
      </c>
      <c r="C269" s="4">
        <v>2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100</v>
      </c>
      <c r="L269" s="4">
        <v>0</v>
      </c>
      <c r="M269" s="4">
        <v>0</v>
      </c>
      <c r="N269" s="4">
        <v>746906003</v>
      </c>
      <c r="O269" s="4">
        <v>746906003</v>
      </c>
      <c r="P269" s="4">
        <v>0</v>
      </c>
    </row>
    <row r="270" spans="1:16">
      <c r="A270" t="s">
        <v>394</v>
      </c>
      <c r="B270" s="4">
        <v>2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1</v>
      </c>
      <c r="I270" s="4">
        <v>0</v>
      </c>
      <c r="J270" s="4">
        <v>0</v>
      </c>
      <c r="K270" s="4">
        <v>0</v>
      </c>
      <c r="L270" s="4">
        <v>0</v>
      </c>
      <c r="M270" s="4">
        <v>50</v>
      </c>
      <c r="N270" s="4">
        <v>6365320</v>
      </c>
      <c r="O270" s="4">
        <v>6365320</v>
      </c>
      <c r="P270" s="4">
        <v>0</v>
      </c>
    </row>
    <row r="271" spans="1:16">
      <c r="A271" t="s">
        <v>395</v>
      </c>
      <c r="B271" s="4">
        <v>2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6537340</v>
      </c>
      <c r="O271" s="4">
        <v>6537340</v>
      </c>
      <c r="P271" s="4">
        <v>0</v>
      </c>
    </row>
    <row r="272" spans="1:16">
      <c r="A272" t="s">
        <v>396</v>
      </c>
      <c r="B272" s="4">
        <v>2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13000</v>
      </c>
      <c r="O272" s="4">
        <v>13000</v>
      </c>
      <c r="P272" s="4">
        <v>0</v>
      </c>
    </row>
    <row r="273" spans="1:16">
      <c r="A273" t="s">
        <v>397</v>
      </c>
      <c r="B273" s="4">
        <v>2</v>
      </c>
      <c r="C273" s="4">
        <v>0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13000</v>
      </c>
      <c r="O273" s="4">
        <v>13000</v>
      </c>
      <c r="P273" s="4">
        <v>0</v>
      </c>
    </row>
    <row r="274" spans="1:16">
      <c r="A274" t="s">
        <v>398</v>
      </c>
      <c r="B274" s="4">
        <v>2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50</v>
      </c>
      <c r="L274" s="4">
        <v>0</v>
      </c>
      <c r="M274" s="4">
        <v>0</v>
      </c>
      <c r="N274" s="4">
        <v>1897481897</v>
      </c>
      <c r="O274" s="4">
        <v>1897481897</v>
      </c>
      <c r="P274" s="4">
        <v>0</v>
      </c>
    </row>
    <row r="275" spans="1:16">
      <c r="A275" t="s">
        <v>399</v>
      </c>
      <c r="B275" s="4">
        <v>2</v>
      </c>
      <c r="C275" s="4">
        <v>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50</v>
      </c>
      <c r="L275" s="4">
        <v>0</v>
      </c>
      <c r="M275" s="4">
        <v>0</v>
      </c>
      <c r="N275" s="4">
        <v>2233080</v>
      </c>
      <c r="O275" s="4">
        <v>2233080</v>
      </c>
      <c r="P275" s="4">
        <v>0</v>
      </c>
    </row>
    <row r="276" spans="1:16">
      <c r="A276" t="s">
        <v>400</v>
      </c>
      <c r="B276" s="4">
        <v>2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50</v>
      </c>
      <c r="L276" s="4">
        <v>0</v>
      </c>
      <c r="M276" s="4">
        <v>0</v>
      </c>
      <c r="N276" s="4">
        <v>8167679</v>
      </c>
      <c r="O276" s="4">
        <v>8167679</v>
      </c>
      <c r="P276" s="4">
        <v>0</v>
      </c>
    </row>
    <row r="277" spans="1:16">
      <c r="A277" t="s">
        <v>401</v>
      </c>
      <c r="B277" s="4">
        <v>2</v>
      </c>
      <c r="C277" s="4">
        <v>0</v>
      </c>
      <c r="D277" s="4">
        <v>0</v>
      </c>
      <c r="E277" s="4">
        <v>2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2</v>
      </c>
    </row>
    <row r="278" spans="1:16">
      <c r="A278" t="s">
        <v>402</v>
      </c>
      <c r="B278" s="4">
        <v>2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9298306</v>
      </c>
      <c r="O278" s="4">
        <v>9298306</v>
      </c>
      <c r="P278" s="4">
        <v>0</v>
      </c>
    </row>
    <row r="279" spans="1:16">
      <c r="A279" t="s">
        <v>108</v>
      </c>
      <c r="B279" s="4">
        <v>2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2</v>
      </c>
      <c r="I279" s="4">
        <v>0</v>
      </c>
      <c r="J279" s="4">
        <v>0</v>
      </c>
      <c r="K279" s="4">
        <v>0</v>
      </c>
      <c r="L279" s="4">
        <v>0</v>
      </c>
      <c r="M279" s="4">
        <v>100</v>
      </c>
      <c r="N279" s="4">
        <v>201755321</v>
      </c>
      <c r="O279" s="4">
        <v>201755321</v>
      </c>
      <c r="P279" s="4">
        <v>0</v>
      </c>
    </row>
    <row r="280" spans="1:16">
      <c r="A280" t="s">
        <v>403</v>
      </c>
      <c r="B280" s="4">
        <v>2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50</v>
      </c>
      <c r="L280" s="4">
        <v>0</v>
      </c>
      <c r="M280" s="4">
        <v>0</v>
      </c>
      <c r="N280" s="4">
        <v>120000</v>
      </c>
      <c r="O280" s="4">
        <v>120000</v>
      </c>
      <c r="P280" s="4">
        <v>0</v>
      </c>
    </row>
    <row r="281" spans="1:16">
      <c r="A281" t="s">
        <v>404</v>
      </c>
      <c r="B281" s="4">
        <v>2</v>
      </c>
      <c r="C281" s="4">
        <v>0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22624938</v>
      </c>
      <c r="O281" s="4">
        <v>22624938</v>
      </c>
      <c r="P281" s="4">
        <v>0</v>
      </c>
    </row>
    <row r="282" spans="1:16">
      <c r="A282" t="s">
        <v>405</v>
      </c>
      <c r="B282" s="4">
        <v>2</v>
      </c>
      <c r="C282" s="4">
        <v>2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100</v>
      </c>
      <c r="L282" s="4">
        <v>0</v>
      </c>
      <c r="M282" s="4">
        <v>0</v>
      </c>
      <c r="N282" s="4">
        <v>308029800</v>
      </c>
      <c r="O282" s="4">
        <v>308029800</v>
      </c>
      <c r="P282" s="4">
        <v>0</v>
      </c>
    </row>
    <row r="283" spans="1:16">
      <c r="A283" t="s">
        <v>406</v>
      </c>
      <c r="B283" s="4">
        <v>2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1500000</v>
      </c>
      <c r="O283" s="4">
        <v>1500000</v>
      </c>
      <c r="P283" s="4">
        <v>0</v>
      </c>
    </row>
    <row r="284" spans="1:16">
      <c r="A284" t="s">
        <v>407</v>
      </c>
      <c r="B284" s="4">
        <v>2</v>
      </c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42122546</v>
      </c>
      <c r="O284" s="4">
        <v>42122546</v>
      </c>
      <c r="P284" s="4">
        <v>0</v>
      </c>
    </row>
    <row r="285" spans="1:16">
      <c r="A285" t="s">
        <v>408</v>
      </c>
      <c r="B285" s="4">
        <v>2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50</v>
      </c>
      <c r="L285" s="4">
        <v>0</v>
      </c>
      <c r="M285" s="4">
        <v>0</v>
      </c>
      <c r="N285" s="4">
        <v>69898039</v>
      </c>
      <c r="O285" s="4">
        <v>69898039</v>
      </c>
      <c r="P285" s="4">
        <v>0</v>
      </c>
    </row>
    <row r="286" spans="1:16">
      <c r="A286" t="s">
        <v>107</v>
      </c>
      <c r="B286" s="4">
        <v>2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2</v>
      </c>
      <c r="I286" s="4">
        <v>0</v>
      </c>
      <c r="J286" s="4">
        <v>0</v>
      </c>
      <c r="K286" s="4">
        <v>0</v>
      </c>
      <c r="L286" s="4">
        <v>0</v>
      </c>
      <c r="M286" s="4">
        <v>100</v>
      </c>
      <c r="N286" s="4">
        <v>110805977</v>
      </c>
      <c r="O286" s="4">
        <v>110805977</v>
      </c>
      <c r="P286" s="4">
        <v>0</v>
      </c>
    </row>
    <row r="287" spans="1:16">
      <c r="A287" t="s">
        <v>409</v>
      </c>
      <c r="B287" s="4">
        <v>2</v>
      </c>
      <c r="C287" s="4">
        <v>2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100</v>
      </c>
      <c r="L287" s="4">
        <v>0</v>
      </c>
      <c r="M287" s="4">
        <v>0</v>
      </c>
      <c r="N287" s="4">
        <v>58265</v>
      </c>
      <c r="O287" s="4">
        <v>58265</v>
      </c>
      <c r="P287" s="4">
        <v>0</v>
      </c>
    </row>
    <row r="288" spans="1:16">
      <c r="A288" t="s">
        <v>410</v>
      </c>
      <c r="B288" s="4">
        <v>2</v>
      </c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14521579</v>
      </c>
      <c r="O288" s="4">
        <v>14521579</v>
      </c>
      <c r="P288" s="4">
        <v>0</v>
      </c>
    </row>
    <row r="289" spans="1:16">
      <c r="A289" t="s">
        <v>411</v>
      </c>
      <c r="B289" s="4">
        <v>2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5014083</v>
      </c>
      <c r="O289" s="4">
        <v>5014083</v>
      </c>
      <c r="P289" s="4">
        <v>0</v>
      </c>
    </row>
    <row r="290" spans="1:16">
      <c r="A290" t="s">
        <v>34</v>
      </c>
      <c r="B290" s="4">
        <v>2</v>
      </c>
      <c r="C290" s="4">
        <v>2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100</v>
      </c>
      <c r="L290" s="4">
        <v>0</v>
      </c>
      <c r="M290" s="4">
        <v>0</v>
      </c>
      <c r="N290" s="4">
        <v>114000</v>
      </c>
      <c r="O290" s="4">
        <v>114000</v>
      </c>
      <c r="P290" s="4">
        <v>0</v>
      </c>
    </row>
    <row r="291" spans="1:16">
      <c r="A291" t="s">
        <v>412</v>
      </c>
      <c r="B291" s="4">
        <v>1</v>
      </c>
      <c r="C291" s="4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100</v>
      </c>
      <c r="L291" s="4">
        <v>0</v>
      </c>
      <c r="M291" s="4">
        <v>0</v>
      </c>
      <c r="N291" s="4">
        <v>100000</v>
      </c>
      <c r="O291" s="4">
        <v>100000</v>
      </c>
      <c r="P291" s="4">
        <v>0</v>
      </c>
    </row>
    <row r="292" spans="1:16">
      <c r="A292" t="s">
        <v>413</v>
      </c>
      <c r="B292" s="4">
        <v>1</v>
      </c>
      <c r="C292" s="4">
        <v>1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100</v>
      </c>
      <c r="L292" s="4">
        <v>0</v>
      </c>
      <c r="M292" s="4">
        <v>0</v>
      </c>
      <c r="N292" s="4">
        <v>16656985</v>
      </c>
      <c r="O292" s="4">
        <v>16656985</v>
      </c>
      <c r="P292" s="4">
        <v>0</v>
      </c>
    </row>
    <row r="293" spans="1:16">
      <c r="A293" t="s">
        <v>414</v>
      </c>
      <c r="B293" s="4">
        <v>1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2000000</v>
      </c>
      <c r="O293" s="4">
        <v>2000000</v>
      </c>
      <c r="P293" s="4">
        <v>0</v>
      </c>
    </row>
    <row r="294" spans="1:16">
      <c r="A294" t="s">
        <v>415</v>
      </c>
      <c r="B294" s="4">
        <v>1</v>
      </c>
      <c r="C294" s="4">
        <v>1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100</v>
      </c>
      <c r="L294" s="4">
        <v>0</v>
      </c>
      <c r="M294" s="4">
        <v>0</v>
      </c>
      <c r="N294" s="4">
        <v>243165</v>
      </c>
      <c r="O294" s="4">
        <v>243165</v>
      </c>
      <c r="P294" s="4">
        <v>0</v>
      </c>
    </row>
    <row r="295" spans="1:16">
      <c r="A295" t="s">
        <v>416</v>
      </c>
      <c r="B295" s="4">
        <v>1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10</v>
      </c>
      <c r="O295" s="4">
        <v>10</v>
      </c>
      <c r="P295" s="4">
        <v>0</v>
      </c>
    </row>
    <row r="296" spans="1:16">
      <c r="A296" t="s">
        <v>417</v>
      </c>
      <c r="B296" s="4">
        <v>1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536073</v>
      </c>
      <c r="O296" s="4">
        <v>536073</v>
      </c>
      <c r="P296" s="4">
        <v>0</v>
      </c>
    </row>
    <row r="297" spans="1:16">
      <c r="A297" t="s">
        <v>418</v>
      </c>
      <c r="B297" s="4">
        <v>1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1543266</v>
      </c>
      <c r="O297" s="4">
        <v>1543266</v>
      </c>
      <c r="P297" s="4">
        <v>0</v>
      </c>
    </row>
    <row r="298" spans="1:16">
      <c r="A298" t="s">
        <v>419</v>
      </c>
      <c r="B298" s="4">
        <v>1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1</v>
      </c>
      <c r="I298" s="4">
        <v>0</v>
      </c>
      <c r="J298" s="4">
        <v>0</v>
      </c>
      <c r="K298" s="4">
        <v>0</v>
      </c>
      <c r="L298" s="4">
        <v>0</v>
      </c>
      <c r="M298" s="4">
        <v>100</v>
      </c>
      <c r="N298" s="4">
        <v>15000</v>
      </c>
      <c r="O298" s="4">
        <v>15000</v>
      </c>
      <c r="P298" s="4">
        <v>0</v>
      </c>
    </row>
    <row r="299" spans="1:16">
      <c r="A299" t="s">
        <v>420</v>
      </c>
      <c r="B299" s="4">
        <v>1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52354</v>
      </c>
      <c r="O299" s="4">
        <v>52354</v>
      </c>
      <c r="P299" s="4">
        <v>0</v>
      </c>
    </row>
    <row r="300" spans="1:16">
      <c r="A300" t="s">
        <v>421</v>
      </c>
      <c r="B300" s="4">
        <v>1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5">
        <v>42.5</v>
      </c>
      <c r="O300" s="5">
        <v>42.5</v>
      </c>
      <c r="P300" s="4">
        <v>0</v>
      </c>
    </row>
    <row r="301" spans="1:16">
      <c r="A301" t="s">
        <v>422</v>
      </c>
      <c r="B301" s="4">
        <v>1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3000000</v>
      </c>
      <c r="O301" s="4">
        <v>3000000</v>
      </c>
      <c r="P301" s="4">
        <v>0</v>
      </c>
    </row>
    <row r="302" spans="1:16">
      <c r="A302" t="s">
        <v>423</v>
      </c>
      <c r="B302" s="4">
        <v>1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1</v>
      </c>
      <c r="I302" s="4">
        <v>0</v>
      </c>
      <c r="J302" s="4">
        <v>0</v>
      </c>
      <c r="K302" s="4">
        <v>0</v>
      </c>
      <c r="L302" s="4">
        <v>0</v>
      </c>
      <c r="M302" s="4">
        <v>100</v>
      </c>
      <c r="N302" s="4">
        <v>150950</v>
      </c>
      <c r="O302" s="4">
        <v>150950</v>
      </c>
      <c r="P302" s="4">
        <v>0</v>
      </c>
    </row>
    <row r="303" spans="1:16">
      <c r="A303" t="s">
        <v>424</v>
      </c>
      <c r="B303" s="4">
        <v>1</v>
      </c>
      <c r="C303" s="4">
        <v>1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100</v>
      </c>
      <c r="L303" s="4">
        <v>0</v>
      </c>
      <c r="M303" s="4">
        <v>0</v>
      </c>
      <c r="N303" s="5">
        <v>0.2</v>
      </c>
      <c r="O303" s="5">
        <v>0.2</v>
      </c>
      <c r="P303" s="4">
        <v>0</v>
      </c>
    </row>
    <row r="304" spans="1:16">
      <c r="A304" t="s">
        <v>425</v>
      </c>
      <c r="B304" s="4">
        <v>1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58138892</v>
      </c>
      <c r="O304" s="4">
        <v>58138892</v>
      </c>
      <c r="P304" s="4">
        <v>0</v>
      </c>
    </row>
    <row r="305" spans="1:16">
      <c r="A305" t="s">
        <v>426</v>
      </c>
      <c r="B305" s="4">
        <v>1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11474604</v>
      </c>
      <c r="O305" s="4">
        <v>11474604</v>
      </c>
      <c r="P305" s="4">
        <v>0</v>
      </c>
    </row>
    <row r="306" spans="1:16">
      <c r="A306" t="s">
        <v>427</v>
      </c>
      <c r="B306" s="4">
        <v>1</v>
      </c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451092713</v>
      </c>
      <c r="O306" s="4">
        <v>451092713</v>
      </c>
      <c r="P306" s="4">
        <v>0</v>
      </c>
    </row>
    <row r="307" spans="1:16">
      <c r="A307" t="s">
        <v>428</v>
      </c>
      <c r="B307" s="4">
        <v>1</v>
      </c>
      <c r="C307" s="4">
        <v>0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12214240</v>
      </c>
      <c r="O307" s="4">
        <v>12214240</v>
      </c>
      <c r="P307" s="4">
        <v>0</v>
      </c>
    </row>
    <row r="308" spans="1:16">
      <c r="A308" t="s">
        <v>429</v>
      </c>
      <c r="B308" s="4">
        <v>1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64329700</v>
      </c>
      <c r="O308" s="4">
        <v>64329700</v>
      </c>
      <c r="P308" s="4">
        <v>0</v>
      </c>
    </row>
    <row r="309" spans="1:16">
      <c r="A309" t="s">
        <v>430</v>
      </c>
      <c r="B309" s="4">
        <v>1</v>
      </c>
      <c r="C309" s="4">
        <v>1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100</v>
      </c>
      <c r="L309" s="4">
        <v>0</v>
      </c>
      <c r="M309" s="4">
        <v>0</v>
      </c>
      <c r="N309" s="4">
        <v>25333</v>
      </c>
      <c r="O309" s="4">
        <v>25333</v>
      </c>
      <c r="P309" s="4">
        <v>0</v>
      </c>
    </row>
    <row r="310" spans="1:16">
      <c r="A310" t="s">
        <v>431</v>
      </c>
      <c r="B310" s="4">
        <v>1</v>
      </c>
      <c r="C310" s="4">
        <v>1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100</v>
      </c>
      <c r="L310" s="4">
        <v>0</v>
      </c>
      <c r="M310" s="4">
        <v>0</v>
      </c>
      <c r="N310" s="4">
        <v>210000000</v>
      </c>
      <c r="O310" s="4">
        <v>210000000</v>
      </c>
      <c r="P310" s="4">
        <v>0</v>
      </c>
    </row>
    <row r="311" spans="1:16">
      <c r="A311" t="s">
        <v>432</v>
      </c>
      <c r="B311" s="4">
        <v>1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1</v>
      </c>
      <c r="I311" s="4">
        <v>0</v>
      </c>
      <c r="J311" s="4">
        <v>0</v>
      </c>
      <c r="K311" s="4">
        <v>0</v>
      </c>
      <c r="L311" s="4">
        <v>0</v>
      </c>
      <c r="M311" s="4">
        <v>100</v>
      </c>
      <c r="N311" s="4">
        <v>1703732</v>
      </c>
      <c r="O311" s="4">
        <v>1703732</v>
      </c>
      <c r="P311" s="4">
        <v>0</v>
      </c>
    </row>
    <row r="312" spans="1:16">
      <c r="A312" t="s">
        <v>433</v>
      </c>
      <c r="B312" s="4">
        <v>1</v>
      </c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13699637</v>
      </c>
      <c r="O312" s="4">
        <v>13699637</v>
      </c>
      <c r="P312" s="4">
        <v>0</v>
      </c>
    </row>
    <row r="313" spans="1:16">
      <c r="A313" t="s">
        <v>434</v>
      </c>
      <c r="B313" s="4">
        <v>1</v>
      </c>
      <c r="C313" s="4">
        <v>1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100</v>
      </c>
      <c r="L313" s="4">
        <v>0</v>
      </c>
      <c r="M313" s="4">
        <v>0</v>
      </c>
      <c r="N313" s="4">
        <v>828704907</v>
      </c>
      <c r="O313" s="4">
        <v>828704907</v>
      </c>
      <c r="P313" s="4">
        <v>0</v>
      </c>
    </row>
    <row r="314" spans="1:16">
      <c r="A314" t="s">
        <v>435</v>
      </c>
      <c r="B314" s="4">
        <v>1</v>
      </c>
      <c r="C314" s="4">
        <v>1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100</v>
      </c>
      <c r="L314" s="4">
        <v>0</v>
      </c>
      <c r="M314" s="4">
        <v>0</v>
      </c>
      <c r="N314" s="4">
        <v>322446</v>
      </c>
      <c r="O314" s="4">
        <v>322446</v>
      </c>
      <c r="P314" s="4">
        <v>0</v>
      </c>
    </row>
    <row r="315" spans="1:16">
      <c r="A315" t="s">
        <v>436</v>
      </c>
      <c r="B315" s="4">
        <v>1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5132641</v>
      </c>
      <c r="O315" s="4">
        <v>5132641</v>
      </c>
      <c r="P315" s="4">
        <v>0</v>
      </c>
    </row>
    <row r="316" spans="1:16">
      <c r="A316" t="s">
        <v>437</v>
      </c>
      <c r="B316" s="4">
        <v>1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1</v>
      </c>
      <c r="I316" s="4">
        <v>0</v>
      </c>
      <c r="J316" s="4">
        <v>0</v>
      </c>
      <c r="K316" s="4">
        <v>0</v>
      </c>
      <c r="L316" s="4">
        <v>0</v>
      </c>
      <c r="M316" s="4">
        <v>100</v>
      </c>
      <c r="N316" s="4">
        <v>894500000</v>
      </c>
      <c r="O316" s="4">
        <v>894500000</v>
      </c>
      <c r="P316" s="4">
        <v>0</v>
      </c>
    </row>
    <row r="317" spans="1:16">
      <c r="A317" t="s">
        <v>438</v>
      </c>
      <c r="B317" s="4">
        <v>1</v>
      </c>
      <c r="C317" s="4">
        <v>1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100</v>
      </c>
      <c r="L317" s="4">
        <v>0</v>
      </c>
      <c r="M317" s="4">
        <v>0</v>
      </c>
      <c r="N317" s="4">
        <v>135000</v>
      </c>
      <c r="O317" s="4">
        <v>135000</v>
      </c>
      <c r="P317" s="4">
        <v>0</v>
      </c>
    </row>
    <row r="318" spans="1:16">
      <c r="A318" t="s">
        <v>439</v>
      </c>
      <c r="B318" s="4">
        <v>1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199911760</v>
      </c>
      <c r="O318" s="4">
        <v>199911760</v>
      </c>
      <c r="P318" s="4">
        <v>0</v>
      </c>
    </row>
    <row r="319" spans="1:16">
      <c r="A319" t="s">
        <v>440</v>
      </c>
      <c r="B319" s="4">
        <v>1</v>
      </c>
      <c r="C319" s="4">
        <v>1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100</v>
      </c>
      <c r="L319" s="4">
        <v>0</v>
      </c>
      <c r="M319" s="4">
        <v>0</v>
      </c>
      <c r="N319" s="4">
        <v>55000</v>
      </c>
      <c r="O319" s="4">
        <v>55000</v>
      </c>
      <c r="P319" s="4">
        <v>0</v>
      </c>
    </row>
    <row r="320" spans="1:16">
      <c r="A320" t="s">
        <v>441</v>
      </c>
      <c r="B320" s="4">
        <v>1</v>
      </c>
      <c r="C320" s="4">
        <v>1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100</v>
      </c>
      <c r="L320" s="4">
        <v>0</v>
      </c>
      <c r="M320" s="4">
        <v>0</v>
      </c>
      <c r="N320" s="4">
        <v>1015180</v>
      </c>
      <c r="O320" s="4">
        <v>1015180</v>
      </c>
      <c r="P320" s="4">
        <v>0</v>
      </c>
    </row>
    <row r="321" spans="1:16">
      <c r="A321" t="s">
        <v>442</v>
      </c>
      <c r="B321" s="4">
        <v>1</v>
      </c>
      <c r="C321" s="4">
        <v>1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100</v>
      </c>
      <c r="L321" s="4">
        <v>0</v>
      </c>
      <c r="M321" s="4">
        <v>0</v>
      </c>
      <c r="N321" s="4">
        <v>150000</v>
      </c>
      <c r="O321" s="4">
        <v>150000</v>
      </c>
      <c r="P321" s="4">
        <v>0</v>
      </c>
    </row>
    <row r="322" spans="1:16">
      <c r="A322" t="s">
        <v>443</v>
      </c>
      <c r="B322" s="4">
        <v>1</v>
      </c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365000</v>
      </c>
      <c r="O322" s="4">
        <v>365000</v>
      </c>
      <c r="P322" s="4">
        <v>0</v>
      </c>
    </row>
    <row r="323" spans="1:16">
      <c r="A323" t="s">
        <v>444</v>
      </c>
      <c r="B323" s="4">
        <v>1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41028220</v>
      </c>
      <c r="O323" s="4">
        <v>41028220</v>
      </c>
      <c r="P323" s="4">
        <v>0</v>
      </c>
    </row>
    <row r="324" spans="1:16">
      <c r="A324" t="s">
        <v>109</v>
      </c>
      <c r="B324" s="4">
        <v>1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1</v>
      </c>
      <c r="I324" s="4">
        <v>0</v>
      </c>
      <c r="J324" s="4">
        <v>0</v>
      </c>
      <c r="K324" s="4">
        <v>0</v>
      </c>
      <c r="L324" s="4">
        <v>0</v>
      </c>
      <c r="M324" s="4">
        <v>100</v>
      </c>
      <c r="N324" s="4">
        <v>78646882</v>
      </c>
      <c r="O324" s="4">
        <v>78646882</v>
      </c>
      <c r="P324" s="4">
        <v>0</v>
      </c>
    </row>
    <row r="325" spans="1:16">
      <c r="A325" t="s">
        <v>445</v>
      </c>
      <c r="B325" s="4">
        <v>1</v>
      </c>
      <c r="C325" s="4">
        <v>0</v>
      </c>
      <c r="D325" s="4">
        <v>0</v>
      </c>
      <c r="E325" s="4">
        <v>0</v>
      </c>
      <c r="F325" s="4">
        <v>0</v>
      </c>
      <c r="G325" s="4">
        <v>0</v>
      </c>
      <c r="H325" s="4">
        <v>1</v>
      </c>
      <c r="I325" s="4">
        <v>0</v>
      </c>
      <c r="J325" s="4">
        <v>0</v>
      </c>
      <c r="K325" s="4">
        <v>0</v>
      </c>
      <c r="L325" s="4">
        <v>0</v>
      </c>
      <c r="M325" s="4">
        <v>100</v>
      </c>
      <c r="N325" s="4">
        <v>5250000</v>
      </c>
      <c r="O325" s="4">
        <v>5250000</v>
      </c>
      <c r="P325" s="4">
        <v>0</v>
      </c>
    </row>
    <row r="326" spans="1:16">
      <c r="A326" t="s">
        <v>446</v>
      </c>
      <c r="B326" s="4">
        <v>1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671718</v>
      </c>
      <c r="O326" s="4">
        <v>671718</v>
      </c>
      <c r="P326" s="4">
        <v>0</v>
      </c>
    </row>
    <row r="327" spans="1:16">
      <c r="A327" t="s">
        <v>447</v>
      </c>
      <c r="B327" s="4">
        <v>1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65000000</v>
      </c>
      <c r="O327" s="4">
        <v>65000000</v>
      </c>
      <c r="P327" s="4">
        <v>0</v>
      </c>
    </row>
    <row r="328" spans="1:16">
      <c r="A328" t="s">
        <v>448</v>
      </c>
      <c r="B328" s="4">
        <v>1</v>
      </c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1000</v>
      </c>
      <c r="O328" s="4">
        <v>1000</v>
      </c>
      <c r="P328" s="4">
        <v>0</v>
      </c>
    </row>
    <row r="329" spans="1:16">
      <c r="A329" t="s">
        <v>449</v>
      </c>
      <c r="B329" s="4">
        <v>1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105601360</v>
      </c>
      <c r="O329" s="4">
        <v>105601360</v>
      </c>
      <c r="P329" s="4">
        <v>0</v>
      </c>
    </row>
    <row r="330" spans="1:16">
      <c r="A330" t="s">
        <v>450</v>
      </c>
      <c r="B330" s="4">
        <v>1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451092713</v>
      </c>
      <c r="O330" s="4">
        <v>451092713</v>
      </c>
      <c r="P330" s="4">
        <v>0</v>
      </c>
    </row>
    <row r="331" spans="1:16">
      <c r="A331" t="s">
        <v>451</v>
      </c>
      <c r="B331" s="4">
        <v>1</v>
      </c>
      <c r="C331" s="4">
        <v>1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100</v>
      </c>
      <c r="L331" s="4">
        <v>0</v>
      </c>
      <c r="M331" s="4">
        <v>0</v>
      </c>
      <c r="N331" s="4">
        <v>25000000</v>
      </c>
      <c r="O331" s="4">
        <v>25000000</v>
      </c>
      <c r="P331" s="4">
        <v>0</v>
      </c>
    </row>
    <row r="332" spans="1:16">
      <c r="A332" t="s">
        <v>452</v>
      </c>
      <c r="B332" s="4">
        <v>1</v>
      </c>
      <c r="C332" s="4">
        <v>1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100</v>
      </c>
      <c r="L332" s="4">
        <v>0</v>
      </c>
      <c r="M332" s="4">
        <v>0</v>
      </c>
      <c r="N332" s="4">
        <v>100000</v>
      </c>
      <c r="O332" s="4">
        <v>100000</v>
      </c>
      <c r="P332" s="4">
        <v>0</v>
      </c>
    </row>
    <row r="333" spans="1:16">
      <c r="A333" t="s">
        <v>453</v>
      </c>
      <c r="B333" s="4">
        <v>1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250000</v>
      </c>
      <c r="O333" s="4">
        <v>250000</v>
      </c>
      <c r="P333" s="4">
        <v>0</v>
      </c>
    </row>
    <row r="334" spans="1:16">
      <c r="A334" t="s">
        <v>110</v>
      </c>
      <c r="B334" s="4">
        <v>1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1</v>
      </c>
      <c r="I334" s="4">
        <v>0</v>
      </c>
      <c r="J334" s="4">
        <v>0</v>
      </c>
      <c r="K334" s="4">
        <v>0</v>
      </c>
      <c r="L334" s="4">
        <v>0</v>
      </c>
      <c r="M334" s="4">
        <v>100</v>
      </c>
      <c r="N334" s="4">
        <v>1200982</v>
      </c>
      <c r="O334" s="4">
        <v>1200982</v>
      </c>
      <c r="P334" s="4">
        <v>0</v>
      </c>
    </row>
    <row r="335" spans="1:16">
      <c r="A335" t="s">
        <v>454</v>
      </c>
      <c r="B335" s="4">
        <v>1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10000000</v>
      </c>
      <c r="O335" s="4">
        <v>10000000</v>
      </c>
      <c r="P335" s="4">
        <v>0</v>
      </c>
    </row>
    <row r="336" spans="1:16">
      <c r="A336" t="s">
        <v>455</v>
      </c>
      <c r="B336" s="4">
        <v>1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6000000000</v>
      </c>
      <c r="O336" s="4">
        <v>6000000000</v>
      </c>
      <c r="P336" s="4">
        <v>0</v>
      </c>
    </row>
    <row r="337" spans="1:16">
      <c r="A337" t="s">
        <v>456</v>
      </c>
      <c r="B337" s="4">
        <v>1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66000000</v>
      </c>
      <c r="O337" s="4">
        <v>66000000</v>
      </c>
      <c r="P337" s="4">
        <v>0</v>
      </c>
    </row>
    <row r="338" spans="1:16">
      <c r="A338" t="s">
        <v>457</v>
      </c>
      <c r="B338" s="4">
        <v>1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4000000</v>
      </c>
      <c r="O338" s="4">
        <v>4000000</v>
      </c>
      <c r="P338" s="4">
        <v>0</v>
      </c>
    </row>
    <row r="339" spans="1:16">
      <c r="A339" t="s">
        <v>458</v>
      </c>
      <c r="B339" s="4">
        <v>1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  <c r="N339" s="4">
        <v>8284691</v>
      </c>
      <c r="O339" s="4">
        <v>8284691</v>
      </c>
      <c r="P33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7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76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85</v>
      </c>
      <c r="B2" s="4">
        <v>0</v>
      </c>
      <c r="C2" s="4">
        <v>1264</v>
      </c>
      <c r="D2" s="4">
        <v>671056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86</v>
      </c>
      <c r="B3" s="4">
        <v>0</v>
      </c>
      <c r="C3" s="4">
        <v>0</v>
      </c>
      <c r="D3" s="4">
        <v>213848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87</v>
      </c>
      <c r="B4" s="4">
        <v>0</v>
      </c>
      <c r="C4" s="4">
        <v>0</v>
      </c>
      <c r="D4" s="4">
        <v>177058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88</v>
      </c>
      <c r="B5" s="4">
        <v>0</v>
      </c>
      <c r="C5" s="4">
        <v>0</v>
      </c>
      <c r="D5" s="4">
        <v>125360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89</v>
      </c>
      <c r="B6" s="4">
        <v>0</v>
      </c>
      <c r="C6" s="4">
        <v>0</v>
      </c>
      <c r="D6" s="4">
        <v>73780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90</v>
      </c>
      <c r="B7" s="4">
        <v>0</v>
      </c>
      <c r="C7" s="4">
        <v>0</v>
      </c>
      <c r="D7" s="4">
        <v>39821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91</v>
      </c>
      <c r="B8" s="4">
        <v>0</v>
      </c>
      <c r="C8" s="4">
        <v>0</v>
      </c>
      <c r="D8" s="4">
        <v>34717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92</v>
      </c>
      <c r="B9" s="4">
        <v>0</v>
      </c>
      <c r="C9" s="4">
        <v>0</v>
      </c>
      <c r="D9" s="4">
        <v>6444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93</v>
      </c>
      <c r="B10" s="4">
        <v>0</v>
      </c>
      <c r="C10" s="4">
        <v>1341</v>
      </c>
      <c r="D10" s="4">
        <v>1072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94</v>
      </c>
      <c r="B11" s="4">
        <v>0</v>
      </c>
      <c r="C11" s="4">
        <v>0</v>
      </c>
      <c r="D11" s="4">
        <v>5907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95</v>
      </c>
      <c r="B12" s="4">
        <v>0</v>
      </c>
      <c r="C12" s="4">
        <v>681</v>
      </c>
      <c r="D12" s="4">
        <v>1368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96</v>
      </c>
      <c r="B13" s="4">
        <v>0</v>
      </c>
      <c r="C13" s="4">
        <v>0</v>
      </c>
      <c r="D13" s="4">
        <v>3826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97</v>
      </c>
      <c r="B14" s="4">
        <v>0</v>
      </c>
      <c r="C14" s="4">
        <v>0</v>
      </c>
      <c r="D14" s="4">
        <v>460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98</v>
      </c>
      <c r="B15" s="4">
        <v>0</v>
      </c>
      <c r="C15" s="4">
        <v>71</v>
      </c>
      <c r="D15" s="4">
        <v>265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99</v>
      </c>
      <c r="B16" s="4">
        <v>0</v>
      </c>
      <c r="C16" s="4">
        <v>0</v>
      </c>
      <c r="D16" s="4">
        <v>453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100</v>
      </c>
      <c r="B17" s="4">
        <v>0</v>
      </c>
      <c r="C17" s="4">
        <v>0</v>
      </c>
      <c r="D17" s="4">
        <v>331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101</v>
      </c>
      <c r="B18" s="4">
        <v>0</v>
      </c>
      <c r="C18" s="4">
        <v>0</v>
      </c>
      <c r="D18" s="4">
        <v>40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102</v>
      </c>
      <c r="B19" s="4">
        <v>0</v>
      </c>
      <c r="C19" s="4">
        <v>0</v>
      </c>
      <c r="D19" s="4">
        <v>17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103</v>
      </c>
      <c r="B20" s="4">
        <v>0</v>
      </c>
      <c r="C20" s="4">
        <v>0</v>
      </c>
      <c r="D20" s="4">
        <v>12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104</v>
      </c>
      <c r="B21" s="4">
        <v>0</v>
      </c>
      <c r="C21" s="4">
        <v>0</v>
      </c>
      <c r="D21" s="4">
        <v>6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105</v>
      </c>
      <c r="B22" s="4">
        <v>0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106</v>
      </c>
      <c r="B23" s="4">
        <v>0</v>
      </c>
      <c r="C23" s="4">
        <v>0</v>
      </c>
      <c r="D23" s="4">
        <v>4</v>
      </c>
      <c r="E23" s="4">
        <v>0</v>
      </c>
      <c r="F23" s="4">
        <v>0</v>
      </c>
      <c r="G23" s="4">
        <v>0</v>
      </c>
      <c r="H23" s="4">
        <v>0</v>
      </c>
    </row>
    <row r="24" spans="1:8">
      <c r="A24" t="s">
        <v>107</v>
      </c>
      <c r="B24" s="4">
        <v>0</v>
      </c>
      <c r="C24" s="4">
        <v>2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</row>
    <row r="25" spans="1:8">
      <c r="A25" t="s">
        <v>108</v>
      </c>
      <c r="B25" s="4">
        <v>0</v>
      </c>
      <c r="C25" s="4">
        <v>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t="s">
        <v>109</v>
      </c>
      <c r="B26" s="4">
        <v>0</v>
      </c>
      <c r="C26" s="4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</row>
    <row r="27" spans="1:8">
      <c r="A27" t="s">
        <v>110</v>
      </c>
      <c r="B27" s="4">
        <v>0</v>
      </c>
      <c r="C27" s="4">
        <v>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459</v>
      </c>
      <c r="B1" s="2" t="s">
        <v>6</v>
      </c>
      <c r="C1" s="2" t="s">
        <v>460</v>
      </c>
    </row>
    <row r="2" spans="1:3">
      <c r="A2" t="s">
        <v>461</v>
      </c>
      <c r="B2" s="4">
        <v>19382</v>
      </c>
      <c r="C2" t="s">
        <v>462</v>
      </c>
    </row>
    <row r="3" spans="1:3">
      <c r="A3" t="s">
        <v>463</v>
      </c>
      <c r="B3" s="4">
        <v>19382</v>
      </c>
      <c r="C3" t="s">
        <v>464</v>
      </c>
    </row>
    <row r="4" spans="1:3">
      <c r="A4" t="s">
        <v>465</v>
      </c>
      <c r="B4" s="4">
        <v>2982</v>
      </c>
      <c r="C4" t="s">
        <v>466</v>
      </c>
    </row>
    <row r="5" spans="1:3">
      <c r="A5" t="s">
        <v>467</v>
      </c>
      <c r="B5" s="4">
        <v>2354</v>
      </c>
      <c r="C5" t="s">
        <v>466</v>
      </c>
    </row>
    <row r="6" spans="1:3">
      <c r="A6" t="s">
        <v>468</v>
      </c>
      <c r="B6" s="4">
        <v>1464</v>
      </c>
      <c r="C6" t="s">
        <v>466</v>
      </c>
    </row>
    <row r="7" spans="1:3">
      <c r="A7" t="s">
        <v>469</v>
      </c>
      <c r="B7" s="4">
        <v>1430</v>
      </c>
      <c r="C7" t="s">
        <v>466</v>
      </c>
    </row>
    <row r="8" spans="1:3">
      <c r="A8" t="s">
        <v>470</v>
      </c>
      <c r="B8" s="4">
        <v>1332</v>
      </c>
      <c r="C8" t="s">
        <v>466</v>
      </c>
    </row>
    <row r="9" spans="1:3">
      <c r="A9" t="s">
        <v>471</v>
      </c>
      <c r="B9" s="4">
        <v>1318</v>
      </c>
      <c r="C9" t="s">
        <v>466</v>
      </c>
    </row>
    <row r="10" spans="1:3">
      <c r="A10" t="s">
        <v>472</v>
      </c>
      <c r="B10" s="4">
        <v>936</v>
      </c>
      <c r="C10" t="s">
        <v>466</v>
      </c>
    </row>
    <row r="11" spans="1:3">
      <c r="A11" t="s">
        <v>473</v>
      </c>
      <c r="B11" s="4">
        <v>868</v>
      </c>
      <c r="C11" t="s">
        <v>466</v>
      </c>
    </row>
    <row r="12" spans="1:3">
      <c r="A12" t="s">
        <v>474</v>
      </c>
      <c r="B12" s="4">
        <v>790</v>
      </c>
      <c r="C12" t="s">
        <v>466</v>
      </c>
    </row>
    <row r="13" spans="1:3">
      <c r="A13" t="s">
        <v>475</v>
      </c>
      <c r="B13" s="4">
        <v>716</v>
      </c>
      <c r="C13" t="s">
        <v>466</v>
      </c>
    </row>
    <row r="14" spans="1:3">
      <c r="A14" t="s">
        <v>476</v>
      </c>
      <c r="B14" s="4">
        <v>656</v>
      </c>
      <c r="C14" t="s">
        <v>466</v>
      </c>
    </row>
    <row r="15" spans="1:3">
      <c r="A15" t="s">
        <v>477</v>
      </c>
      <c r="B15" s="4">
        <v>632</v>
      </c>
      <c r="C15" t="s">
        <v>466</v>
      </c>
    </row>
    <row r="16" spans="1:3">
      <c r="A16" t="s">
        <v>478</v>
      </c>
      <c r="B16" s="4">
        <v>584</v>
      </c>
      <c r="C16" t="s">
        <v>466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76</v>
      </c>
      <c r="B1" s="2" t="s">
        <v>479</v>
      </c>
    </row>
    <row r="2" spans="1:2">
      <c r="A2" t="s">
        <v>480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3"/>
  <sheetViews>
    <sheetView zoomScaleNormal="100" zoomScaleSheetLayoutView="100" workbookViewId="0"/>
  </sheetViews>
  <sheetFormatPr defaultRowHeight="15"/>
  <cols>
    <col min="1" max="1" width="18" customWidth="1"/>
    <col min="2" max="2" width="20" customWidth="1"/>
    <col min="3" max="3" width="22" customWidth="1"/>
    <col min="4" max="4" width="10" customWidth="1"/>
  </cols>
  <sheetData>
    <row r="1" spans="1:4">
      <c r="A1" s="2" t="s">
        <v>481</v>
      </c>
      <c r="B1" s="2" t="s">
        <v>84</v>
      </c>
      <c r="C1" s="2" t="s">
        <v>83</v>
      </c>
      <c r="D1" s="2" t="s">
        <v>6</v>
      </c>
    </row>
    <row r="2" spans="1:4">
      <c r="A2" t="s">
        <v>482</v>
      </c>
      <c r="B2" s="5">
        <v>516240480021364.19</v>
      </c>
      <c r="C2" s="5">
        <v>516240480021364.19</v>
      </c>
      <c r="D2" s="4">
        <v>1779502</v>
      </c>
    </row>
    <row r="3" spans="1:4">
      <c r="A3" t="s">
        <v>483</v>
      </c>
      <c r="B3" s="5">
        <v>3798958268377.3198</v>
      </c>
      <c r="C3" s="5">
        <v>15310485532.52</v>
      </c>
      <c r="D3" s="4">
        <v>21517</v>
      </c>
    </row>
    <row r="4" spans="1:4">
      <c r="A4" t="s">
        <v>484</v>
      </c>
      <c r="B4" s="5">
        <v>333326880719.17999</v>
      </c>
      <c r="C4" s="5">
        <v>255017317.25999999</v>
      </c>
      <c r="D4" s="4">
        <v>168</v>
      </c>
    </row>
    <row r="5" spans="1:4">
      <c r="A5" t="s">
        <v>485</v>
      </c>
      <c r="B5" s="5">
        <v>213869500629.73999</v>
      </c>
      <c r="C5" s="5">
        <v>68503413.090000004</v>
      </c>
      <c r="D5" s="4">
        <v>2785</v>
      </c>
    </row>
    <row r="6" spans="1:4">
      <c r="A6" t="s">
        <v>486</v>
      </c>
      <c r="B6" s="5">
        <v>116899045101.94</v>
      </c>
      <c r="C6" s="4">
        <v>105714970772</v>
      </c>
      <c r="D6" s="4">
        <v>520</v>
      </c>
    </row>
    <row r="7" spans="1:4">
      <c r="A7" t="s">
        <v>487</v>
      </c>
      <c r="B7" s="5">
        <v>26276432451.970001</v>
      </c>
      <c r="C7" s="5">
        <v>241619019.40000001</v>
      </c>
      <c r="D7" s="4">
        <v>458</v>
      </c>
    </row>
    <row r="8" spans="1:4">
      <c r="A8" t="s">
        <v>488</v>
      </c>
      <c r="B8" s="5">
        <v>6931383056.3400002</v>
      </c>
      <c r="C8" s="5">
        <v>13975215.060000001</v>
      </c>
      <c r="D8" s="4">
        <v>210</v>
      </c>
    </row>
    <row r="9" spans="1:4">
      <c r="A9" t="s">
        <v>489</v>
      </c>
      <c r="B9" s="5">
        <v>3857305458.1399999</v>
      </c>
      <c r="C9" s="5">
        <v>3542775.49</v>
      </c>
      <c r="D9" s="4">
        <v>194</v>
      </c>
    </row>
    <row r="10" spans="1:4">
      <c r="A10" t="s">
        <v>490</v>
      </c>
      <c r="B10" s="5">
        <v>1266995230.5999999</v>
      </c>
      <c r="C10" s="5">
        <v>122670.6</v>
      </c>
      <c r="D10" s="4">
        <v>7</v>
      </c>
    </row>
    <row r="11" spans="1:4">
      <c r="A11" t="s">
        <v>491</v>
      </c>
      <c r="B11" s="5">
        <v>862468494.63</v>
      </c>
      <c r="C11" s="5">
        <v>16181911.6</v>
      </c>
      <c r="D11" s="4">
        <v>186</v>
      </c>
    </row>
    <row r="12" spans="1:4">
      <c r="A12" t="s">
        <v>492</v>
      </c>
      <c r="B12" s="5">
        <v>517284661.85000002</v>
      </c>
      <c r="C12" s="5">
        <v>274564.15999999997</v>
      </c>
      <c r="D12" s="4">
        <v>237</v>
      </c>
    </row>
    <row r="13" spans="1:4">
      <c r="A13" t="s">
        <v>493</v>
      </c>
      <c r="B13" s="5">
        <v>389537967.33999997</v>
      </c>
      <c r="C13" s="5">
        <v>83354.23</v>
      </c>
      <c r="D13" s="4">
        <v>9</v>
      </c>
    </row>
    <row r="14" spans="1:4">
      <c r="A14" t="s">
        <v>494</v>
      </c>
      <c r="B14" s="5">
        <v>318282096.14999998</v>
      </c>
      <c r="C14" s="5">
        <v>1699873.53</v>
      </c>
      <c r="D14" s="4">
        <v>154</v>
      </c>
    </row>
    <row r="15" spans="1:4">
      <c r="A15" t="s">
        <v>495</v>
      </c>
      <c r="B15" s="5">
        <v>249882119.37</v>
      </c>
      <c r="C15" s="5">
        <v>23333.38</v>
      </c>
      <c r="D15" s="4">
        <v>15</v>
      </c>
    </row>
    <row r="16" spans="1:4">
      <c r="A16" t="s">
        <v>496</v>
      </c>
      <c r="B16" s="5">
        <v>153084447.25999999</v>
      </c>
      <c r="C16" s="5">
        <v>15656341.279999999</v>
      </c>
      <c r="D16" s="4">
        <v>91</v>
      </c>
    </row>
    <row r="17" spans="1:4">
      <c r="A17" t="s">
        <v>497</v>
      </c>
      <c r="B17" s="5">
        <v>146876717.69</v>
      </c>
      <c r="C17" s="5">
        <v>865365.38</v>
      </c>
      <c r="D17" s="4">
        <v>63</v>
      </c>
    </row>
    <row r="18" spans="1:4">
      <c r="A18" t="s">
        <v>498</v>
      </c>
      <c r="B18" s="4">
        <v>22988941</v>
      </c>
      <c r="C18" s="4">
        <v>3561</v>
      </c>
      <c r="D18" s="4">
        <v>5</v>
      </c>
    </row>
    <row r="19" spans="1:4">
      <c r="A19" t="s">
        <v>499</v>
      </c>
      <c r="B19" s="4">
        <v>3252300</v>
      </c>
      <c r="C19" s="4">
        <v>12300</v>
      </c>
      <c r="D19" s="4">
        <v>3</v>
      </c>
    </row>
    <row r="20" spans="1:4">
      <c r="A20" t="s">
        <v>500</v>
      </c>
      <c r="B20" s="4">
        <v>56</v>
      </c>
      <c r="C20" s="4">
        <v>56</v>
      </c>
      <c r="D20" s="4">
        <v>1</v>
      </c>
    </row>
    <row r="22" spans="1:4">
      <c r="A22" s="2" t="s">
        <v>501</v>
      </c>
      <c r="B22" s="2" t="s">
        <v>84</v>
      </c>
      <c r="C22" s="2" t="s">
        <v>83</v>
      </c>
      <c r="D22" s="2" t="s">
        <v>6</v>
      </c>
    </row>
    <row r="23" spans="1:4">
      <c r="A23" t="s">
        <v>502</v>
      </c>
      <c r="B23" s="5">
        <v>520744529490190.75</v>
      </c>
      <c r="C23" s="5">
        <v>516362123058740.19</v>
      </c>
      <c r="D23" s="4">
        <v>1806125</v>
      </c>
    </row>
    <row r="25" spans="1:4">
      <c r="A25" s="2" t="s">
        <v>76</v>
      </c>
      <c r="B25" s="2" t="s">
        <v>503</v>
      </c>
      <c r="C25" s="2" t="s">
        <v>504</v>
      </c>
    </row>
    <row r="26" spans="1:4">
      <c r="A26" t="s">
        <v>95</v>
      </c>
      <c r="B26" s="4">
        <v>0</v>
      </c>
      <c r="C26" s="4">
        <v>2389491851199</v>
      </c>
    </row>
    <row r="27" spans="1:4">
      <c r="A27" t="s">
        <v>93</v>
      </c>
      <c r="B27" s="4">
        <v>0</v>
      </c>
      <c r="C27" s="5">
        <v>481731886844.75</v>
      </c>
    </row>
    <row r="28" spans="1:4">
      <c r="A28" t="s">
        <v>98</v>
      </c>
      <c r="B28" s="4">
        <v>0</v>
      </c>
      <c r="C28" s="5">
        <v>223966337610.85001</v>
      </c>
    </row>
    <row r="29" spans="1:4">
      <c r="A29" t="s">
        <v>85</v>
      </c>
      <c r="B29" s="4">
        <v>0</v>
      </c>
      <c r="C29" s="5">
        <v>228872362.03999999</v>
      </c>
    </row>
    <row r="30" spans="1:4">
      <c r="A30" t="s">
        <v>108</v>
      </c>
      <c r="B30" s="4">
        <v>0</v>
      </c>
      <c r="C30" s="4">
        <v>201755321</v>
      </c>
    </row>
    <row r="31" spans="1:4">
      <c r="A31" t="s">
        <v>107</v>
      </c>
      <c r="B31" s="4">
        <v>0</v>
      </c>
      <c r="C31" s="4">
        <v>110805977</v>
      </c>
    </row>
    <row r="32" spans="1:4">
      <c r="A32" t="s">
        <v>109</v>
      </c>
      <c r="B32" s="4">
        <v>0</v>
      </c>
      <c r="C32" s="4">
        <v>78646882</v>
      </c>
    </row>
    <row r="33" spans="1:3">
      <c r="A33" t="s">
        <v>110</v>
      </c>
      <c r="B33" s="4">
        <v>0</v>
      </c>
      <c r="C33" s="4">
        <v>1200982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5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76</v>
      </c>
      <c r="B1" s="2" t="s">
        <v>54</v>
      </c>
    </row>
    <row r="2" spans="1:2">
      <c r="A2" t="s">
        <v>85</v>
      </c>
      <c r="B2" s="4">
        <v>962748</v>
      </c>
    </row>
    <row r="3" spans="1:2">
      <c r="A3" t="s">
        <v>86</v>
      </c>
      <c r="B3" s="4">
        <v>305309</v>
      </c>
    </row>
    <row r="4" spans="1:2">
      <c r="A4" t="s">
        <v>87</v>
      </c>
      <c r="B4" s="4">
        <v>196148</v>
      </c>
    </row>
    <row r="5" spans="1:2">
      <c r="A5" t="s">
        <v>88</v>
      </c>
      <c r="B5" s="4">
        <v>125360</v>
      </c>
    </row>
    <row r="6" spans="1:2">
      <c r="A6" t="s">
        <v>89</v>
      </c>
      <c r="B6" s="4">
        <v>74072</v>
      </c>
    </row>
    <row r="7" spans="1:2">
      <c r="A7" t="s">
        <v>90</v>
      </c>
      <c r="B7" s="4">
        <v>65781</v>
      </c>
    </row>
    <row r="8" spans="1:2">
      <c r="A8" t="s">
        <v>91</v>
      </c>
      <c r="B8" s="4">
        <v>44550</v>
      </c>
    </row>
    <row r="9" spans="1:2">
      <c r="A9" t="s">
        <v>92</v>
      </c>
      <c r="B9" s="4">
        <v>6444</v>
      </c>
    </row>
    <row r="10" spans="1:2">
      <c r="A10" t="s">
        <v>93</v>
      </c>
      <c r="B10" s="4">
        <v>6219</v>
      </c>
    </row>
    <row r="11" spans="1:2">
      <c r="A11" t="s">
        <v>94</v>
      </c>
      <c r="B11" s="4">
        <v>5907</v>
      </c>
    </row>
    <row r="14" spans="1:2">
      <c r="A14" s="2" t="s">
        <v>76</v>
      </c>
      <c r="B14" s="2" t="s">
        <v>22</v>
      </c>
    </row>
    <row r="15" spans="1:2">
      <c r="A15" t="s">
        <v>85</v>
      </c>
      <c r="B15" s="4">
        <v>0</v>
      </c>
    </row>
    <row r="16" spans="1:2">
      <c r="A16" t="s">
        <v>86</v>
      </c>
      <c r="B16" s="4">
        <v>0</v>
      </c>
    </row>
    <row r="17" spans="1:2">
      <c r="A17" t="s">
        <v>87</v>
      </c>
      <c r="B17" s="4">
        <v>0</v>
      </c>
    </row>
    <row r="18" spans="1:2">
      <c r="A18" t="s">
        <v>88</v>
      </c>
      <c r="B18" s="4">
        <v>0</v>
      </c>
    </row>
    <row r="19" spans="1:2">
      <c r="A19" t="s">
        <v>89</v>
      </c>
      <c r="B19" s="4">
        <v>0</v>
      </c>
    </row>
    <row r="20" spans="1:2">
      <c r="A20" t="s">
        <v>90</v>
      </c>
      <c r="B20" s="4">
        <v>0</v>
      </c>
    </row>
    <row r="21" spans="1:2">
      <c r="A21" t="s">
        <v>91</v>
      </c>
      <c r="B21" s="4">
        <v>0</v>
      </c>
    </row>
    <row r="22" spans="1:2">
      <c r="A22" t="s">
        <v>92</v>
      </c>
      <c r="B22" s="4">
        <v>0</v>
      </c>
    </row>
    <row r="23" spans="1:2">
      <c r="A23" t="s">
        <v>93</v>
      </c>
      <c r="B23" s="4">
        <v>0</v>
      </c>
    </row>
    <row r="24" spans="1:2">
      <c r="A24" t="s">
        <v>94</v>
      </c>
      <c r="B24" s="4">
        <v>0</v>
      </c>
    </row>
    <row r="27" spans="1:2">
      <c r="A27" s="2" t="s">
        <v>76</v>
      </c>
      <c r="B27" s="2" t="s">
        <v>37</v>
      </c>
    </row>
    <row r="28" spans="1:2">
      <c r="A28" t="s">
        <v>93</v>
      </c>
      <c r="B28" s="4">
        <v>1341</v>
      </c>
    </row>
    <row r="29" spans="1:2">
      <c r="A29" t="s">
        <v>85</v>
      </c>
      <c r="B29" s="4">
        <v>1264</v>
      </c>
    </row>
    <row r="30" spans="1:2">
      <c r="A30" t="s">
        <v>95</v>
      </c>
      <c r="B30" s="4">
        <v>681</v>
      </c>
    </row>
    <row r="31" spans="1:2">
      <c r="A31" t="s">
        <v>98</v>
      </c>
      <c r="B31" s="4">
        <v>71</v>
      </c>
    </row>
    <row r="32" spans="1:2">
      <c r="A32" t="s">
        <v>107</v>
      </c>
      <c r="B32" s="4">
        <v>2</v>
      </c>
    </row>
    <row r="33" spans="1:2">
      <c r="A33" t="s">
        <v>108</v>
      </c>
      <c r="B33" s="4">
        <v>2</v>
      </c>
    </row>
    <row r="34" spans="1:2">
      <c r="A34" t="s">
        <v>109</v>
      </c>
      <c r="B34" s="4">
        <v>1</v>
      </c>
    </row>
    <row r="35" spans="1:2">
      <c r="A35" t="s">
        <v>110</v>
      </c>
      <c r="B35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505</v>
      </c>
      <c r="B1" s="2" t="s">
        <v>506</v>
      </c>
      <c r="C1" s="2" t="s">
        <v>507</v>
      </c>
      <c r="D1" s="2" t="s">
        <v>508</v>
      </c>
      <c r="E1" s="2" t="s">
        <v>509</v>
      </c>
    </row>
    <row r="2" spans="1:5">
      <c r="A2" t="s">
        <v>510</v>
      </c>
      <c r="B2" t="s">
        <v>511</v>
      </c>
      <c r="C2" t="s">
        <v>512</v>
      </c>
      <c r="D2" t="s">
        <v>513</v>
      </c>
      <c r="E2" t="s">
        <v>514</v>
      </c>
    </row>
    <row r="3" spans="1:5">
      <c r="A3" t="s">
        <v>515</v>
      </c>
      <c r="B3" t="s">
        <v>516</v>
      </c>
      <c r="C3" t="s">
        <v>517</v>
      </c>
      <c r="D3" t="s">
        <v>513</v>
      </c>
      <c r="E3" t="s">
        <v>518</v>
      </c>
    </row>
    <row r="4" spans="1:5">
      <c r="A4" t="s">
        <v>519</v>
      </c>
      <c r="B4" t="s">
        <v>520</v>
      </c>
      <c r="C4" t="s">
        <v>521</v>
      </c>
      <c r="D4" t="s">
        <v>522</v>
      </c>
      <c r="E4" t="s">
        <v>523</v>
      </c>
    </row>
    <row r="5" spans="1:5">
      <c r="A5" t="s">
        <v>524</v>
      </c>
      <c r="B5" t="s">
        <v>525</v>
      </c>
      <c r="C5" t="s">
        <v>526</v>
      </c>
      <c r="D5" t="s">
        <v>522</v>
      </c>
      <c r="E5" t="s">
        <v>527</v>
      </c>
    </row>
    <row r="6" spans="1:5">
      <c r="A6" t="s">
        <v>528</v>
      </c>
      <c r="B6" t="s">
        <v>529</v>
      </c>
      <c r="C6" t="s">
        <v>521</v>
      </c>
      <c r="D6" t="s">
        <v>522</v>
      </c>
      <c r="E6" t="s">
        <v>530</v>
      </c>
    </row>
    <row r="7" spans="1:5">
      <c r="A7" t="s">
        <v>531</v>
      </c>
      <c r="B7" t="s">
        <v>532</v>
      </c>
      <c r="C7" t="s">
        <v>533</v>
      </c>
      <c r="D7" t="s">
        <v>522</v>
      </c>
      <c r="E7" t="s">
        <v>534</v>
      </c>
    </row>
    <row r="8" spans="1:5">
      <c r="A8" t="s">
        <v>535</v>
      </c>
      <c r="B8" t="s">
        <v>536</v>
      </c>
      <c r="C8" t="s">
        <v>537</v>
      </c>
      <c r="D8" t="s">
        <v>538</v>
      </c>
      <c r="E8" t="s">
        <v>514</v>
      </c>
    </row>
    <row r="9" spans="1:5">
      <c r="A9" t="s">
        <v>539</v>
      </c>
      <c r="B9" t="s">
        <v>540</v>
      </c>
      <c r="C9" t="s">
        <v>541</v>
      </c>
      <c r="D9" t="s">
        <v>542</v>
      </c>
      <c r="E9" t="s">
        <v>514</v>
      </c>
    </row>
    <row r="11" spans="1:5">
      <c r="A11" s="2" t="s">
        <v>543</v>
      </c>
      <c r="B11" s="2" t="s">
        <v>4</v>
      </c>
    </row>
    <row r="12" spans="1:5">
      <c r="A12" t="s">
        <v>544</v>
      </c>
      <c r="B12">
        <v>1806125</v>
      </c>
    </row>
    <row r="13" spans="1:5">
      <c r="A13" t="s">
        <v>545</v>
      </c>
      <c r="B13">
        <v>9031</v>
      </c>
    </row>
    <row r="14" spans="1:5">
      <c r="A14" t="s">
        <v>546</v>
      </c>
      <c r="B14">
        <v>0</v>
      </c>
    </row>
    <row r="15" spans="1:5">
      <c r="A15" t="s">
        <v>547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548</v>
      </c>
    </row>
    <row r="2" spans="1:1">
      <c r="A2" t="s">
        <v>549</v>
      </c>
    </row>
    <row r="3" spans="1:1">
      <c r="A3" t="s">
        <v>550</v>
      </c>
    </row>
    <row r="4" spans="1:1">
      <c r="A4" t="s">
        <v>551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C8CCF9-7AD7-49F0-8A93-D38C6B8A297D}"/>
</file>

<file path=customXml/itemProps2.xml><?xml version="1.0" encoding="utf-8"?>
<ds:datastoreItem xmlns:ds="http://schemas.openxmlformats.org/officeDocument/2006/customXml" ds:itemID="{C817F202-8D1D-4323-B86C-8CBE658D17C5}"/>
</file>

<file path=customXml/itemProps3.xml><?xml version="1.0" encoding="utf-8"?>
<ds:datastoreItem xmlns:ds="http://schemas.openxmlformats.org/officeDocument/2006/customXml" ds:itemID="{E5E830F7-9A9D-43FF-8AB9-3829C4BB11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2026-09-25T19:01:04Z</dcterms:created>
  <dcterms:modified xsi:type="dcterms:W3CDTF">2026-09-25T19:01:14Z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