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E12A977A418017696166D55CE5D2C5D2D3F65500" xr6:coauthVersionLast="47" xr6:coauthVersionMax="47" xr10:uidLastSave="{8C71F5C6-D415-4A02-9138-0558ED7C5506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<sst xmlns="http://schemas.openxmlformats.org/spreadsheetml/2006/main" count="688" uniqueCount="397">
  <si>
    <t>EFS Reporting — Daily Report</t>
  </si>
  <si>
    <t>Period: 2026-08-01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</si>
  <si>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</si>
  <si>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</si>
  <si>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</si>
  <si>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</si>
  <si>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</si>
  <si>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</si>
  <si>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</si>
  <si>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</si>
  <si>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</si>
  <si>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</si>
  <si>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</si>
  <si>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</si>
  <si>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</si>
  <si>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</si>
  <si>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</si>
  <si>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</si>
  <si>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</si>
  <si>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</si>
  <si>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</si>
  <si>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</si>
  <si>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</si>
  <si>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</si>
  <si>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</si>
  <si>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</si>
  <si>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</si>
  <si>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</si>
  <si>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</si>
  <si>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</si>
  <si>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</si>
  <si>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</si>
  <si>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</si>
  <si>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</si>
  <si>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</si>
  <si>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</si>
  <si>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</si>
  <si>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</si>
  <si>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</si>
  <si>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</si>
  <si>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</si>
  <si>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</si>
  <si>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</si>
  <si>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</si>
  <si>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</si>
  <si>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</si>
  <si>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</si>
  <si>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</si>
  <si>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</si>
  <si>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</si>
  <si>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</si>
  <si>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</si>
  <si>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</si>
  <si>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</si>
  <si>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</si>
  <si>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</si>
  <si>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</si>
  <si>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</si>
  <si>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</si>
  <si>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</si>
  <si>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</si>
  <si>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</si>
  <si>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</si>
  <si>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</si>
  <si>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</si>
  <si>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</si>
  <si>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</si>
  <si>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</si>
  <si>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15:00</t>
  </si>
  <si>
    <t>16:00</t>
  </si>
  <si>
    <t>17:00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</si>
  <si>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</si>
  <si>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</si>
  <si>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</si>
  <si>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</si>
  <si>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</si>
  <si>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</si>
  <si>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</si>
  <si>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</si>
  <si>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</si>
  <si>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</si>
  <si>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</si>
  <si>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</si>
  <si>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</si>
  <si>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</si>
  <si>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</si>
  <si>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</si>
  <si>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</si>
  <si>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</si>
  <si>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</si>
  <si>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</si>
  <si>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LON-Q_GLCP_GLIF</t>
  </si>
  <si>
    <t>LON-NQ_ED2P_BORV</t>
  </si>
  <si>
    <t>LON-Q_GLCP_LOND2140</t>
  </si>
  <si>
    <t>DEP-NQ_ED2P_T_INVV</t>
  </si>
  <si>
    <t>DEP-NQ_ED2P_CC_INVV</t>
  </si>
  <si>
    <t>LON-Q_GLCP_BORV</t>
  </si>
  <si>
    <t>BRA-NQ_ED2P_ELOG</t>
  </si>
  <si>
    <t>DEP-NQ_ED2P_GLIF</t>
  </si>
  <si>
    <t>JS10</t>
  </si>
  <si>
    <t>BRA-NQ_ED2P_CC_GLDV</t>
  </si>
  <si>
    <t>JS06</t>
  </si>
  <si>
    <t>BRA-NQ_ED2P_BFST</t>
  </si>
  <si>
    <t>BRA-NQ_ED2P_T_GLDV</t>
  </si>
  <si>
    <t>CTA-NQ_ED2P_CTAV</t>
  </si>
  <si>
    <t>BRA-NQ_ED2P_GLIF</t>
  </si>
  <si>
    <t>LON-NQ_ED2P_GLIF</t>
  </si>
  <si>
    <t>ACCRUAL MCL</t>
  </si>
  <si>
    <t>ACCRUAL JF</t>
  </si>
  <si>
    <t>MERCHANT BNI_M</t>
  </si>
  <si>
    <t>LON-NQ_ED2P_T_BORV</t>
  </si>
  <si>
    <t>MERCHANT BNI_V</t>
  </si>
  <si>
    <t>3610/DD01</t>
  </si>
  <si>
    <t>3610/DD02</t>
  </si>
  <si>
    <t>MERCHANT BNI_A</t>
  </si>
  <si>
    <t>MERCHANT NON BNI_M</t>
  </si>
  <si>
    <t>MERCHANT BNI_C</t>
  </si>
  <si>
    <t>MERCHANT BNI_J</t>
  </si>
  <si>
    <t>MERCHANT BNI_P</t>
  </si>
  <si>
    <t>MERCHANT BNI_UMC EMERALD</t>
  </si>
  <si>
    <t>PMT-B</t>
  </si>
  <si>
    <t>PMT-P</t>
  </si>
  <si>
    <t>36101314</t>
  </si>
  <si>
    <t>36101323</t>
  </si>
  <si>
    <t>GL_TO_CASA</t>
  </si>
  <si>
    <t>GL_TO_INCOME</t>
  </si>
  <si>
    <t>MERCHANT BNI_DEBIT GPN</t>
  </si>
  <si>
    <t>MERCHANT NON BNI_DEBIT GPN</t>
  </si>
  <si>
    <t>MERCHANT NON BNI_P</t>
  </si>
  <si>
    <t>SETTLEMENT</t>
  </si>
  <si>
    <t>3610/R01</t>
  </si>
  <si>
    <t>3610/R05</t>
  </si>
  <si>
    <t>3610/R06</t>
  </si>
  <si>
    <t>3610/R29</t>
  </si>
  <si>
    <t>3961/R01</t>
  </si>
  <si>
    <t>3961/R05</t>
  </si>
  <si>
    <t>3961/R06</t>
  </si>
  <si>
    <t>3961/R29</t>
  </si>
  <si>
    <t>GL_TO_INVALID_GL</t>
  </si>
  <si>
    <t>GL_TO_VALID_GL</t>
  </si>
  <si>
    <t>MAIN_DEPOSIT_TO_POOL_GL</t>
  </si>
  <si>
    <t>MERCHANT NON BNI_C</t>
  </si>
  <si>
    <t>MERCHANT NON BNI_UMC EMRLD</t>
  </si>
  <si>
    <t>MERCHANT NON BNI_V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</si>
  <si>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</si>
  <si>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</si>
  <si>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</si>
  <si>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</si>
  <si>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</si>
  <si>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MINI CORE LOAN Custom Application</t>
  </si>
  <si>
    <t>CREDIT CARD Custom Application</t>
  </si>
  <si>
    <t>JOINT FINANCE Custom Application</t>
  </si>
  <si>
    <t>PREPAID SYSTEM Custom Application</t>
  </si>
  <si>
    <t>SUPPLY CHAIN FINANCING Custom Application</t>
  </si>
  <si>
    <t>Entity</t>
  </si>
  <si>
    <t>DEP</t>
  </si>
  <si>
    <t>LON</t>
  </si>
  <si>
    <t>BRA</t>
  </si>
  <si>
    <t>CTA</t>
  </si>
  <si>
    <t>MERCHANT BNI</t>
  </si>
  <si>
    <t>PMT</t>
  </si>
  <si>
    <t>MERCHANT NON BNI</t>
  </si>
  <si>
    <t>PREPAID_SYSTEM</t>
  </si>
  <si>
    <t>DIS</t>
  </si>
  <si>
    <t>SUPPLY CHAIN FINANCING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</si>
  <si>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</si>
  <si>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</si>
  <si>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</si>
  <si>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</si>
  <si>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</si>
  <si>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</si>
  <si>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</si>
  <si>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</si>
  <si>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</si>
  <si>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</si>
  <si>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</si>
  <si>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</si>
  <si>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</si>
  <si>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</si>
  <si>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</si>
  <si>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98481</t>
  </si>
  <si>
    <t>09982</t>
  </si>
  <si>
    <t>98061</t>
  </si>
  <si>
    <t>06055</t>
  </si>
  <si>
    <t>98470</t>
  </si>
  <si>
    <t>04155</t>
  </si>
  <si>
    <t>04160</t>
  </si>
  <si>
    <t>00730</t>
  </si>
  <si>
    <t>98081</t>
  </si>
  <si>
    <t>98055</t>
  </si>
  <si>
    <t>98480</t>
  </si>
  <si>
    <t>9900100000000</t>
  </si>
  <si>
    <t>06045</t>
  </si>
  <si>
    <t>24145</t>
  </si>
  <si>
    <t>98060</t>
  </si>
  <si>
    <t>98080</t>
  </si>
  <si>
    <t>16045</t>
  </si>
  <si>
    <t>16043</t>
  </si>
  <si>
    <t>20055</t>
  </si>
  <si>
    <t>03055</t>
  </si>
  <si>
    <t>01030</t>
  </si>
  <si>
    <t>01050</t>
  </si>
  <si>
    <t>04161</t>
  </si>
  <si>
    <t>98966</t>
  </si>
  <si>
    <t>16046</t>
  </si>
  <si>
    <t>98191</t>
  </si>
  <si>
    <t>98485</t>
  </si>
  <si>
    <t>13500</t>
  </si>
  <si>
    <t>98471</t>
  </si>
  <si>
    <t>98064</t>
  </si>
  <si>
    <t>13526</t>
  </si>
  <si>
    <t>20045</t>
  </si>
  <si>
    <t>98161</t>
  </si>
  <si>
    <t>98467</t>
  </si>
  <si>
    <t>98967</t>
  </si>
  <si>
    <t>1350000000000AA</t>
  </si>
  <si>
    <t>98095</t>
  </si>
  <si>
    <t>13503</t>
  </si>
  <si>
    <t>04031</t>
  </si>
  <si>
    <t>01155</t>
  </si>
  <si>
    <t>09980</t>
  </si>
  <si>
    <t>98097</t>
  </si>
  <si>
    <t>16047</t>
  </si>
  <si>
    <t>98970</t>
  </si>
  <si>
    <t>99018</t>
  </si>
  <si>
    <t>21031</t>
  </si>
  <si>
    <t>98570</t>
  </si>
  <si>
    <t>11045</t>
  </si>
  <si>
    <t>98979</t>
  </si>
  <si>
    <t>04145</t>
  </si>
  <si>
    <t>C</t>
  </si>
  <si>
    <t>21051</t>
  </si>
  <si>
    <t>98980</t>
  </si>
  <si>
    <t>98483</t>
  </si>
  <si>
    <t>20145</t>
  </si>
  <si>
    <t>99166</t>
  </si>
  <si>
    <t>99090</t>
  </si>
  <si>
    <t>99167</t>
  </si>
  <si>
    <t>98581</t>
  </si>
  <si>
    <t>01145</t>
  </si>
  <si>
    <t>09983</t>
  </si>
  <si>
    <t>98468</t>
  </si>
  <si>
    <t>98925</t>
  </si>
  <si>
    <t>98181</t>
  </si>
  <si>
    <t>98643</t>
  </si>
  <si>
    <t>1350300000000FA</t>
  </si>
  <si>
    <t>1105500000000AB</t>
  </si>
  <si>
    <t>1350300000000AA</t>
  </si>
  <si>
    <t>98401</t>
  </si>
  <si>
    <t>04060T</t>
  </si>
  <si>
    <t>98098</t>
  </si>
  <si>
    <t>26031</t>
  </si>
  <si>
    <t>1350300000000EA</t>
  </si>
  <si>
    <t>98904</t>
  </si>
  <si>
    <t>1350000000000EA</t>
  </si>
  <si>
    <t>1350000000000CA</t>
  </si>
  <si>
    <t>13590</t>
  </si>
  <si>
    <t>D_CC</t>
  </si>
  <si>
    <t>24155</t>
  </si>
  <si>
    <t>1350300000000BA</t>
  </si>
  <si>
    <t>98905</t>
  </si>
  <si>
    <t>98937</t>
  </si>
  <si>
    <t>1350300000000CA</t>
  </si>
  <si>
    <t>98928</t>
  </si>
  <si>
    <t>1350000000000BA</t>
  </si>
  <si>
    <t>04110</t>
  </si>
  <si>
    <t>21046</t>
  </si>
  <si>
    <t>98936</t>
  </si>
  <si>
    <t>98939</t>
  </si>
  <si>
    <t>20050</t>
  </si>
  <si>
    <t>41030</t>
  </si>
  <si>
    <t>43030</t>
  </si>
  <si>
    <t>20030</t>
  </si>
  <si>
    <t>C_CC</t>
  </si>
  <si>
    <t>21056</t>
  </si>
  <si>
    <t>98969</t>
  </si>
  <si>
    <t>1350000000000DA</t>
  </si>
  <si>
    <t>1350300000000DA</t>
  </si>
  <si>
    <t>98977</t>
  </si>
  <si>
    <t>Create</t>
  </si>
  <si>
    <t>Reverse</t>
  </si>
  <si>
    <t>16048</t>
  </si>
  <si>
    <t>99163</t>
  </si>
  <si>
    <t>DA</t>
  </si>
  <si>
    <t>99082</t>
  </si>
  <si>
    <t>98976</t>
  </si>
  <si>
    <t>98637</t>
  </si>
  <si>
    <t>20010</t>
  </si>
  <si>
    <t>1350010300000AA</t>
  </si>
  <si>
    <t>01056</t>
  </si>
  <si>
    <t>DAR</t>
  </si>
  <si>
    <t>98902</t>
  </si>
  <si>
    <t>1350010200000AA</t>
  </si>
  <si>
    <t xml:space="preserve">MERCHANT BNI_P   </t>
  </si>
  <si>
    <t xml:space="preserve">MERCHANT BNI_M   </t>
  </si>
  <si>
    <t>11030</t>
  </si>
  <si>
    <t>98567</t>
  </si>
  <si>
    <t>21032</t>
  </si>
  <si>
    <t>01010</t>
  </si>
  <si>
    <t>11035</t>
  </si>
  <si>
    <t>1350000000000FA</t>
  </si>
  <si>
    <t xml:space="preserve">MERCHANT NON BNI_M   </t>
  </si>
  <si>
    <t>1105500000000AA</t>
  </si>
  <si>
    <t>13595</t>
  </si>
  <si>
    <t>98600</t>
  </si>
  <si>
    <t>13010</t>
  </si>
  <si>
    <t>1105500000000CB</t>
  </si>
  <si>
    <t xml:space="preserve">MERCHANT NON BNI_P   </t>
  </si>
  <si>
    <t>TRANSACTION_FEE</t>
  </si>
  <si>
    <t>04160T</t>
  </si>
  <si>
    <t>11043</t>
  </si>
  <si>
    <t>21131</t>
  </si>
  <si>
    <t>99269</t>
  </si>
  <si>
    <t xml:space="preserve">MERCHANT NON BNI_V   </t>
  </si>
  <si>
    <t>1242000000000AB</t>
  </si>
  <si>
    <t>98501</t>
  </si>
  <si>
    <t xml:space="preserve">MERCHANT BNI_C   </t>
  </si>
  <si>
    <t xml:space="preserve">MERCHANT BNI_V   </t>
  </si>
  <si>
    <t>REFERENCE_AMOUNT</t>
  </si>
  <si>
    <t>9860000000000FA</t>
  </si>
  <si>
    <t>11050</t>
  </si>
  <si>
    <t>9861440300701AB</t>
  </si>
  <si>
    <t xml:space="preserve">MERCHANT NON BNI_C   </t>
  </si>
  <si>
    <t>9860900000000ZB</t>
  </si>
  <si>
    <t>1350010100000AA</t>
  </si>
  <si>
    <t xml:space="preserve">MERCHANT BNI_A   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</si>
  <si>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</si>
  <si>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</si>
  <si>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</si>
  <si>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</si>
  <si>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</si>
  <si>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</si>
  <si>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</si>
  <si>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</si>
  <si>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</si>
  <si>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</si>
  <si>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EUR</t>
  </si>
  <si>
    <t>SGD</t>
  </si>
  <si>
    <t>AUD</t>
  </si>
  <si>
    <t>GBP</t>
  </si>
  <si>
    <t>HKD</t>
  </si>
  <si>
    <t>CHF</t>
  </si>
  <si>
    <t>SAR</t>
  </si>
  <si>
    <t>MYR</t>
  </si>
  <si>
    <t>CNY</t>
  </si>
  <si>
    <t>KRW</t>
  </si>
  <si>
    <t>THB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</si>
  <si>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</si>
  <si>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</si>
  <si>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</si>
  <si>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</si>
  <si>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</si>
  <si>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</si>
  <si>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</si>
  <si>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</si>
  <si>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</si>
  <si>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</si>
  <si>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</si>
  <si>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</si>
  <si>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</si>
  <si>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</si>
  <si>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99.26%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</si>
  <si>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</si>
  <si>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</si>
  <si>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</si>
  <si>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</si>
  <si>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</si>
  <si>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</si>
  <si>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</si>
  <si>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</si>
  <si>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</si>
  <si>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</si>
  <si>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</si>
  <si>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</si>
  <si>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</si>
  <si>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</si>
  <si>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</si>
  <si>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</si>
  <si>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</si>
  <si>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</si>
  <si>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</si>
  <si>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</si>
  <si>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</si>
  <si>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</si>
  <si>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544</t>
  </si>
  <si>
    <t>Daily report availability</t>
  </si>
  <si>
    <t>1/1 days</t>
  </si>
  <si>
    <t>20/1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</si>
  <si>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</si>
  <si>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</si>
  <si>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</si>
  <si>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</si>
  <si>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</si>
  <si>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</si>
  <si>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{"schema":"efs-report/1","report":"xla","date":"2026-08-01","generated_at":"2026-08-13T08:21:02.564Z","xla":{"schema":"efs-status/2","index":"oracle:xxcust_xla_fah_hdr (GL_DATE)","date":"2026-08-01","timezone":"Asia/Jakarta","generated_at":"2026-08-13T08:21:02.487Z","totals":{"count":2467934,"events":154724,"status":{"D":0,"U":18179,"P":2449755,"F":0,"E":0,"R":0,"I":0},"xla":{"S":2467934,"E":0,"V":0},"on_hold":0,"reversed":5763,"amount":111321256001138.94,"base_amount":111341747138936.17},"hourly":[{"bucket":0,"total":110871,"completed":110870,"error":0,"unprocessed":1,"invalid":0},{"bucket":1,"total":12,"completed":12,"error":0,"unprocessed":0,"invalid":0},{"bucket":2,"total":2,"completed":1,"error":0,"unprocessed":1,"invalid":0},{"bucket":3,"total":184948,"completed":184908,"error":0,"unprocessed":40,"invalid":0},{"bucket":4,"total":84582,"completed":75178,"error":0,"unprocessed":9404,"invalid":0},{"bucket":5,"total":5782,"completed":5782,"error":0,"unprocessed":0,"invalid":0},{"bucket":7,"total":134751,"completed":134741,"error":0,"unprocessed":10,"invalid":0},{"bucket":8,"total":48453,"completed":48451,"error":0,"unprocessed":2,"invalid":0},{"bucket":9,"total":450077,"completed":449953,"error":0,"unprocessed":124,"invalid":0},{"bucket":10,"total":14475,"completed":14475,"error":0,"unprocessed":0,"invalid":0},{"bucket":11,"total":96728,"completed":88431,"error":0,"unprocessed":8297,"invalid":0},{"bucket":12,"total":27011,"completed":27009,"error":0,"unprocessed":2,"invalid":0},{"bucket":15,"total":36735,"completed":36735,"error":0,"unprocessed":0,"invalid":0},{"bucket":16,"total":378302,"completed":378160,"error":0,"unprocessed":142,"invalid":0},{"bucket":17,"total":20,"completed":20,"error":0,"unprocessed":0,"invalid":0},{"bucket":19,"total":399160,"completed":399057,"error":0,"unprocessed":103,"invalid":0},{"bucket":20,"total":163167,"completed":163167,"error":0,"unprocessed":0,"invalid":0},{"bucket":21,"total":4383,"completed":4380,"error":0,"unprocessed":3,"invalid":0},{"bucket":22,"total":5753,"completed":5753,"error":0,"unprocessed":0,"invalid":0},{"bucket":23,"total":322722,"completed":322672,"error":0,"unprocessed":50,"invalid":0}],"dimensions":{"event_class":[{"key":"DEP-NQ_ED2P_INVV","count":1267263,"status":{"D":0,"U":8639,"P":1258624,"F":0,"E":0,"R":0,"I":0},"xla":{"S":1267263,"E":0,"V":0},"amount":51572964948507.47,"base_amount":51572964948507.47,"err_count":0,"err_base_amount":0,"unproc_base_amount":10904531290.7},{"key":"DEP-NQ_ED2P_SC_BFST","count":433894,"status":{"D":0,"U":0,"P":433894,"F":0,"E":0,"R":0,"I":0},"xla":{"S":433894,"E":0,"V":0},"amount":16990135864549,"base_amount":16990135864549,"err_count":0,"err_base_amount":0,"unproc_base_amount":0},{"key":"DEP-Q_GLCP_GEND870","count":308054,"status":{"D":0,"U":122,"P":307932,"F":0,"E":0,"R":0,"I":0},"xla":{"S":308054,"E":0,"V":0},"amount":0,"base_amount":0,"err_count":0,"err_base_amount":0,"unproc_base_amount":0},{"key":"BRA-NQ_ED2P_GLDV","count":174152,"status":{"D":0,"U":0,"P":174152,"F":0,"E":0,"R":0,"I":0},"xla":{"S":174152,"E":0,"V":0},"amount":6770192352897.12,"base_amount":6770192352897.12,"err_count":0,"err_base_amount":0,"unproc_base_amount":0},{"key":"LON-Q_GLCP_GEND872","count":141494,"status":{"D":0,"U":2,"P":141492,"F":0,"E":0,"R":0,"I":0},"xla":{"S":141494,"E":0,"V":0},"amount":0,"base_amount":0,"err_count":0,"err_base_amount":0,"unproc_base_amount":0},{"key":"DEP-NQ_ED2P_SC_ELOG","count":92656,"status":{"D":0,"U":0,"P":92656,"F":0,"E":0,"R":0,"I":0},"xla":{"S":92656,"E":0,"V":0},"amount":2155061124,"base_amount":2155061124,"err_count":0,"err_base_amount":0,"unproc_base_amount":0},{"key":"LON-Q_GLCP_GLIF","count":14475,"status":{"D":0,"U":0,"P":14475,"F":0,"E":0,"R":0,"I":0},"xla":{"S":14475,"E":0,"V":0},"amount":0,"base_amount":0,"err_count":0,"err_base_amount":0,"unproc_base_amount":0},{"key":"LON-NQ_ED2P_BORV","count":11690,"status":{"D":0,"U":7789,"P":3901,"F":0,"E":0,"R":0,"I":0},"xla":{"S":11690,"E":0,"V":0},"amount":8440446174551.65,"base_amount":8440446174551.65,"err_count":0,"err_base_amount":0,"unproc_base_amount":7531808370052.65},{"key":"LON-Q_GLCP_LOND2140","count":11496,"status":{"D":0,"U":0,"P":11496,"F":0,"E":0,"R":0,"I":0},"xla":{"S":11496,"E":0,"V":0},"amount":7866178402218.2,"base_amount":7866178402218.2,"err_count":0,"err_base_amount":0,"unproc_base_amount":0},{"key":"DEP-NQ_ED2P_T_INVV","count":5864,"status":{"D":0,"U":0,"P":5864,"F":0,"E":0,"R":0,"I":0},"xla":{"S":5864,"E":0,"V":0},"amount":99418030839.06,"base_amount":99418030839.06,"err_count":0,"err_base_amount":0,"unproc_base_amount":0},{"key":"DEP-NQ_ED2P_CC_INVV","count":3068,"status":{"D":0,"U":0,"P":3068,"F":0,"E":0,"R":0,"I":0},"xla":{"S":3068,"E":0,"V":0},"amount":27813484704.85,"base_amount":48005685934.47466,"err_count":0,"err_base_amount":0,"unproc_base_amount":0},{"key":"LON-Q_GLCP_BORV","count":1766,"status":{"D":0,"U":1625,"P":141,"F":0,"E":0,"R":0,"I":0},"xla":{"S":1766,"E":0,"V":0},"amount":95718852353,"base_amount":95718852353,"err_count":0,"err_base_amount":0,"unproc_base_amount":28940231637},{"key":"BRA-NQ_ED2P_ELOG","count":647,"status":{"D":0,"U":0,"P":647,"F":0,"E":0,"R":0,"I":0},"xla":{"S":647,"E":0,"V":0},"amount":456707006112,"base_amount":456707006112,"err_count":0,"err_base_amount":0,"unproc_base_amount":0},{"key":"DEP-NQ_ED2P_GLIF","count":418,"status":{"D":0,"U":0,"P":418,"F":0,"E":0,"R":0,"I":0},"xla":{"S":418,"E":0,"V":0},"amount":0,"base_amount":0,"err_count":0,"err_base_amount":0,"unproc_base_amount":0},{"key":"JS10","count":305,"status":{"D":0,"U":0,"P":305,"F":0,"E":0,"R":0,"I":0},"xla":{"S":305,"E":0,"V":0},"amount":760037472.82,"base_amount":760037472.82,"err_count":0,"err_base_amount":0,"unproc_base_amount":0},{"key":"BRA-NQ_ED2P_CC_GLDV","count":113,"status":{"D":0,"U":0,"P":113,"F":0,"E":0,"R":0,"I":0},"xla":{"S":113,"E":0,"V":0},"amount":333876684,"base_amount":632813251.6,"err_count":0,"err_base_amount":0,"unproc_base_amount":0},{"key":"JS06","count":111,"status":{"D":0,"U":0,"P":111,"F":0,"E":0,"R":0,"I":0},"xla":{"S":111,"E":0,"V":0},"amount":178696435.97,"base_amount":178696435.97,"err_count":0,"err_base_amount":0,"unproc_base_amount":0},{"key":"BRA-NQ_ED2P_BFST","count":88,"status":{"D":0,"U":0,"P":88,"F":0,"E":0,"R":0,"I":0},"xla":{"S":88,"E":0,"V":0},"amount":18218811842863,"base_amount":18218811842863,"err_count":0,"err_base_amount":0,"unproc_base_amount":0},{"key":"BRA-NQ_ED2P_T_GLDV","count":74,"status":{"D":0,"U":0,"P":74,"F":0,"E":0,"R":0,"I":0},"xla":{"S":74,"E":0,"V":0},"amount":549020816460.78,"base_amount":549020816460.78,"err_count":0,"err_base_amount":0,"unproc_base_amount":0},{"key":"CTA-NQ_ED2P_CTAV","count":70,"status":{"D":0,"U":0,"P":70,"F":0,"E":0,"R":0,"I":0},"xla":{"S":70,"E":0,"V":0},"amount":16978817529.37,"base_amount":16978817529.37,"err_count":0,"err_base_amount":0,"unproc_base_amount":0},{"key":"BRA-NQ_ED2P_GLIF","count":68,"status":{"D":0,"U":0,"P":68,"F":0,"E":0,"R":0,"I":0},"xla":{"S":68,"E":0,"V":0},"amount":0,"base_amount":0,"err_count":0,"err_base_amount":0,"unproc_base_amount":0},{"key":"LON-NQ_ED2P_GLIF","count":34,"status":{"D":0,"U":0,"P":34,"F":0,"E":0,"R":0,"I":0},"xla":{"S":34,"E":0,"V":0},"amount":0,"base_amount":0,"err_count":0,"err_base_amount":0,"unproc_base_amount":0},{"key":"ACCRUAL MCL","count":32,"status":{"D":0,"U":0,"P":32,"F":0,"E":0,"R":0,"I":0},"xla":{"S":32,"E":0,"V":0},"amount":0,"base_amount":0,"err_count":0,"err_base_amount":0,"unproc_base_amount":0},{"key":"ACCRUAL JF","count":16,"status":{"D":0,"U":0,"P":16,"F":0,"E":0,"R":0,"I":0},"xla":{"S":16,"E":0,"V":0},"amount":0,"base_amount":0,"err_count":0,"err_base_amount":0,"unproc_base_amount":0},{"key":"MERCHANT BNI_M","count":8,"status":{"D":0,"U":0,"P":8,"F":0,"E":0,"R":0,"I":0},"xla":{"S":8,"E":0,"V":0},"amount":57325456710,"base_amount":57325456710,"err_count":0,"err_base_amount":0,"unproc_base_amount":0},{"key":"LON-NQ_ED2P_T_BORV","count":6,"status":{"D":0,"U":0,"P":6,"F":0,"E":0,"R":0,"I":0},"xla":{"S":6,"E":0,"V":0},"amount":800197121.65,"base_amount":800197121.65,"err_count":0,"err_base_amount":0,"unproc_base_amount":0},{"key":"MERCHANT BNI_V","count":6,"status":{"D":0,"U":0,"P":6,"F":0,"E":0,"R":0,"I":0},"xla":{"S":6,"E":0,"V":0},"amount":40103685305,"base_amount":40103685305,"err_count":0,"err_base_amount":0,"unproc_base_amount":0},{"key":"3610/DD01","count":4,"status":{"D":0,"U":0,"P":4,"F":0,"E":0,"R":0,"I":0},"xla":{"S":4,"E":0,"V":0},"amount":37219793427,"base_amount":37219793427,"err_count":0,"err_base_amount":0,"unproc_base_amount":0},{"key":"3610/DD02","count":4,"status":{"D":0,"U":0,"P":4,"F":0,"E":0,"R":0,"I":0},"xla":{"S":4,"E":0,"V":0},"amount":4002825178,"base_amount":4002825178,"err_count":0,"err_base_amount":0,"unproc_base_amount":0},{"key":"MERCHANT BNI_A","count":4,"status":{"D":0,"U":0,"P":4,"F":0,"E":0,"R":0,"I":0},"xla":{"S":4,"E":0,"V":0},"amount":1309469660,"base_amount":1309469660,"err_count":0,"err_base_amount":0,"unproc_base_amount":0},{"key":"MERCHANT NON BNI_M","count":4,"status":{"D":0,"U":0,"P":4,"F":0,"E":0,"R":0,"I":0},"xla":{"S":4,"E":0,"V":0},"amount":724319221,"base_amount":724319221,"err_count":0,"err_base_amount":0,"unproc_base_amount":0},{"key":"MERCHANT BNI_C","count":3,"status":{"D":0,"U":0,"P":3,"F":0,"E":0,"R":0,"I":0},"xla":{"S":3,"E":0,"V":0},"amount":1262138704,"base_amount":1262138704,"err_count":0,"err_base_amount":0,"unproc_base_amount":0},{"key":"MERCHANT BNI_J","count":3,"status":{"D":0,"U":0,"P":3,"F":0,"E":0,"R":0,"I":0},"xla":{"S":3,"E":0,"V":0},"amount":1170484525,"base_amount":1170484525,"err_count":0,"err_base_amount":0,"unproc_base_amount":0},{"key":"MERCHANT BNI_P","count":3,"status":{"D":0,"U":0,"P":3,"F":0,"E":0,"R":0,"I":0},"xla":{"S":3,"E":0,"V":0},"amount":5706075748,"base_amount":5706075748,"err_count":0,"err_base_amount":0,"unproc_base_amount":0},{"key":"MERCHANT BNI_UMC EMERALD","count":3,"status":{"D":0,"U":0,"P":3,"F":0,"E":0,"R":0,"I":0},"xla":{"S":3,"E":0,"V":0},"amount":1178510635,"base_amount":1178510635,"err_count":0,"err_base_amount":0,"unproc_base_amount":0},{"key":"PMT-B","count":3,"status":{"D":0,"U":0,"P":3,"F":0,"E":0,"R":0,"I":0},"xla":{"S":3,"E":0,"V":0},"amount":149630382,"base_amount":149630382,"err_count":0,"err_base_amount":0,"unproc_base_amount":0},{"key":"PMT-P","count":3,"status":{"D":0,"U":0,"P":3,"F":0,"E":0,"R":0,"I":0},"xla":{"S":3,"E":0,"V":0},"amount":869081725,"base_amount":869081725,"err_count":0,"err_base_amount":0,"unproc_base_amount":0},{"key":"36101314","count":2,"status":{"D":0,"U":0,"P":2,"F":0,"E":0,"R":0,"I":0},"xla":{"S":2,"E":0,"V":0},"amount":31655701622,"base_amount":31655701622,"err_count":0,"err_base_amount":0,"unproc_base_amount":0},{"key":"36101323","count":2,"status":{"D":0,"U":0,"P":2,"F":0,"E":0,"R":0,"I":0},"xla":{"S":2,"E":0,"V":0},"amount":5944989784,"base_amount":5944989784,"err_count":0,"err_base_amount":0,"unproc_base_amount":0},{"key":"GL_TO_CASA","count":2,"status":{"D":0,"U":2,"P":0,"F":0,"E":0,"R":0,"I":0},"xla":{"S":2,"E":0,"V":0},"amount":4946876083,"base_amount":4946876083,"err_count":0,"err_base_amount":0,"unproc_base_amount":4946876083},{"key":"GL_TO_INCOME","count":2,"status":{"D":0,"U":0,"P":2,"F":0,"E":0,"R":0,"I":0},"xla":{"S":2,"E":0,"V":0},"amount":306098,"base_amount":306098,"err_count":0,"err_base_amount":0,"unproc_base_amount":0},{"key":"MERCHANT BNI_DEBIT GPN","count":2,"status":{"D":0,"U":0,"P":2,"F":0,"E":0,"R":0,"I":0},"xla":{"S":2,"E":0,"V":0},"amount":6119705132,"base_amount":6119705132,"err_count":0,"err_base_amount":0,"unproc_base_amount":0},{"key":"MERCHANT NON BNI_DEBIT GPN","count":2,"status":{"D":0,"U":0,"P":2,"F":0,"E":0,"R":0,"I":0},"xla":{"S":2,"E":0,"V":0},"amount":46497732,"base_amount":46497732,"err_count":0,"err_base_amount":0,"unproc_base_amount":0},{"key":"MERCHANT NON BNI_P","count":2,"status":{"D":0,"U":0,"P":2,"F":0,"E":0,"R":0,"I":0},"xla":{"S":2,"E":0,"V":0},"amount":37087243,"base_amount":37087243,"err_count":0,"err_base_amount":0,"unproc_base_amount":0},{"key":"SETTLEMENT","count":2,"status":{"D":0,"U":0,"P":2,"F":0,"E":0,"R":0,"I":0},"xla":{"S":2,"E":0,"V":0},"amount":15021289,"base_amount":15021289,"err_count":0,"err_base_amount":0,"unproc_base_amount":0},{"key":"3610/R01","count":1,"status":{"D":0,"U":0,"P":1,"F":0,"E":0,"R":0,"I":0},"xla":{"S":1,"E":0,"V":0},"amount":58285300,"base_amount":58285300,"err_count":0,"err_base_amount":0,"unproc_base_amount":0},{"key":"3610/R05","count":1,"status":{"D":0,"U":0,"P":1,"F":0,"E":0,"R":0,"I":0},"xla":{"S":1,"E":0,"V":0},"amount":35464380,"base_amount":35464380,"err_count":0,"err_base_amount":0,"unproc_base_amount":0},{"key":"3610/R06","count":1,"status":{"D":0,"U":0,"P":1,"F":0,"E":0,"R":0,"I":0},"xla":{"S":1,"E":0,"V":0},"amount":6120330,"base_amount":6120330,"err_count":0,"err_base_amount":0,"unproc_base_amount":0},{"key":"3610/R29","count":1,"status":{"D":0,"U":0,"P":1,"F":0,"E":0,"R":0,"I":0},"xla":{"S":1,"E":0,"V":0},"amount":3287462,"base_amount":3287462,"err_count":0,"err_base_amount":0,"unproc_base_amount":0},{"key":"3961/R01","count":1,"status":{"D":0,"U":0,"P":1,"F":0,"E":0,"R":0,"I":0},"xla":{"S":1,"E":0,"V":0},"amount":14767161,"base_amount":14767161,"err_count":0,"err_base_amount":0,"unproc_base_amount":0},{"key":"3961/R05","count":1,"status":{"D":0,"U":0,"P":1,"F":0,"E":0,"R":0,"I":0},"xla":{"S":1,"E":0,"V":0},"amount":1223614,"base_amount":1223614,"err_count":0,"err_base_amount":0,"unproc_base_amount":0},{"key":"3961/R06","count":1,"status":{"D":0,"U":0,"P":1,"F":0,"E":0,"R":0,"I":0},"xla":{"S":1,"E":0,"V":0},"amount":623268,"base_amount":623268,"err_count":0,"err_base_amount":0,"unproc_base_amount":0},{"key":"3961/R29","count":1,"status":{"D":0,"U":0,"P":1,"F":0,"E":0,"R":0,"I":0},"xla":{"S":1,"E":0,"V":0},"amount":2547598,"base_amount":2547598,"err_count":0,"err_base_amount":0,"unproc_base_amount":0},{"key":"GL_TO_INVALID_GL","count":1,"status":{"D":0,"U":0,"P":1,"F":0,"E":0,"R":0,"I":0},"xla":{"S":1,"E":0,"V":0},"amount":25347212,"base_amount":25347212,"err_count":0,"err_base_amount":0,"unproc_base_amount":0},{"key":"GL_TO_VALID_GL","count":1,"status":{"D":0,"U":0,"P":1,"F":0,"E":0,"R":0,"I":0},"xla":{"S":1,"E":0,"V":0},"amount":6541245226,"base_amount":6541245226,"err_count":0,"err_base_amount":0,"unproc_base_amount":0},{"key":"MAIN_DEPOSIT_TO_POOL_GL","count":1,"status":{"D":0,"U":0,"P":1,"F":0,"E":0,"R":0,"I":0},"xla":{"S":1,"E":0,"V":0},"amount":54217511,"base_amount":54217511,"err_count":0,"err_base_amount":0,"unproc_base_amount":0},{"key":"MERCHANT NON BNI_C","count":1,"status":{"D":0,"U":0,"P":1,"F":0,"E":0,"R":0,"I":0},"xla":{"S":1,"E":0,"V":0},"amount":6094592,"base_amount":6094592,"err_count":0,"err_base_amount":0,"unproc_base_amount":0},{"key":"MERCHANT NON BNI_UMC EMRLD","count":1,"status":{"D":0,"U":0,"P":1,"F":0,"E":0,"R":0,"I":0},"xla":{"S":1,"E":0,"V":0},"amount":12393664,"base_amount":12393664,"err_count":0,"err_base_amount":0,"unproc_base_amount":0},{"key":"MERCHANT NON BNI_V","count":1,"status":{"D":0,"U":0,"P":1,"F":0,"E":0,"R":0,"I":0},"xla":{"S":1,"E":0,"V":0},"amount":38615809,"base_amount":38615809,"err_count":0,"err_base_amount":0,"unproc_base_amount":0},{"key":"POOL_GL_TO_CUST_DEPOSIT","count":1,"status":{"D":0,"U":0,"P":1,"F":0,"E":0,"R":0,"I":0},"xla":{"S":1,"E":0,"V":0},"amount":121018819,"base_amount":121018819,"err_count":0,"err_base_amount":0,"unproc_base_amount":0},{"key":"POOL_GL_TO_MAIN_DEPOSIT","count":1,"status":{"D":0,"U":0,"P":1,"F":0,"E":0,"R":0,"I":0},"xla":{"S":1,"E":0,"V":0},"amount":5932630566,"base_amount":5932630566,"err_count":0,"err_base_amount":0,"unproc_base_amount":0}],"application":[{"key":"ICONS Custom Application","count":2467390,"status":{"D":0,"U":18177,"P":2449213,"F":0,"E":0,"R":0,"I":0},"xla":{"S":2467390,"E":0,"V":0},"amount":111107675728515.16,"base_amount":111128166866312.38,"err_count":0,"err_base_amount":0,"unproc_base_amount":7571653132980.35},{"key":"CROSS BORDER PAYMENT Custom Application","count":416,"status":{"D":0,"U":0,"P":416,"F":0,"E":0,"R":0,"I":0},"xla":{"S":416,"E":0,"V":0},"amount":938733908.79,"base_amount":938733908.79,"err_count":0,"err_base_amount":0,"unproc_base_amount":0},{"key":"MINI CORE LOAN Custom Application","count":52,"status":{"D":0,"U":0,"P":52,"F":0,"E":0,"R":0,"I":0},"xla":{"S":52,"E":0,"V":0},"amount":78945629124,"base_amount":78945629124,"err_count":0,"err_base_amount":0,"unproc_base_amount":0},{"key":"CREDIT CARD Custom Application","count":43,"status":{"D":0,"U":0,"P":43,"F":0,"E":0,"R":0,"I":0},"xla":{"S":43,"E":0,"V":0},"amount":115040534680,"base_amount":115040534680,"err_count":0,"err_base_amount":0,"unproc_base_amount":0},{"key":"JOINT FINANCE Custom Application","count":22,"status":{"D":0,"U":0,"P":22,"F":0,"E":0,"R":0,"I":0},"xla":{"S":22,"E":0,"V":0},"amount":1018712107,"base_amount":1018712107,"err_count":0,"err_base_amount":0,"unproc_base_amount":0},{"key":"PREPAID SYSTEM Custom Application","count":9,"status":{"D":0,"U":2,"P":7,"F":0,"E":0,"R":0,"I":0},"xla":{"S":9,"E":0,"V":0},"amount":17621641515,"base_amount":17621641515,"err_count":0,"err_base_amount":0,"unproc_base_amount":4946876083},{"key":"SUPPLY CHAIN FINANCING Custom Application","count":2,"status":{"D":0,"U":0,"P":2,"F":0,"E":0,"R":0,"I":0},"xla":{"S":2,"E":0,"V":0},"amount":15021289,"base_amount":15021289,"err_count":0,"err_base_amount":0,"unproc_base_amount":0}],"entity":[{"key":"DEP","count":2111217,"status":{"D":0,"U":8761,"P":2102456,"F":0,"E":0,"R":0,"I":0},"xla":{"S":2111217,"E":0,"V":0},"amount":68692487389724.38,"base_amount":68712679590954.01,"err_count":0,"err_base_amount":0,"unproc_base_amount":10904531290.7},{"key":"LON","count":180961,"status":{"D":0,"U":9416,"P":171545,"F":0,"E":0,"R":0,"I":0},"xla":{"S":180961,"E":0,"V":0},"amount":16403143626244.5,"base_amount":16403143626244.5,"err_count":0,"err_base_amount":0,"unproc_base_amount":7560748601689.65},{"key":"BRA","count":175142,"status":{"D":0,"U":0,"P":175142,"F":0,"E":0,"R":0,"I":0},"xla":{"S":175142,"E":0,"V":0},"amount":25995065895016.9,"base_amount":25995364831584.5,"err_count":0,"err_base_amount":0,"unproc_base_amount":0},{"key":"JS10","count":305,"status":{"D":0,"U":0,"P":305,"F":0,"E":0,"R":0,"I":0},"xla":{"S":305,"E":0,"V":0},"amount":760037472.82,"base_amount":760037472.82,"err_count":0,"err_base_amount":0,"unproc_base_amount":0},{"key":"JS06","count":111,"status":{"D":0,"U":0,"P":111,"F":0,"E":0,"R":0,"I":0},"xla":{"S":111,"E":0,"V":0},"amount":178696435.97,"base_amount":178696435.97,"err_count":0,"err_base_amount":0,"unproc_base_amount":0},{"key":"CTA","count":70,"status":{"D":0,"U":0,"P":70,"F":0,"E":0,"R":0,"I":0},"xla":{"S":70,"E":0,"V":0},"amount":16978817529.37,"base_amount":16978817529.37,"err_count":0,"err_base_amount":0,"unproc_base_amount":0},{"key":"MERCHANT BNI","count":32,"status":{"D":0,"U":0,"P":32,"F":0,"E":0,"R":0,"I":0},"xla":{"S":32,"E":0,"V":0},"amount":114175526419,"base_amount":114175526419,"err_count":0,"err_base_amount":0,"unproc_base_amount":0},{"key":"ACCRUAL MCL","count":32,"status":{"D":0,"U":0,"P":32,"F":0,"E":0,"R":0,"I":0},"xla":{"S":32,"E":0,"V":0},"amount":0,"base_amount":0,"err_count":0,"err_base_amount":0,"unproc_base_amount":0},{"key":"PMT","count":22,"status":{"D":0,"U":0,"P":22,"F":0,"E":0,"R":0,"I":0},"xla":{"S":22,"E":0,"V":0},"amount":42363649825,"base_amount":42363649825,"err_count":0,"err_base_amount":0,"unproc_base_amount":0},{"key":"ACCRUAL JF","count":16,"status":{"D":0,"U":0,"P":16,"F":0,"E":0,"R":0,"I":0},"xla":{"S":16,"E":0,"V":0},"amount":0,"base_amount":0,"err_count":0,"err_base_amount":0,"unproc_base_amount":0},{"key":"MERCHANT NON BNI","count":11,"status":{"D":0,"U":0,"P":11,"F":0,"E":0,"R":0,"I":0},"xla":{"S":11,"E":0,"V":0},"amount":865008261,"base_amount":865008261,"err_count":0,"err_base_amount":0,"unproc_base_amount":0},{"key":"PREPAID_SYSTEM","count":9,"status":{"D":0,"U":2,"P":7,"F":0,"E":0,"R":0,"I":0},"xla":{"S":9,"E":0,"V":0},"amount":17621641515,"base_amount":17621641515,"err_count":0,"err_base_amount":0,"unproc_base_amount":4946876083},{"key":"DIS","count":4,"status":{"D":0,"U":0,"P":4,"F":0,"E":0,"R":0,"I":0},"xla":{"S":4,"E":0,"V":0},"amount":37600691406,"base_amount":37600691406,"err_count":0,"err_base_amount":0,"unproc_base_amount":0},{"key":"SUPPLY CHAIN FINANCING","count":2,"status":{"D":0,"U":0,"P":2,"F":0,"E":0,"R":0,"I":0},"xla":{"S":2,"E":0,"V":0},"amount":15021289,"base_amount":15021289,"err_count":0,"err_base_amount":0,"unproc_base_amount":0}],"event_type":[{"key":"DEP-NQ_ED2P_INVV","count":1267263,"status":{"D":0,"U":8639,"P":1258624,"F":0,"E":0,"R":0,"I":0},"xla":{"S":1267263,"E":0,"V":0},"amount":51572964948507.47,"base_amount":51572964948507.47,"err_count":0,"err_base_amount":0,"unproc_base_amount":10904531290.7},{"key":"DEP-NQ_ED2P_SC_BFST","count":433894,"status":{"D":0,"U":0,"P":433894,"F":0,"E":0,"R":0,"I":0},"xla":{"S":433894,"E":0,"V":0},"amount":16990135864549,"base_amount":16990135864549,"err_count":0,"err_base_amount":0,"unproc_base_amount":0},{"key":"DEP-Q_GLCP_GEND870","count":308054,"status":{"D":0,"U":122,"P":307932,"F":0,"E":0,"R":0,"I":0},"xla":{"S":308054,"E":0,"V":0},"amount":0,"base_amount":0,"err_count":0,"err_base_amount":0,"unproc_base_amount":0},{"key":"BRA-NQ_ED2P_GLDV","count":174152,"status":{"D":0,"U":0,"P":174152,"F":0,"E":0,"R":0,"I":0},"xla":{"S":174152,"E":0,"V":0},"amount":6770192352897.12,"base_amount":6770192352897.12,"err_count":0,"err_base_amount":0,"unproc_base_amount":0},{"key":"LON-Q_GLCP_GEND872","count":141494,"status":{"D":0,"U":2,"P":141492,"F":0,"E":0,"R":0,"I":0},"xla":{"S":141494,"E":0,"V":0},"amount":0,"base_amount":0,"err_count":0,"err_base_amount":0,"unproc_base_amount":0},{"key":"DEP-NQ_ED2P_SC_ELOG","count":92656,"status":{"D":0,"U":0,"P":92656,"F":0,"E":0,"R":0,"I":0},"xla":{"S":92656,"E":0,"V":0},"amount":2155061124,"base_amount":2155061124,"err_count":0,"err_base_amount":0,"unproc_base_amount":0},{"key":"LON-Q_GLCP_GLIF","count":14475,"status":{"D":0,"U":0,"P":14475,"F":0,"E":0,"R":0,"I":0},"xla":{"S":14475,"E":0,"V":0},"amount":0,"base_amount":0,"err_count":0,"err_base_amount":0,"unproc_base_amount":0},{"key":"LON-NQ_ED2P_BORV","count":11690,"status":{"D":0,"U":7789,"P":3901,"F":0,"E":0,"R":0,"I":0},"xla":{"S":11690,"E":0,"V":0},"amount":8440446174551.65,"base_amount":8440446174551.65,"err_count":0,"err_base_amount":0,"unproc_base_amount":7531808370052.65},{"key":"LON-Q_GLCP_LOND2140","count":11496,"status":{"D":0,"U":0,"P":11496,"F":0,"E":0,"R":0,"I":0},"xla":{"S":11496,"E":0,"V":0},"amount":7866178402218.2,"base_amount":7866178402218.2,"err_count":0,"err_base_amount":0,"unproc_base_amount":0},{"key":"DEP-NQ_ED2P_T_INVV","count":5864,"status":{"D":0,"U":0,"P":5864,"F":0,"E":0,"R":0,"I":0},"xla":{"S":5864,"E":0,"V":0},"amount":99418030839.06,"base_amount":99418030839.06,"err_count":0,"err_base_amount":0,"unproc_base_amount":0},{"key":"DEP-NQ_ED2P_CC_INVV","count":3068,"status":{"D":0,"U":0,"P":3068,"F":0,"E":0,"R":0,"I":0},"xla":{"S":3068,"E":0,"V":0},"amount":27813484704.85,"base_amount":48005685934.47466,"err_count":0,"err_base_amount":0,"unproc_base_amount":0},{"key":"LON-Q_GLCP_BORV","count":1766,"status":{"D":0,"U":1625,"P":141,"F":0,"E":0,"R":0,"I":0},"xla":{"S":1766,"E":0,"V":0},"amount":95718852353,"base_amount":95718852353,"err_count":0,"err_base_amount":0,"unproc_base_amount":28940231637},{"key":"BRA-NQ_ED2P_ELOG","count":647,"status":{"D":0,"U":0,"P":647,"F":0,"E":0,"R":0,"I":0},"xla":{"S":647,"E":0,"V":0},"amount":456707006112,"base_amount":456707006112,"err_count":0,"err_base_amount":0,"unproc_base_amount":0},{"key":"DEP-NQ_ED2P_GLIF","count":418,"status":{"D":0,"U":0,"P":418,"F":0,"E":0,"R":0,"I":0},"xla":{"S":418,"E":0,"V":0},"amount":0,"base_amount":0,"err_count":0,"err_base_amount":0,"unproc_base_amount":0},{"key":"JS10","count":305,"status":{"D":0,"U":0,"P":305,"F":0,"E":0,"R":0,"I":0},"xla":{"S":305,"E":0,"V":0},"amount":760037472.82,"base_amount":760037472.82,"err_count":0,"err_base_amount":0,"unproc_base_amount":0},{"key":"BRA-NQ_ED2P_CC_GLDV","count":113,"status":{"D":0,"U":0,"P":113,"F":0,"E":0,"R":0,"I":0},"xla":{"S":113,"E":0,"V":0},"amount":333876684,"base_amount":632813251.6,"err_count":0,"err_base_amount":0,"unproc_base_amount":0},{"key":"JS06","count":111,"status":{"D":0,"U":0,"P":111,"F":0,"E":0,"R":0,"I":0},"xla":{"S":111,"E":0,"V":0},"amount":178696435.97,"base_amount":178696435.97,"err_count":0,"err_base_amount":0,"unproc_base_amount":0},{"key":"BRA-NQ_ED2P_BFST","count":88,"status":{"D":0,"U":0,"P":88,"F":0,"E":0,"R":0,"I":0},"xla":{"S":88,"E":0,"V":0},"amount":18218811842863,"base_amount":18218811842863,"err_count":0,"err_base_amount":0,"unproc_base_amount":0},{"key":"BRA-NQ_ED2P_T_GLDV","count":74,"status":{"D":0,"U":0,"P":74,"F":0,"E":0,"R":0,"I":0},"xla":{"S":74,"E":0,"V":0},"amount":549020816460.78,"base_amount":549020816460.78,"err_count":0,"err_base_amount":0,"unproc_base_amount":0},{"key":"CTA-NQ_ED2P_CTAV","count":70,"status":{"D":0,"U":0,"P":70,"F":0,"E":0,"R":0,"I":0},"xla":{"S":70,"E":0,"V":0},"amount":16978817529.37,"base_amount":16978817529.37,"err_count":0,"err_base_amount":0,"unproc_base_amount":0},{"key":"BRA-NQ_ED2P_GLIF","count":68,"status":{"D":0,"U":0,"P":68,"F":0,"E":0,"R":0,"I":0},"xla":{"S":68,"E":0,"V":0},"amount":0,"base_amount":0,"err_count":0,"err_base_amount":0,"unproc_base_amount":0},{"key":"LON-NQ_ED2P_GLIF","count":34,"status":{"D":0,"U":0,"P":34,"F":0,"E":0,"R":0,"I":0},"xla":{"S":34,"E":0,"V":0},"amount":0,"base_amount":0,"err_count":0,"err_base_amount":0,"unproc_base_amount":0},{"key":"ACCRUAL MCL","count":32,"status":{"D":0,"U":0,"P":32,"F":0,"E":0,"R":0,"I":0},"xla":{"S":32,"E":0,"V":0},"amount":0,"base_amount":0,"err_count":0,"err_base_amount":0,"unproc_base_amount":0},{"key":"ACCRUAL JF","count":16,"status":{"D":0,"U":0,"P":16,"F":0,"E":0,"R":0,"I":0},"xla":{"S":16,"E":0,"V":0},"amount":0,"base_amount":0,"err_count":0,"err_base_amount":0,"unproc_base_amount":0},{"key":"MERCHANT BNI_M","count":8,"status":{"D":0,"U":0,"P":8,"F":0,"E":0,"R":0,"I":0},"xla":{"S":8,"E":0,"V":0},"amount":57325456710,"base_amount":57325456710,"err_count":0,"err_base_amount":0,"unproc_base_amount":0},{"key":"LON-NQ_ED2P_T_BORV","count":6,"status":{"D":0,"U":0,"P":6,"F":0,"E":0,"R":0,"I":0},"xla":{"S":6,"E":0,"V":0},"amount":800197121.65,"base_amount":800197121.65,"err_count":0,"err_base_amount":0,"unproc_base_amount":0},{"key":"MERCHANT BNI_V","count":6,"status":{"D":0,"U":0,"P":6,"F":0,"E":0,"R":0,"I":0},"xla":{"S":6,"E":0,"V":0},"amount":40103685305,"base_amount":40103685305,"err_count":0,"err_base_amount":0,"unproc_base_amount":0},{"key":"3610/DD01","count":4,"status":{"D":0,"U":0,"P":4,"F":0,"E":0,"R":0,"I":0},"xla":{"S":4,"E":0,"V":0},"amount":37219793427,"base_amount":37219793427,"err_count":0,"err_base_amount":0,"unproc_base_amount":0},{"key":"MERCHANT NON BNI_M","count":4,"status":{"D":0,"U":0,"P":4,"F":0,"E":0,"R":0,"I":0},"xla":{"S":4,"E":0,"V":0},"amount":724319221,"base_amount":724319221,"err_count":0,"err_base_amount":0,"unproc_base_amount":0},{"key":"MERCHANT BNI_A","count":4,"status":{"D":0,"U":0,"P":4,"F":0,"E":0,"R":0,"I":0},"xla":{"S":4,"E":0,"V":0},"amount":1309469660,"base_amount":1309469660,"err_count":0,"err_base_amount":0,"unproc_base_amount":0},{"key":"3610/DD02","count":4,"status":{"D":0,"U":0,"P":4,"F":0,"E":0,"R":0,"I":0},"xla":{"S":4,"E":0,"V":0},"amount":4002825178,"base_amount":4002825178,"err_count":0,"err_base_amount":0,"unproc_base_amount":0},{"key":"MERCHANT BNI_C","count":3,"status":{"D":0,"U":0,"P":3,"F":0,"E":0,"R":0,"I":0},"xla":{"S":3,"E":0,"V":0},"amount":1262138704,"base_amount":1262138704,"err_count":0,"err_base_amount":0,"unproc_base_amount":0},{"key":"MERCHANT BNI_UMC EMERALD","count":3,"status":{"D":0,"U":0,"P":3,"F":0,"E":0,"R":0,"I":0},"xla":{"S":3,"E":0,"V":0},"amount":1178510635,"base_amount":1178510635,"err_count":0,"err_base_amount":0,"unproc_base_amount":0},{"key":"PMT-P","count":3,"status":{"D":0,"U":0,"P":3,"F":0,"E":0,"R":0,"I":0},"xla":{"S":3,"E":0,"V":0},"amount":869081725,"base_amount":869081725,"err_count":0,"err_base_amount":0,"unproc_base_amount":0},{"key":"MERCHANT BNI_P","count":3,"status":{"D":0,"U":0,"P":3,"F":0,"E":0,"R":0,"I":0},"xla":{"S":3,"E":0,"V":0},"amount":5706075748,"base_amount":5706075748,"err_count":0,"err_base_amount":0,"unproc_base_amount":0},{"key":"MERCHANT BNI_J","count":3,"status":{"D":0,"U":0,"P":3,"F":0,"E":0,"R":0,"I":0},"xla":{"S":3,"E":0,"V":0},"amount":1170484525,"base_amount":1170484525,"err_count":0,"err_base_amount":0,"unproc_base_amount":0},{"key":"PMT-B","count":3,"status":{"D":0,"U":0,"P":3,"F":0,"E":0,"R":0,"I":0},"xla":{"S":3,"E":0,"V":0},"amount":149630382,"base_amount":149630382,"err_count":0,"err_base_amount":0,"unproc_base_amount":0},{"key":"SETTLEMENT","count":2,"status":{"D":0,"U":0,"P":2,"F":0,"E":0,"R":0,"I":0},"xla":{"S":2,"E":0,"V":0},"amount":15021289,"base_amount":15021289,"err_count":0,"err_base_amount":0,"unproc_base_amount":0},{"key":"GL_TO_CASA","count":2,"status":{"D":0,"U":2,"P":0,"F":0,"E":0,"R":0,"I":0},"xla":{"S":2,"E":0,"V":0},"amount":4946876083,"base_amount":4946876083,"err_count":0,"err_base_amount":0,"unproc_base_amount":4946876083},{"key":"MERCHANT BNI_DEBIT GPN","count":2,"status":{"D":0,"U":0,"P":2,"F":0,"E":0,"R":0,"I":0},"xla":{"S":2,"E":0,"V":0},"amount":6119705132,"base_amount":6119705132,"err_count":0,"err_base_amount":0,"unproc_base_amount":0},{"key":"MERCHANT NON BNI_DEBIT GPN","count":2,"status":{"D":0,"U":0,"P":2,"F":0,"E":0,"R":0,"I":0},"xla":{"S":2,"E":0,"V":0},"amount":46497732,"base_amount":46497732,"err_count":0,"err_base_amount":0,"unproc_base_amount":0},{"key":"36101323","count":2,"status":{"D":0,"U":0,"P":2,"F":0,"E":0,"R":0,"I":0},"xla":{"S":2,"E":0,"V":0},"amount":5944989784,"base_amount":5944989784,"err_count":0,"err_base_amount":0,"unproc_base_amount":0},{"key":"MERCHANT NON BNI_P","count":2,"status":{"D":0,"U":0,"P":2,"F":0,"E":0,"R":0,"I":0},"xla":{"S":2,"E":0,"V":0},"amount":37087243,"base_amount":37087243,"err_count":0,"err_base_amount":0,"unproc_base_amount":0},{"key":"36101314","count":2,"status":{"D"</t>
  </si>
  <si>
    <t>:0,"U":0,"P":2,"F":0,"E":0,"R":0,"I":0},"xla":{"S":2,"E":0,"V":0},"amount":31655701622,"base_amount":31655701622,"err_count":0,"err_base_amount":0,"unproc_base_amount":0},{"key":"GL_TO_INCOME","count":2,"status":{"D":0,"U":0,"P":2,"F":0,"E":0,"R":0,"I":0},"xla":{"S":2,"E":0,"V":0},"amount":306098,"base_amount":306098,"err_count":0,"err_base_amount":0,"unproc_base_amount":0},{"key":"POOL_GL_TO_CUST_DEPOSIT","count":1,"status":{"D":0,"U":0,"P":1,"F":0,"E":0,"R":0,"I":0},"xla":{"S":1,"E":0,"V":0},"amount":121018819,"base_amount":121018819,"err_count":0,"err_base_amount":0,"unproc_base_amount":0},{"key":"3610/R01","count":1,"status":{"D":0,"U":0,"P":1,"F":0,"E":0,"R":0,"I":0},"xla":{"S":1,"E":0,"V":0},"amount":58285300,"base_amount":58285300,"err_count":0,"err_base_amount":0,"unproc_base_amount":0},{"key":"3961/R01","count":1,"status":{"D":0,"U":0,"P":1,"F":0,"E":0,"R":0,"I":0},"xla":{"S":1,"E":0,"V":0},"amount":14767161,"base_amount":14767161,"err_count":0,"err_base_amount":0,"unproc_base_amount":0},{"key":"GL_TO_VALID_GL","count":1,"status":{"D":0,"U":0,"P":1,"F":0,"E":0,"R":0,"I":0},"xla":{"S":1,"E":0,"V":0},"amount":6541245226,"base_amount":6541245226,"err_count":0,"err_base_amount":0,"unproc_base_amount":0},{"key":"MAIN_DEPOSIT_TO_POOL_GL","count":1,"status":{"D":0,"U":0,"P":1,"F":0,"E":0,"R":0,"I":0},"xla":{"S":1,"E":0,"V":0},"amount":54217511,"base_amount":54217511,"err_count":0,"err_base_amount":0,"unproc_base_amount":0},{"key":"MERCHANT NON BNI_C","count":1,"status":{"D":0,"U":0,"P":1,"F":0,"E":0,"R":0,"I":0},"xla":{"S":1,"E":0,"V":0},"amount":6094592,"base_amount":6094592,"err_count":0,"err_base_amount":0,"unproc_base_amount":0},{"key":"3610/R05","count":1,"status":{"D":0,"U":0,"P":1,"F":0,"E":0,"R":0,"I":0},"xla":{"S":1,"E":0,"V":0},"amount":35464380,"base_amount":35464380,"err_count":0,"err_base_amount":0,"unproc_base_amount":0},{"key":"3961/R06","count":1,"status":{"D":0,"U":0,"P":1,"F":0,"E":0,"R":0,"I":0},"xla":{"S":1,"E":0,"V":0},"amount":623268,"base_amount":623268,"err_count":0,"err_base_amount":0,"unproc_base_amount":0},{"key":"POOL_GL_TO_MAIN_DEPOSIT","count":1,"status":{"D":0,"U":0,"P":1,"F":0,"E":0,"R":0,"I":0},"xla":{"S":1,"E":0,"V":0},"amount":5932630566,"base_amount":5932630566,"err_count":0,"err_base_amount":0,"unproc_base_amount":0},{"key":"GL_TO_INVALID_GL","count":1,"status":{"D":0,"U":0,"P":1,"F":0,"E":0,"R":0,"I":0},"xla":{"S":1,"E":0,"V":0},"amount":25347212,"base_amount":25347212,"err_count":0,"err_base_amount":0,"unproc_base_amount":0},{"key":"MERCHANT NON BNI_UMC EMRLD","count":1,"status":{"D":0,"U":0,"P":1,"F":0,"E":0,"R":0,"I":0},"xla":{"S":1,"E":0,"V":0},"amount":12393664,"base_amount":12393664,"err_count":0,"err_base_amount":0,"unproc_base_amount":0},{"key":"3610/R29","count":1,"status":{"D":0,"U":0,"P":1,"F":0,"E":0,"R":0,"I":0},"xla":{"S":1,"E":0,"V":0},"amount":3287462,"base_amount":3287462,"err_count":0,"err_base_amount":0,"unproc_base_amount":0},{"key":"3961/R05","count":1,"status":{"D":0,"U":0,"P":1,"F":0,"E":0,"R":0,"I":0},"xla":{"S":1,"E":0,"V":0},"amount":1223614,"base_amount":1223614,"err_count":0,"err_base_amount":0,"unproc_base_amount":0},{"key":"3961/R29","count":1,"status":{"D":0,"U":0,"P":1,"F":0,"E":0,"R":0,"I":0},"xla":{"S":1,"E":0,"V":0},"amount":2547598,"base_amount":2547598,"err_count":0,"err_base_amount":0,"unproc_base_amount":0},{"key":"MERCHANT NON BNI_V","count":1,"status":{"D":0,"U":0,"P":1,"F":0,"E":0,"R":0,"I":0},"xla":{"S":1,"E":0,"V":0},"amount":38615809,"base_amount":38615809,"err_count":0,"err_base_amount":0,"unproc_base_amount":0},{"key":"3610/R06","count":1,"status":{"D":0,"U":0,"P":1,"F":0,"E":0,"R":0,"I":0},"xla":{"S":1,"E":0,"V":0},"amount":6120330,"base_amount":6120330,"err_count":0,"err_base_amount":0,"unproc_base_amount":0}],"line_type":[{"key":"04055","count":443116,"status":{"D":0,"U":0,"P":443116,"F":0,"E":0,"R":0,"I":0},"xla":{"S":443116,"E":0,"V":0},"amount":10202348664700,"base_amount":10202348664700,"err_count":0,"err_base_amount":0,"unproc_base_amount":0},{"key":"01045","count":355656,"status":{"D":0,"U":0,"P":355656,"F":0,"E":0,"R":0,"I":0},"xla":{"S":355656,"E":0,"V":0},"amount":23051219410416.96,"base_amount":23056411200440.887,"err_count":0,"err_base_amount":0,"unproc_base_amount":0},{"key":"98901","count":274386,"status":{"D":0,"U":0,"P":274386,"F":0,"E":0,"R":0,"I":0},"xla":{"S":274386,"E":0,"V":0},"amount":0,"base_amount":0,"err_count":0,"err_base_amount":0,"unproc_base_amount":0},{"key":"01055","count":249465,"status":{"D":0,"U":0,"P":249465,"F":0,"E":0,"R":0,"I":0},"xla":{"S":249465,"E":0,"V":0},"amount":22790823800478.12,"base_amount":22805544180136.008,"err_count":0,"err_base_amount":0,"unproc_base_amount":0},{"key":"04045","count":211383,"status":{"D":0,"U":0,"P":211383,"F":0,"E":0,"R":0,"I":0},"xla":{"S":211383,"E":0,"V":0},"amount":10055165471028,"base_amount":10055165471028,"err_count":0,"err_base_amount":0,"unproc_base_amount":0},{"key":"98091","count":144475,"status":{"D":0,"U":0,"P":144475,"F":0,"E":0,"R":0,"I":0},"xla":{"S":144475,"E":0,"V":0},"amount":4451257500,"base_amount":4451257500,"err_count":0,"err_base_amount":0,"unproc_base_amount":0},{"key":"24045","count":125299,"status":{"D":0,"U":0,"P":125299,"F":0,"E":0,"R":0,"I":0},"xla":{"S":125299,"E":0,"V":0},"amount":11653950156145,"base_amount":11654063597300.6,"err_count":0,"err_base_amount":0,"unproc_base_amount":0},{"key":"04060","count":96192,"status":{"D":0,"U":0,"P":96192,"F":0,"E":0,"R":0,"I":0},"xla":{"S":96192,"E":0,"V":0},"amount":1102653708557.92,"base_amount":1102815698641.9,"err_count":0,"err_base_amount":0,"unproc_base_amount":0},{"key":"98903","count":89354,"status":{"D":0,"U":0,"P":89354,"F":0,"E":0,"R":0,"I":0},"xla":{"S":89354,"E":0,"V":0},"amount":0,"base_amount":0,"err_count":0,"err_base_amount":0,"unproc_base_amount":0},{"key":"99000","count":57348,"status":{"D":0,"U":0,"P":57348,"F":0,"E":0,"R":0,"I":0},"xla":{"S":57348,"E":0,"V":0},"amount":0,"base_amount":0,"err_count":0,"err_base_amount":0,"unproc_base_amount":0},{"key":"04061","count":43447,"status":{"D":0,"U":0,"P":43447,"F":0,"E":0,"R":0,"I":0},"xla":{"S":43447,"E":0,"V":0},"amount":88068595512.71,"base_amount":88068595512.71,"err_count":0,"err_base_amount":0,"unproc_base_amount":0},{"key":"24055","count":35429,"status":{"D":0,"U":0,"P":35429,"F":0,"E":0,"R":0,"I":0},"xla":{"S":35429,"E":0,"V":0},"amount":10820347991906,"base_amount":10820347991906,"err_count":0,"err_base_amount":0,"unproc_base_amount":0},{"key":"04010","count":33282,"status":{"D":0,"U":0,"P":33282,"F":0,"E":0,"R":0,"I":0},"xla":{"S":33282,"E":0,"V":0},"amount":324651350000,"base_amount":324651350000,"err_count":0,"err_base_amount":0,"unproc_base_amount":0},{"key":"98481","count":26228,"status":{"D":0,"U":0,"P":26228,"F":0,"E":0,"R":0,"I":0},"xla":{"S":26228,"E":0,"V":0},"amount":691314000,"base_amount":691314000,"err_count":0,"err_base_amount":0,"unproc_base_amount":0},{"key":"09982","count":24836,"status":{"D":0,"U":8284,"P":16552,"F":0,"E":0,"R":0,"I":0},"xla":{"S":24836,"E":0,"V":0},"amount":10863851641.7,"base_amount":10863851641.7,"err_count":0,"err_base_amount":0,"unproc_base_amount":10863851641.7},{"key":"98061","count":24537,"status":{"D":0,"U":0,"P":24537,"F":0,"E":0,"R":0,"I":0},"xla":{"S":24537,"E":0,"V":0},"amount":662398500,"base_amount":662398500,"err_count":0,"err_base_amount":0,"unproc_base_amount":0},{"key":"06055","count":21584,"status":{"D":0,"U":0,"P":21584,"F":0,"E":0,"R":0,"I":0},"xla":{"S":21584,"E":0,"V":0},"amount":224669380249.75,"base_amount":224670055187.83,"err_count":0,"err_base_amount":0,"unproc_base_amount":0},{"key":"98470","count":19189,"status":{"D":0,"U":0,"P":19189,"F":0,"E":0,"R":0,"I":0},"xla":{"S":19189,"E":0,"V":0},"amount":363108500,"base_amount":363108500,"err_count":0,"err_base_amount":0,"unproc_base_amount":0},{"key":"04155","count":19098,"status":{"D":0,"U":0,"P":19098,"F":0,"E":0,"R":0,"I":0},"xla":{"S":19098,"E":0,"V":0},"amount":56388506764,"base_amount":56388506764,"err_count":0,"err_base_amount":0,"unproc_base_amount":0},{"key":"04160","count":17893,"status":{"D":0,"U":0,"P":17893,"F":0,"E":0,"R":0,"I":0},"xla":{"S":17893,"E":0,"V":0},"amount":50029546981.75,"base_amount":50036488757.5,"err_count":0,"err_base_amount":0,"unproc_base_amount":0},{"key":"00730","count":16990,"status":{"D":0,"U":0,"P":16990,"F":0,"E":0,"R":0,"I":0},"xla":{"S":16990,"E":0,"V":0},"amount":0,"base_amount":0,"err_count":0,"err_base_amount":0,"unproc_base_amount":0},{"key":"98081","count":16711,"status":{"D":0,"U":0,"P":16711,"F":0,"E":0,"R":0,"I":0},"xla":{"S":16711,"E":0,"V":0},"amount":371869500,"base_amount":371869500,"err_count":0,"err_base_amount":0,"unproc_base_amount":0},{"key":"98055","count":13213,"status":{"D":0,"U":0,"P":13213,"F":0,"E":0,"R":0,"I":0},"xla":{"S":13213,"E":0,"V":0},"amount":89085000,"base_amount":89085000,"err_count":0,"err_base_amount":0,"unproc_base_amount":0},{"key":"98480","count":11672,"status":{"D":0,"U":0,"P":11672,"F":0,"E":0,"R":0,"I":0},"xla":{"S":11672,"E":0,"V":0},"amount":126236000,"base_amount":126236000,"err_count":0,"err_base_amount":0,"unproc_base_amount":0},{"key":"9900100000000","count":11496,"status":{"D":0,"U":0,"P":11496,"F":0,"E":0,"R":0,"I":0},"xla":{"S":11496,"E":0,"V":0},"amount":7866178402218.2,"base_amount":7866178402218.2,"err_count":0,"err_base_amount":0,"unproc_base_amount":0},{"key":"06045","count":11019,"status":{"D":0,"U":0,"P":11019,"F":0,"E":0,"R":0,"I":0},"xla":{"S":11019,"E":0,"V":0},"amount":54762180058.83,"base_amount":54762180058.83,"err_count":0,"err_base_amount":0,"unproc_base_amount":0},{"key":"24145","count":9089,"status":{"D":0,"U":0,"P":9089,"F":0,"E":0,"R":0,"I":0},"xla":{"S":9089,"E":0,"V":0},"amount":105072590541,"base_amount":105072590541,"err_count":0,"err_base_amount":0,"unproc_base_amount":0},{"key":"98060","count":5089,"status":{"D":0,"U":0,"P":5089,"F":0,"E":0,"R":0,"I":0},"xla":{"S":5089,"E":0,"V":0},"amount":39428000,"base_amount":39428000,"err_count":0,"err_base_amount":0,"unproc_base_amount":0},{"key":"98080","count":4324,"status":{"D":0,"U":0,"P":4324,"F":0,"E":0,"R":0,"I":0},"xla":{"S":4324,"E":0,"V":0},"amount":27884000,"base_amount":27884000,"err_count":0,"err_base_amount":0,"unproc_base_amount":0},{"key":"16045","count":3528,"status":{"D":0,"U":0,"P":3528,"F":0,"E":0,"R":0,"I":0},"xla":{"S":3528,"E":0,"V":0},"amount":169814245242,"base_amount":169814245242,"err_count":0,"err_base_amount":0,"unproc_base_amount":0},{"key":"16043","count":3306,"status":{"D":0,"U":3306,"P":0,"F":0,"E":0,"R":0,"I":0},"xla":{"S":3306,"E":0,"V":0},"amount":142057523049,"base_amount":142057523049,"err_count":0,"err_base_amount":0,"unproc_base_amount":142057523049},{"key":"20055","count":3011,"status":{"D":0,"U":0,"P":3011,"F":0,"E":0,"R":0,"I":0},"xla":{"S":3011,"E":0,"V":0},"amount":1113286572273,"base_amount":1113286572273,"err_count":0,"err_base_amount":0,"unproc_base_amount":0},{"key":"03055","count":2991,"status":{"D":0,"U":0,"P":2991,"F":0,"E":0,"R":0,"I":0},"xla":{"S":2991,"E":0,"V":0},"amount":565756981767.88,"base_amount":565756981767.88,"err_count":0,"err_base_amount":0,"unproc_base_amount":0},{"key":"01030","count":2982,"status":{"D":0,"U":0,"P":2982,"F":0,"E":0,"R":0,"I":0},"xla":{"S":2982,"E":0,"V":0},"amount":49224084100.37,"base_amount":49224084100.37,"err_count":0,"err_base_amount":0,"unproc_base_amount":0},{"key":"01050","count":2879,"status":{"D":0,"U":0,"P":2879,"F":0,"E":0,"R":0,"I":0},"xla":{"S":2879,"E":0,"V":0},"amount":49768755885.69,"base_amount":49768755885.69,"err_count":0,"err_base_amount":0,"unproc_base_amount":0},{"key":"04161","count":2790,"status":{"D":0,"U":0,"P":2790,"F":0,"E":0,"R":0,"I":0},"xla":{"S":2790,"E":0,"V":0},"amount":263783760.3,"base_amount":263783760.3,"err_count":0,"err_base_amount":0,"unproc_base_amount":0},{"key":"98966","count":2740,"status":{"D":0,"U":0,"P":2740,"F":0,"E":0,"R":0,"I":0},"xla":{"S":2740,"E":0,"V":0},"amount":0,"base_amount":0,"err_count":0,"err_base_amount":0,"unproc_base_amount":0},{"key":"16046","count":2645,"status":{"D":0,"U":2645,"P":0,"F":0,"E":0,"R":0,"I":0},"xla":{"S":2645,"E":0,"V":0},"amount":27566621213,"base_amount":27566621213,"err_count":0,"err_base_amount":0,"unproc_base_amount":27566621213},{"key":"98191","count":2458,"status":{"D":0,"U":0,"P":2458,"F":0,"E":0,"R":0,"I":0},"xla":{"S":2458,"E":0,"V":0},"amount":9620000,"base_amount":9620000,"err_count":0,"err_base_amount":0,"unproc_base_amount":0},{"key":"98485","count":2186,"status":{"D":0,"U":0,"P":2186,"F":0,"E":0,"R":0,"I":0},"xla":{"S":2186,"E":0,"V":0},"amount":34308000,"base_amount":34308000,"err_count":0,"err_base_amount":0,"unproc_base_amount":0},{"key":"13500","count":2184,"status":{"D":0,"U":0,"P":2184,"F":0,"E":0,"R":0,"I":0},"xla":{"S":2184,"E":0,"V":0},"amount":0,"base_amount":0,"err_count":0,"err_base_amount":0,"unproc_base_amount":0},{"key":"98471","count":1585,"status":{"D":0,"U":0,"P":1585,"F":0,"E":0,"R":0,"I":0},"xla":{"S":1585,"E":0,"V":0},"amount":8168000,"base_amount":8168000,"err_count":0,"err_base_amount":0,"unproc_base_amount":0},{"key":"98064","count":1566,"status":{"D":0,"U":0,"P":1566,"F":0,"E":0,"R":0,"I":0},"xla":{"S":1566,"E":0,"V":0},"amount":7888000,"base_amount":7888000,"err_count":0,"err_base_amount":0,"unproc_base_amount":0},{"key":"13526","count":1151,"status":{"D":0,"U":1151,"P":0,"F":0,"E":0,"R":0,"I":0},"xla":{"S":1151,"E":0,"V":0},"amount":131034227146,"base_amount":131034227146,"err_count":0,"err_base_amount":0,"unproc_base_amount":131034227146},{"key":"20045","count":1101,"status":{"D":0,"U":0,"P":1101,"F":0,"E":0,"R":0,"I":0},"xla":{"S":1101,"E":0,"V":0},"amount":1212437761883.9,"base_amount":1212437761883.9,"err_count":0,"err_base_amount":0,"unproc_base_amount":0},{"key":"98161","count":1024,"status":{"D":0,"U":0,"P":1024,"F":0,"E":0,"R":0,"I":0},"xla":{"S":1024,"E":0,"V":0},"amount":10044000,"base_amount":10044000,"err_count":0,"err_base_amount":0,"unproc_base_amount":0},{"key":"98467","count":1020,"status":{"D":0,"U":0,"P":1020,"F":0,"E":0,"R":0,"I":0},"xla":{"S":1020,"E":0,"V":0},"amount":31860124,"base_amount":31860124,"err_count":0,"err_base_amount":0,"unproc_base_amount":0},{"key":"98967","count":969,"status":{"D":0,"U":0,"P":969,"F":0,"E":0,"R":0,"I":0},"xla":{"S":969,"E":0,"V":0},"amount":0,"base_amount":0,"err_count":0,"err_base_amount":0,"unproc_base_amount":0},{"key":"1350000000000AA","count":953,"status":{"D":0,"U":953,"P":0,"F":0,"E":0,"R":0,"I":0},"xla":{"S":953,"E":0,"V":0},"amount":25709733078,"base_amount":25709733078,"err_count":0,"err_base_amount":0,"unproc_base_amount":25709733078},{"key":"98095","count":920,"status":{"D":0,"U":0,"P":920,"F":0,"E":0,"R":0,"I":0},"xla":{"S":920,"E":0,"V":0},"amount":4424000,"base_amount":4424000,"err_count":0,"err_base_amount":0,"unproc_base_amount":0},{"key":"13503","count":842,"status":{"D":0,"U":0,"P":842,"F":0,"E":0,"R":0,"I":0},"xla":{"S":842,"E":0,"V":0},"amount":0,"base_amount":0,"err_count":0,"err_base_amount":0,"unproc_base_amount":0},{"key":"04031","count":689,"status":{"D":0,"U":0,"P":689,"F":0,"E":0,"R":0,"I":0},"xla":{"S":689,"E":0,"V":0},"amount":158941041,"base_amount":158941041,"err_count":0,"err_base_amount":0,"unproc_base_amount":0},{"key":"01155","count":647,"status":{"D":0,"U":0,"P":647,"F":0,"E":0,"R":0,"I":0},"xla":{"S":647,"E":0,"V":0},"amount":1156249930,"base_amount":1156249930,"err_count":0,"err_base_amount":0,"unproc_base_amount":0},{"key":"09980","count":639,"status":{"D":0,"U":355,"P":284,"F":0,"E":0,"R":0,"I":0},"xla":{"S":639,"E":0,"V":0},"amount":40679649,"base_amount":40679649,"err_count":0,"err_base_amount":0,"unproc_base_amount":40679649},{"key":"98097","count":623,"status":{"D":0,"U":0,"P":623,"F":0,"E":0,"R":0,"I":0},"xla":{"S":623,"E":0,"V":0},"amount":4797000,"base_amount":4797000,"err_count":0,"err_base_amount":0,"unproc_base_amount":0},{"key":"16047","count":612,"status":{"D":0,"U":612,"P":0,"F":0,"E":0,"R":0,"I":0},"xla":{"S":612,"E":0,"V":0},"amount":67924234,"base_amount":67924234,"err_count":0,"err_base_amount":0,"unproc_base_amount":67924234},{"key":"98970","count":558,"status":{"D":0,"U":0,"P":558,"F":0,"E":0,"R":0,"I":0},"xla":{"S":558,"E":0,"V":0},"amount":0,"base_amount":0,"err_count":0,"err_base_amount":0,"unproc_base_amount":0},{"key":"99018","count":492,"status":{"D":0,"U":0,"P":492,"F":0,"E":0,"R":0,"I":0},"xla":{"S":492,"E":0,"V":0},"amount":0,"base_amount":0,"err_count":0,"err_base_amount":0,"unproc_base_amount":0},{"key":"21031","count":414,"status":{"D":0,"U":0,"P":414,"F":0,"E":0,"R":0,"I":0},"xla":{"S":414,"E":0,"V":0},"amount":87158408486.82,"base_amount":87158408486.82,"err_count":0,"err_base_amount":0,"unproc_base_amount":0},{"key":"98570","count":387,"status":{"D":0,"U":0,"P":387,"F":0,"E":0,"R":0,"I":0},"xla":{"S":387,"E":0,"V":0},"amount":3387500,"base_amount":3387500,"err_count":0,"err_base_amount":0,"unproc_base_amount":0},{"key":"11045","count":373,"status":{"D":0,"U":0,"P":373,"F":0,"E":0,"R":0,"I":0},"xla":{"S":373,"E":0,"V":0},"amount":738823559257,"base_amount":738823559257,"err_count":0,"err_base_amount":0,"unproc_base_amount":0},{"key":"98979","count":346,"status":{"D":0,"U":0,"P":346,"F":0,"E":0,"R":0,"I":0},"xla":{"S":346,"E":0,"V":0},"amount":0,"base_amount":0,"err_count":0,"err_base_amount":0,"unproc_base_amount":0},{"key":"04145","count":293,"status":{"D":0,"U":0,"P":293,"F":0,"E":0,"R":0,"I":0},"xla":{"S":293,"E":0,"V":0},"amount":1096648753,"base_amount":1096648753,"err_count":0,"err_base_amount":0,"unproc_base_amount":0},{"key":"C","count":275,"status":{"D":0,"U":0,"P":275,"F":0,"E":0,"R":0,"I":0},"xla":{"S":275,"E":0,"V":0},"amount":542549902.66,"base_amount":542549902.66,"err_count":0,"err_base_amount":0,"unproc_base_amount":0},{"key":"21051","count":247,"status":{"D":0,"U":0,"P":247,"F":0,"E":0,"R":0,"I":0},"xla":{"S":247,"E":0,"V":0},"amount":447687072901.4,"base_amount":447687072901.4,"err_count":0,"err_base_amount":0,"unproc_base_amount":0},{"key":"98980","count":232,"status":{"D":0,"U":0,"P":232,"F":0,"E":0,"R":0,"I":0},"xla":{"S":232,"E":0,"V":0},"amount":0,"base_amount":0,"err_count":0,"err_base_amount":0,"unproc_base_amount":0},{"key":"98483","count":227,"status":{"D":0,"U":0,"P":227,"F":0,"E":0,"R":0,"I":0},"xla":{"S":227,"E":0,"V":0},"amount":28920606.69,"base_amount":28920606.69,"err_count":0,"err_base_amount":0,"unproc_base_amount":0},{"key":"20145","count":221,"status":{"D":0,"U":0,"P":221,"F":0,"E":0,"R":0,"I":0},"xla":{"S":221,"E":0,"V":0},"amount":817755095,"base_amount":817755095,"err_count":0,"err_base_amount":0,"unproc_base_amount":0},{"key":"99166","count":204,"status":{"D":0,"U":0,"P":204,"F":0,"E":0,"R":0,"I":0},"xla":{"S":204,"E":0,"V":0},"amount":0,"base_amount":0,"err_count":0,"err_base_amount":0,"unproc_base_amount":0},{"key":"99090","count":204,"status":{"D":0,"U":0,"P":204,"F":0,"E":0,"R":0,"I":0},"xla":{"S":204,"E":0,"V":0},"amount":0,"base_amount":0,"err_count":0,"err_base_amount":0,"unproc_base_amount":0},{"key":"99167","count":204,"status":{"D":0,"U":0,"P":204,"F":0,"E":0,"R":0,"I":0},"xla":{"S":204,"E":0,"V":0},"amount":0,"base_amount":0,"err_count":0,"err_base_amount":0,"unproc_base_amount":0},{"key":"98581","count":192,"status":{"D":0,"U":0,"P":192,"F":0,"E":0,"R":0,"I":0},"xla":{"S":192,"E":0,"V":0},"amount":1545000,"base_amount":1545000,"err_count":0,"err_base_amount":0,"unproc_base_amount":0},{"key":"01145","count":187,"status":{"D":0,"U":0,"P":187,"F":0,"E":0,"R":0,"I":0},"xla":{"S":187,"E":0,"V":0},"amount":1156219930,"base_amount":1156219930,"err_count":0,"err_base_amount":0,"unproc_base_amount":0},{"key":"09983","count":177,"status":{"D":0,"U":118,"P":59,"F":0,"E":0,"R":0,"I":0},"xla":{"S":177,"E":0,"V":0},"amount":2915264.71,"base_amount":2915264.71,"err_count":0,"err_base_amount":0,"unproc_base_amount":0},{"key":"98468","count":176,"status":{"D":0,"U":0,"P":176,"F":0,"E":0,"R":0,"I":0},"xla":{"S":176,"E":0,"V":0},"amount":913500,"base_amount":913500,"err_count":0,"err_base_amount":0,"unproc_base_amount":0},{"key":"98925","count":174,"status":{"D":0,"U":0,"P":174,"F":0,"E":0,"R":0,"I":0},"xla":{"S":174,"E":0,"V":0},"amount":0,"base_amount":0,"err_count":0,"err_base_amount":0,"unproc_base_amount":0},{"key":"98181","count":163,"status":{"D":0,"U":0,"P":163,"F":0,"E":0,"R":0,"I":0},"xla":{"S":163,"E":0,"V":0},"amount":1454500,"base_amount":1454500,"err_count":0,"err_base_amount":0,"unproc_base_amount":0},{"key":"98643","count":155,"status":{"D":0,"U":0,"P":155,"F":0,"E":0,"R":0,"I":0},"xla":{"S":155,"E":0,"V":0},"amount":930900,"base_amount":930900,"err_count":0,"err_base_amount":0,"unproc_base_amount":0},{"key":"1350300000000FA","count":153,"status":{"D":0,"U":153,"P":0,"F":0,"E":0,"R":0,"I":0},"xla":{"S":153,"E":0,"V":0},"amount":1373793394,"base_amount":1373793394,"err_count":0,"err_base_amount":0,"unproc_base_amount":1373793394},{"key":"1105500000000AB","count":133,"status":{"D":0,"U":0,"P":133,"F":0,"E":0,"R":0,"I":0},"xla":{"S":133,"E":0,"V":0},"amount":66187105716,"base_amount":66187105716,"err_count":0,"err_base_amount":0,"unproc_base_amount":0},{"key":"1350300000000AA","count":127,"status":{"D":0,"U":127,"P":0,"F":0,"E":0,"R":0,"I":0},"xla":{"S":127,"E":0,"V":0},"amount":7376244,"base_amount":7376244,"err_count":0,"err_base_amount":0,"unproc_base_amount":7376244},{"key":"98401","count":122,"status":{"D":0,"U":0,"P":122,"F":0,"E":0,"R":0,"I":0},"xla":{"S":122,"E":0,"V":0},"amount":272000,"base_amount":272000,"err_count":0,"err_base_amount":0,"unproc_base_amount":0},{"key":"04060T","count":83,"status":{"D":0,"U":0,"P":83,"F":0,"E":0,"R":0,"I":0},"xla":{"S":83,"E":0,"V":0},"amount":163386750,"base_amount":273811500,"err_count":0,"err_base_amount":0,"unproc_base_amount":0},{"key":"98098","count":74,"status":{"D":0,"U":0,"P":74,"F":0,"E":0,"R":0,"I":0},"xla":{"S":74,"E":0,"V":0},"amount":565500,"base_amount":565500,"err_count":0,"err_base_amount":0,"unproc_base_amount":0},{"key":"26031","count":69,"status":{"D":0,"U":0,"P":69,"F":0,"E":0,"R":0,"I":0},"xla":{"S":69,"E":0,"V":0},"amount":104227100,"base_amount":104227100,"err_count":0,"err_base_amount":0,"unproc_base_amount":0},{"key":"1350300000000EA","count":67,"status":{"D":0,"U":67,"P":0,"F":0,"E":0,"R":0,"I":0},"xla":{"S":67,"E":0,"V":0},"amount":108006493,"base_amount":108006493,"err_count":0,"err_base_amount":0,"unproc_base_amount":108006493},{"key":"98904","count":62,"status":{"D":0,"U":0,"P":62,"F":0,"E":0,"R":0,"I":0},"xla":{"S":62,"E":0,"V":0},"amount":0,"base_amount":0,"err_count":0,"err_base_amount":0,"unproc_base_amount":0},{"key":"1350000000000EA","count":62,"status":{"D":0,"U":62,"P":0,"F":0,"E":0,"R":0,"I":0},"xla":{"S":62,"E":0,"V":0},"amount":181886886,"base_amount":181886886,"err_count":0,"err_base_amount":0,"unproc_base_amount":181886886},{"key":"D","count":58,"status":{"D":0,"U":0,"P":58,"F":0,"E":0,"R":0,"I":0},"xla":{"S":58,"E":0,"V":0},"amount":395737059.98,"base_amount":395737059.98,"err_count":0,"err_base_amount":0,"unproc_base_amount":0},{"key":"1350000000000CA","count":57,"status":{"D":0,"U":57,"P":0,"F":0,"E":0,"R":0,"I":0},"xla":{"S":57,"E":0,"V":0},"amount":134621639,"base_amount":134621639,"err_count":0,"err_base_amount":0,"unproc_base_amount":134621639},{"key":"13590","count":54,"status":{"D":0,"U":54,"P":0,"F":0,"E":0,"R":0,"I":0},"xla":{"S":54,"E":0,"V":0},"amount":114473096,"base_amount":114473096,"err_count":0,"err_base_amount":0,"unproc_base_amount":114473096},{"key":"D_CC","count":50,"status":{"D":0,"U":0,"P":50,"F":0,"E":0,"R":0,"I":0},"xla":{"S":50,"E":0,"V":0},"amount":257810.96,"base_amount":257810.96,"err_count":0,"err_base_amount":0,"unproc_base_amount":0},{"key":"24155","count":47,"status":{"D":0,"U":0,"P":47,"F":0,"E":0,"R":0,"I":0},"xla":{"S":47,"E":0,"V":0},"amount":270493282,"base_amount":270493282,"err_count":0,"err_base_amount":0,"unproc_base_amount":0},{"key":"1350300000000BA","count":47,"status":{"D":0,"U":47,"P":0,"F":0,"E":0,"R":0,"I":0},"xla":{"S":47,"E":0,"V":0},"amount":4357084,"base_amount":4357084,"err_count":0,"err_base_amount":0,"unproc_base_amount":4357084},{"key":"98905","count":46,"status":{"D":0,"U":0,"P":46,"F":0,"E":0,"R":0,"I":0},"xla":{"S":46,"E":0,"V":0},"amount":0,"base_amount":0,"err_count":0,"err_base_amount":0,"unproc_base_amount":0},{"key":"98937","count":46,"status":{"D":0,"U":0,"P":46,"F":0,"E":0,"R":0,"I":0},"xla":{"S":46,"E":0,"V":0},"amount":0,"base_amount":0,"err_count":0,"err_base_amount":0,"unproc_base_amount":0},{"key":"1350300000000CA","count":46,"status":{"D":0,"U":46,"P":0,"F":0,"E":0,"R":0,"I":0},"xla":{"S":46,"E":0,"V":0},"amount":8295657,"base_amount":8295657,"err_count":0,"err_base_amount":0,"unproc_base_amount":8295657},{"key":"98928","count":46,"status":{"D":0,"U":0,"P":46,"F":0,"E":0,"R":0,"I":0},"xla":{"S":46,"E":0,"V":0},"amount":0,"base_amount":0,"err_count":0,"err_base_amount":0,"unproc_base_amount":0},{"key":"1350000000000BA","count":45,"status":{"D":0,"U":45,"P":0,"F":0,"E":0,"R":0,"I":0},"xla":{"S":45,"E":0,"V":0},"amount":65093999,"base_amount":65093999,"err_count":0,"err_base_amount":0,"unproc_base_amount":65093999},{"key":"04110","count":40,"status":{"D":0,"U":0,"P":40,"F":0,"E":0,"R":0,"I":0},"xla":{"S":40,"E":0,"V":0},"amount":72100000,"base_amount":72100000,"err_count":0,"err_base_amount":0,"unproc_base_amount":0},{"key":"21046","count":38,"status":{"D":0,"U":0,"P":38,"F":0,"E":0,"R":0,"I":0},"xla":{"S":38,"E":0,"V":0},"amount":147659699,"base_amount":333155111,"err_count":0,"err_base_amount":0,"unproc_base_amount":0},{"key":"98936","count":36,"status":{"D":0,"U":0,"P":36,"F":0,"E":0,"R":0,"I":0},"xla":{"S":36,"E":0,"V":0},"amount":0,"base_amount":0,"err_count":0,"err_base_amount":0,"unproc_base_amount":0},{"key":"98939","count":36,"status":{"D":0,"U":0,"P":36,"F":0,"E":0,"R":0,"I":0},"xla":{"S":36,"E":0,"V":0},"amount":0,"base_amount":0,"err_count":0,"err_base_amount":0,"unproc_base_amount":0},{"key":"20050","count":35,"status":{"D":0,"U":0,"P":35,"F":0,"E":0,"R":0,"I":0},"xla":{"S":35,"E":0,"V":0},"amount":16978817529.37,"base_amount":16978817529.37,"err_count":0,"err_base_amount":0,"unproc_base_amount":0},{"key":"41030","count":35,"status":{"D":0,"U":0,"P":35,"F":0,"E":0,"R":0,"I":0},"xla":{"S":35,"E":0,"V":0},"amount":16978817529.37,"base_amount":16978817529.37,"err_count":0,"err_base_amount":0,"unproc_base_amount":0},{"key":"43030","count":35,"status":{"D":0,"U":0,"P":35,"F":0,"E":0,"R":0,"I":0},"xla":{"S":35,"E":0,"V":0},"amount":0,"base_amount":0,"err_count":0,"err_base_amount":0,"unproc_base_amount":0},{"key":"20030","count":34,"status":{"D":0,"U":0,"P":34,"F":0,"E":0,"R":0,"I":0},"xla":{"S":34,"E":0,"V":0},"amount":532041998249.41,"base_amount":532041998249.41,"err_count":0,"err_base_amount":0,"unproc_base_amount":0},{"key":"C_CC","count":33,"status":{"D":0,"U":0,"P":33,"F":0,"E":0,"R":0,"I":0},"xla":{"S":33,"E":0,"V":0},"amount":189135.19,"base_amount":189135.19,"err_count":0,"err_base_amount":0,"unproc_base_amount":0},{"key":"21056","count":31,"status":{"D":0,"U":0,"P":31,"F":0,"E":0,"R":0,"I":0},"xla":{"S":31,"E":0,"V":0},"amount":186180235,"base_amount":186180235,"err_count":0,"err_base_amount":0,"unproc_base_amount":0},{"key":"98969","count":30,"status":{"D":0,"U":0,"P":30,"F":0,"E":0,"R":0,"I":0},"xla":{"S":30,"E":0,"V":0},"amount":0,"base_amount":0,"err_count":0,"err_base_amount":0,"unproc_base_amount":0},{"key":"1350000000000DA","count":27,"status":{"D":0,"U":27,"P":0,"F":0,"E":0,"R":0,"I":0},"xla":{"S":27,"E":0,"V":0},"amount":39920607,"base_amount":39920607,"err_count":0,"err_base_amount":0,"unproc_base_amount":39920607},{"key":"1350300000000DA","count":27,"status":{"D":0,"U":27,"P":0,"F":0,"E":0,"R":0,"I":0},"xla":{"S":27,"E":0,"V":0},"amount":10350599,"base_amount":10350599,"err_count":0,"err_base_amount":0,"unproc_base_amount":10350599},{"key":"98977","count":22,"status":{"D":0,"U":0,"P":22,"F":0,"E":0,"R":0,"I":0},"xla":{"S":22,"E":0,"V":0},"amount":0,"base_amount":0,"err_count":0,"err_base_amount":0,"unproc_base_amount":0},{"key":"Create","count":16,"status":{"D":0,"U":0,"P":16,"F":0,"E":0,"R":0,"I":0},"xla":{"S":16,"E":0,"V":0},"amount":0,"base_amount":0,"err_count":0,"err_base_amount":0,"unproc_base_amount":0},{"key":"Reverse","count":16,"status":{"D":0,"U":0,"P":16,"F":0,"E":0,"R":0,"I":0},"xla":{"S":16,"E":0,"V":0},"amount":0,"base_amount":0,"err_count":0,"err_base_amount":0,"unproc_base_amount":0},{"key":"16048","count":15,"status":{"D":0,"U":15,"P":0,"F":0,"E":0,"R":0,"I":0},"xla":{"S":15,"E":0,"V":0},"amount":203650,"base_amount":203650,"err_count":0,"err_base_amount":0,"unproc_base_amount":203650},{"key":"99163","count":12,"status":{"D":0,"U":0,"P":12,"F":0,"E":0,"R":0,"I":0},"xla":{"S":12,"E":0,"V":0},"amount":0,"base_amount":0,"err_count":0,"err_base_amount":0,"unproc_base_amount":0},{"key":"DA","count":12,"status":{"D":0,"U":0,"P":12,"F":0,"E":0,"R":0,"I":0},"xla":{"S":12,"E":0,"V":0},"amount":0,"base_amount":0,"err_count":0,"err_base_amount":0,"unproc_base_amount":0},{"key":"99082","count":10,"status":{"D":0,"U":0,"P":10,"F":0,"E":0,"R":0,"I":0},"xla":{"S":10,"E":0,"V":0},"amount":0,"base_amount":0,"err_count":0,"err_base_amount":0,"unproc_base_amount":0},{"key":"MERCHANT BNI_M","count":8,"status":{"D":0,"U":0,"P":8,"F":0,"E":0,"R":0,"I":0},"xla":{"S":8,"E":0,"V":0},"amount":14518410883,"base_amount":14518410883,"err_count":0,"err_base_amount":0,"unproc_base_amount":0},{"key":"98976","count":6,"status":{"D":0,"U":0,"P":6,"F":0,"E":0,"R":0,"I":0},"xla":{"S":6,"E":0,"V":0},"amount":0,"base_amount":0,"err_count":0,"err_base_amount":0,"unproc_base_amount":0},{"key":"98637","count":6,"status":{"D":0,"U":4,"P":2,"F":0,"E":0,"R":0,"I":0},"xla":{"S":6,"E":0,"V":0},"amount":10,"base_amount":10,"err_count":0,"err_base_amount":0,"unproc_base_amount":0},{"key":"20010","count":5,"status":{"D":0,"U":0,"P":5,"F":0,"E":0,"R":0,"I":0},"xla":{"S":5,"E":0,"V":0},"amount":682,"base_amount":682,"err_count":0,"err_base_amount":0,"unproc_base_amount":0},{"key":"1350010300000AA","count":5,"status":{"D":0,"U":5,"P":0,"F":0,"E":0,"R":0,"I":0},"xla":{"S":5,"E":0,"V":0},"amount":12120165,"base_amount":1212016</t>
  </si>
  <si>
    <t>5,"err_count":0,"err_base_amount":0,"unproc_base_amount":12120165},{"key":"MERCHANT BNI_V","count":5,"status":{"D":0,"U":0,"P":5,"F":0,"E":0,"R":0,"I":0},"xla":{"S":5,"E":0,"V":0},"amount":32735326317,"base_amount":32735326317,"err_count":0,"err_base_amount":0,"unproc_base_amount":0},{"key":"3610/DD01","count":4,"status":{"D":0,"U":0,"P":4,"F":0,"E":0,"R":0,"I":0},"xla":{"S":4,"E":0,"V":0},"amount":37219793427,"base_amount":37219793427,"err_count":0,"err_base_amount":0,"unproc_base_amount":0},{"key":"01056","count":4,"status":{"D":0,"U":0,"P":4,"F":0,"E":0,"R":0,"I":0},"xla":{"S":4,"E":0,"V":0},"amount":4578179008,"base_amount":4578179008,"err_count":0,"err_base_amount":0,"unproc_base_amount":0},{"key":"DAR","count":4,"status":{"D":0,"U":0,"P":4,"F":0,"E":0,"R":0,"I":0},"xla":{"S":4,"E":0,"V":0},"amount":0,"base_amount":0,"err_count":0,"err_base_amount":0,"unproc_base_amount":0},{"key":"3610/DD02","count":4,"status":{"D":0,"U":0,"P":4,"F":0,"E":0,"R":0,"I":0},"xla":{"S":4,"E":0,"V":0},"amount":4002825178,"base_amount":4002825178,"err_count":0,"err_base_amount":0,"unproc_base_amount":0},{"key":"98902","count":4,"status":{"D":0,"U":0,"P":4,"F":0,"E":0,"R":0,"I":0},"xla":{"S":4,"E":0,"V":0},"amount":0,"base_amount":0,"err_count":0,"err_base_amount":0,"unproc_base_amount":0},{"key":"1350010200000AA","count":4,"status":{"D":0,"U":4,"P":0,"F":0,"E":0,"R":0,"I":0},"xla":{"S":4,"E":0,"V":0},"amount":12780723,"base_amount":12780723,"err_count":0,"err_base_amount":0,"unproc_base_amount":12780723},{"key":"MERCHANT BNI_P   ","count":3,"status":{"D":0,"U":0,"P":3,"F":0,"E":0,"R":0,"I":0},"xla":{"S":3,"E":0,"V":0},"amount":11746719285,"base_amount":11746719285,"err_count":0,"err_base_amount":0,"unproc_base_amount":0},{"key":"MERCHANT BNI_M   ","count":3,"status":{"D":0,"U":0,"P":3,"F":0,"E":0,"R":0,"I":0},"xla":{"S":3,"E":0,"V":0},"amount":43985556462,"base_amount":43985556462,"err_count":0,"err_base_amount":0,"unproc_base_amount":0},{"key":"11030","count":3,"status":{"D":0,"U":0,"P":3,"F":0,"E":0,"R":0,"I":0},"xla":{"S":3,"E":0,"V":0},"amount":400197121.65,"base_amount":400197121.65,"err_count":0,"err_base_amount":0,"unproc_base_amount":0},{"key":"98567","count":3,"status":{"D":0,"U":0,"P":3,"F":0,"E":0,"R":0,"I":0},"xla":{"S":3,"E":0,"V":0},"amount":125000,"base_amount":125000,"err_count":0,"err_base_amount":0,"unproc_base_amount":0},{"key":"MERCHANT BNI_A","count":3,"status":{"D":0,"U":0,"P":3,"F":0,"E":0,"R":0,"I":0},"xla":{"S":3,"E":0,"V":0},"amount":1139148674,"base_amount":1139148674,"err_count":0,"err_base_amount":0,"unproc_base_amount":0},{"key":"PMT-P","count":3,"status":{"D":0,"U":0,"P":3,"F":0,"E":0,"R":0,"I":0},"xla":{"S":3,"E":0,"V":0},"amount":869081725,"base_amount":869081725,"err_count":0,"err_base_amount":0,"unproc_base_amount":0},{"key":"21032","count":3,"status":{"D":0,"U":0,"P":3,"F":0,"E":0,"R":0,"I":0},"xla":{"S":3,"E":0,"V":0},"amount":4578179008,"base_amount":4578179008,"err_count":0,"err_base_amount":0,"unproc_base_amount":0},{"key":"01010","count":3,"status":{"D":0,"U":0,"P":3,"F":0,"E":0,"R":0,"I":0},"xla":{"S":3,"E":0,"V":0},"amount":425190853,"base_amount":425190853,"err_count":0,"err_base_amount":0,"unproc_base_amount":0},{"key":"11035","count":3,"status":{"D":0,"U":3,"P":0,"F":0,"E":0,"R":0,"I":0},"xla":{"S":3,"E":0,"V":0},"amount":400197121.65,"base_amount":400197121.65,"err_count":0,"err_base_amount":0,"unproc_base_amount":400197121.65},{"key":"MERCHANT BNI_J","count":3,"status":{"D":0,"U":0,"P":3,"F":0,"E":0,"R":0,"I":0},"xla":{"S":3,"E":0,"V":0},"amount":1170484525,"base_amount":1170484525,"err_count":0,"err_base_amount":0,"unproc_base_amount":0},{"key":"1350000000000FA","count":3,"status":{"D":0,"U":3,"P":0,"F":0,"E":0,"R":0,"I":0},"xla":{"S":3,"E":0,"V":0},"amount":15201319,"base_amount":15201319,"err_count":0,"err_base_amount":0,"unproc_base_amount":15201319},{"key":"PMT-B","count":3,"status":{"D":0,"U":0,"P":3,"F":0,"E":0,"R":0,"I":0},"xla":{"S":3,"E":0,"V":0},"amount":149630382,"base_amount":149630382,"err_count":0,"err_base_amount":0,"unproc_base_amount":0},{"key":"MERCHANT NON BNI_M   ","count":3,"status":{"D":0,"U":0,"P":3,"F":0,"E":0,"R":0,"I":0},"xla":{"S":3,"E":0,"V":0},"amount":732493105,"base_amount":732493105,"err_count":0,"err_base_amount":0,"unproc_base_amount":0},{"key":"1105500000000AA","count":3,"status":{"D":0,"U":0,"P":3,"F":0,"E":0,"R":0,"I":0},"xla":{"S":3,"E":0,"V":0},"amount":559000000,"base_amount":559000000,"err_count":0,"err_base_amount":0,"unproc_base_amount":0},{"key":"MERCHANT BNI_C","count":2,"status":{"D":0,"U":0,"P":2,"F":0,"E":0,"R":0,"I":0},"xla":{"S":2,"E":0,"V":0},"amount":9348568,"base_amount":9348568,"err_count":0,"err_base_amount":0,"unproc_base_amount":0},{"key":"GL_TO_CASA","count":2,"status":{"D":0,"U":2,"P":0,"F":0,"E":0,"R":0,"I":0},"xla":{"S":2,"E":0,"V":0},"amount":4946876083,"base_amount":4946876083,"err_count":0,"err_base_amount":0,"unproc_base_amount":4946876083},{"key":"MERCHANT NON BNI_M","count":2,"status":{"D":0,"U":0,"P":2,"F":0,"E":0,"R":0,"I":0},"xla":{"S":2,"E":0,"V":0},"amount":4219780,"base_amount":4219780,"err_count":0,"err_base_amount":0,"unproc_base_amount":0},{"key":"13595","count":2,"status":{"D":0,"U":2,"P":0,"F":0,"E":0,"R":0,"I":0},"xla":{"S":2,"E":0,"V":0},"amount":7230566280081,"base_amount":7230566280081,"err_count":0,"err_base_amount":0,"unproc_base_amount":7230566280081},{"key":"98600","count":2,"status":{"D":0,"U":2,"P":0,"F":0,"E":0,"R":0,"I":0},"xla":{"S":2,"E":0,"V":0},"amount":0,"base_amount":0,"err_count":0,"err_base_amount":0,"unproc_base_amount":0},{"key":"MERCHANT NON BNI_P","count":2,"status":{"D":0,"U":0,"P":2,"F":0,"E":0,"R":0,"I":0},"xla":{"S":2,"E":0,"V":0},"amount":181735,"base_amount":181735,"err_count":0,"err_base_amount":0,"unproc_base_amount":0},{"key":"36101323","count":2,"status":{"D":0,"U":0,"P":2,"F":0,"E":0,"R":0,"I":0},"xla":{"S":2,"E":0,"V":0},"amount":5944989784,"base_amount":5944989784,"err_count":0,"err_base_amount":0,"unproc_base_amount":0},{"key":"13010","count":2,"status":{"D":0,"U":0,"P":2,"F":0,"E":0,"R":0,"I":0},"xla":{"S":2,"E":0,"V":0},"amount":0,"base_amount":0,"err_count":0,"err_base_amount":0,"unproc_base_amount":0},{"key":"MERCHANT BNI_P","count":2,"status":{"D":0,"U":0,"P":2,"F":0,"E":0,"R":0,"I":0},"xla":{"S":2,"E":0,"V":0},"amount":79061595,"base_amount":79061595,"err_count":0,"err_base_amount":0,"unproc_base_amount":0},{"key":"1105500000000CB","count":2,"status":{"D":0,"U":0,"P":2,"F":0,"E":0,"R":0,"I":0},"xla":{"S":2,"E":0,"V":0},"amount":25000000,"base_amount":25000000,"err_count":0,"err_base_amount":0,"unproc_base_amount":0},{"key":"MERCHANT NON BNI_P   ","count":2,"status":{"D":0,"U":0,"P":2,"F":0,"E":0,"R":0,"I":0},"xla":{"S":2,"E":0,"V":0},"amount":83403240,"base_amount":83403240,"err_count":0,"err_base_amount":0,"unproc_base_amount":0},{"key":"36101314","count":2,"status":{"D":0,"U":0,"P":2,"F":0,"E":0,"R":0,"I":0},"xla":{"S":2,"E":0,"V":0},"amount":31655701622,"base_amount":31655701622,"err_count":0,"err_base_amount":0,"unproc_base_amount":0},{"key":"GL_TO_INCOME","count":2,"status":{"D":0,"U":0,"P":2,"F":0,"E":0,"R":0,"I":0},"xla":{"S":2,"E":0,"V":0},"amount":306098,"base_amount":306098,"err_count":0,"err_base_amount":0,"unproc_base_amount":0},{"key":"TRANSACTION_FEE","count":1,"status":{"D":0,"U":0,"P":1,"F":0,"E":0,"R":0,"I":0},"xla":{"S":1,"E":0,"V":0},"amount":10000,"base_amount":10000,"err_count":0,"err_base_amount":0,"unproc_base_amount":0},{"key":"04160T","count":1,"status":{"D":0,"U":0,"P":1,"F":0,"E":0,"R":0,"I":0},"xla":{"S":1,"E":0,"V":0},"amount":7000000,"base_amount":7000000,"err_count":0,"err_base_amount":0,"unproc_base_amount":0},{"key":"11043","count":1,"status":{"D":0,"U":1,"P":0,"F":0,"E":0,"R":0,"I":0},"xla":{"S":1,"E":0,"V":0},"amount":920462,"base_amount":920462,"err_count":0,"err_base_amount":0,"unproc_base_amount":920462},{"key":"POOL_GL_TO_CUST_DEPOSIT","count":1,"status":{"D":0,"U":0,"P":1,"F":0,"E":0,"R":0,"I":0},"xla":{"S":1,"E":0,"V":0},"amount":121018819,"base_amount":121018819,"err_count":0,"err_base_amount":0,"unproc_base_amount":0},{"key":"21131","count":1,"status":{"D":0,"U":0,"P":1,"F":0,"E":0,"R":0,"I":0},"xla":{"S":1,"E":0,"V":0},"amount":30000,"base_amount":30000,"err_count":0,"err_base_amount":0,"unproc_base_amount":0},{"key":"99269","count":1,"status":{"D":0,"U":0,"P":1,"F":0,"E":0,"R":0,"I":0},"xla":{"S":1,"E":0,"V":0},"amount":1,"base_amount":1,"err_count":0,"err_base_amount":0,"unproc_base_amount":0},{"key":"3610/R01","count":1,"status":{"D":0,"U":0,"P":1,"F":0,"E":0,"R":0,"I":0},"xla":{"S":1,"E":0,"V":0},"amount":58285300,"base_amount":58285300,"err_count":0,"err_base_amount":0,"unproc_base_amount":0},{"key":"3961/R01","count":1,"status":{"D":0,"U":0,"P":1,"F":0,"E":0,"R":0,"I":0},"xla":{"S":1,"E":0,"V":0},"amount":14767161,"base_amount":14767161,"err_count":0,"err_base_amount":0,"unproc_base_amount":0},{"key":"GL_TO_VALID_GL","count":1,"status":{"D":0,"U":0,"P":1,"F":0,"E":0,"R":0,"I":0},"xla":{"S":1,"E":0,"V":0},"amount":6541245226,"base_amount":6541245226,"err_count":0,"err_base_amount":0,"unproc_base_amount":0},{"key":"MAIN_DEPOSIT_TO_POOL_GL","count":1,"status":{"D":0,"U":0,"P":1,"F":0,"E":0,"R":0,"I":0},"xla":{"S":1,"E":0,"V":0},"amount":54217511,"base_amount":54217511,"err_count":0,"err_base_amount":0,"unproc_base_amount":0},{"key":"3610/R05","count":1,"status":{"D":0,"U":0,"P":1,"F":0,"E":0,"R":0,"I":0},"xla":{"S":1,"E":0,"V":0},"amount":35464380,"base_amount":35464380,"err_count":0,"err_base_amount":0,"unproc_base_amount":0},{"key":"MERCHANT NON BNI_V   ","count":1,"status":{"D":0,"U":0,"P":1,"F":0,"E":0,"R":0,"I":0},"xla":{"S":1,"E":0,"V":0},"amount":38615809,"base_amount":38615809,"err_count":0,"err_base_amount":0,"unproc_base_amount":0},{"key":"3961/R06","count":1,"status":{"D":0,"U":0,"P":1,"F":0,"E":0,"R":0,"I":0},"xla":{"S":1,"E":0,"V":0},"amount":623268,"base_amount":623268,"err_count":0,"err_base_amount":0,"unproc_base_amount":0},{"key":"POOL_GL_TO_MAIN_DEPOSIT","count":1,"status":{"D":0,"U":0,"P":1,"F":0,"E":0,"R":0,"I":0},"xla":{"S":1,"E":0,"V":0},"amount":5932630566,"base_amount":5932630566,"err_count":0,"err_base_amount":0,"unproc_base_amount":0},{"key":"GL_TO_INVALID_GL","count":1,"status":{"D":0,"U":0,"P":1,"F":0,"E":0,"R":0,"I":0},"xla":{"S":1,"E":0,"V":0},"amount":25347212,"base_amount":25347212,"err_count":0,"err_base_amount":0,"unproc_base_amount":0},{"key":"1242000000000AB","count":1,"status":{"D":0,"U":1,"P":0,"F":0,"E":0,"R":0,"I":0},"xla":{"S":1,"E":0,"V":0},"amount":1250000000,"base_amount":1250000000,"err_count":0,"err_base_amount":0,"unproc_base_amount":1250000000},{"key":"98501","count":1,"status":{"D":0,"U":0,"P":1,"F":0,"E":0,"R":0,"I":0},"xla":{"S":1,"E":0,"V":0},"amount":2000,"base_amount":2000,"err_count":0,"err_base_amount":0,"unproc_base_amount":0},{"key":"MERCHANT BNI_C   ","count":1,"status":{"D":0,"U":0,"P":1,"F":0,"E":0,"R":0,"I":0},"xla":{"S":1,"E":0,"V":0},"amount":1252790136,"base_amount":1252790136,"err_count":0,"err_base_amount":0,"unproc_base_amount":0},{"key":"MERCHANT BNI_V   ","count":1,"status":{"D":0,"U":0,"P":1,"F":0,"E":0,"R":0,"I":0},"xla":{"S":1,"E":0,"V":0},"amount":7368358988,"base_amount":7368358988,"err_count":0,"err_base_amount":0,"unproc_base_amount":0},{"key":"3610/R29","count":1,"status":{"D":0,"U":0,"P":1,"F":0,"E":0,"R":0,"I":0},"xla":{"S":1,"E":0,"V":0},"amount":3287462,"base_amount":3287462,"err_count":0,"err_base_amount":0,"unproc_base_amount":0},{"key":"REFERENCE_AMOUNT","count":1,"status":{"D":0,"U":0,"P":1,"F":0,"E":0,"R":0,"I":0},"xla":{"S":1,"E":0,"V":0},"amount":15011289,"base_amount":15011289,"err_count":0,"err_base_amount":0,"unproc_base_amount":0},{"key":"3961/R05","count":1,"status":{"D":0,"U":0,"P":1,"F":0,"E":0,"R":0,"I":0},"xla":{"S":1,"E":0,"V":0},"amount":1223614,"base_amount":1223614,"err_count":0,"err_base_amount":0,"unproc_base_amount":0},{"key":"3961/R29","count":1,"status":{"D":0,"U":0,"P":1,"F":0,"E":0,"R":0,"I":0},"xla":{"S":1,"E":0,"V":0},"amount":2547598,"base_amount":2547598,"err_count":0,"err_base_amount":0,"unproc_base_amount":0},{"key":"9860000000000FA","count":1,"status":{"D":0,"U":0,"P":1,"F":0,"E":0,"R":0,"I":0},"xla":{"S":1,"E":0,"V":0},"amount":15000,"base_amount":15000,"err_count":0,"err_base_amount":0,"unproc_base_amount":0},{"key":"11050","count":1,"status":{"D":0,"U":0,"P":1,"F":0,"E":0,"R":0,"I":0},"xla":{"S":1,"E":0,"V":0},"amount":400000000,"base_amount":400000000,"err_count":0,"err_base_amount":0,"unproc_base_amount":0},{"key":"9861440300701AB","count":1,"status":{"D":0,"U":0,"P":1,"F":0,"E":0,"R":0,"I":0},"xla":{"S":1,"E":0,"V":0},"amount":1250000,"base_amount":1250000,"err_count":0,"err_base_amount":0,"unproc_base_amount":0},{"key":"MERCHANT NON BNI_C   ","count":1,"status":{"D":0,"U":0,"P":1,"F":0,"E":0,"R":0,"I":0},"xla":{"S":1,"E":0,"V":0},"amount":6094592,"base_amount":6094592,"err_count":0,"err_base_amount":0,"unproc_base_amount":0},{"key":"9860900000000ZB","count":1,"status":{"D":0,"U":0,"P":1,"F":0,"E":0,"R":0,"I":0},"xla":{"S":1,"E":0,"V":0},"amount":6250000,"base_amount":6250000,"err_count":0,"err_base_amount":0,"unproc_base_amount":0},{"key":"1350010100000AA","count":1,"status":{"D":0,"U":1,"P":0,"F":0,"E":0,"R":0,"I":0},"xla":{"S":1,"E":0,"V":0},"amount":6693750,"base_amount":6693750,"err_count":0,"err_base_amount":0,"unproc_base_amount":6693750},{"key":"3610/R06","count":1,"status":{"D":0,"U":0,"P":1,"F":0,"E":0,"R":0,"I":0},"xla":{"S":1,"E":0,"V":0},"amount":6120330,"base_amount":6120330,"err_count":0,"err_base_amount":0,"unproc_base_amount":0},{"key":"MERCHANT BNI_A   ","count":1,"status":{"D":0,"U":0,"P":1,"F":0,"E":0,"R":0,"I":0},"xla":{"S":1,"E":0,"V":0},"amount":170320986,"base_amount":170320986,"err_count":0,"err_base_amount":0,"unproc_base_amount":0}]},"errors":[],"financial":{"by_currency":[{"key":"IDR","amount":111320959621597,"base_amount":111320959621597,"count":2438909},{"key":"USD","amount":265782639.59,"base_amount":15655539195.880037,"count":25073},{"key":"JPY","amount":19881107,"base_amount":1901605592.4102,"count":314},{"key":"EUR","amount":628472.63,"base_amount":870147854.894481,"count":287},{"key":"SGD","amount":364070.67,"base_amount":659037437.24631,"count":2506},{"key":"AUD","amount":325829.45,"base_amount":648752722.53791,"count":143},{"key":"GBP","amount":24249.27,"base_amount":364916733.757619,"count":168},{"key":"HKD","amount":88948.69,"base_amount":185376485.229443,"count":116},{"key":"CHF","amount":9831.62,"base_amount":114472231.62,"count":10},{"key":"SAR","amount":38309.68,"base_amount":113645079.646242,"count":101},{"key":"MYR","amount":38088.59,"base_amount":106888144.768554,"count":118},{"key":"CNY","amount":46592.25,"base_amount":92293687.185487,"count":68},{"key":"KRW","amount":8921994.46,"base_amount":37678436.372,"count":54},{"key":"THB","amount":187420.04,"base_amount":34545343.616378,"count":56},{"key":"AED","amount":5685,"base_amount":2404365,"count":7},{"key":"TWD","amount":36300,"base_amount":172800,"count":3},{"key":"BND","amount":3,"base_amount":41229,"count":1}],"by_ledger":[{"key":"BNI_LEDGER_IDR","amount":111321256001138.94,"base_amount":111341747138936.17,"count":2467934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</si>
</sst>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18179</c:v>
                </c:pt>
                <c:pt idx="2">
                  <c:v>2449755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1-4991-9AAE-4B8E2DD81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6872"/>
        <c:axId val="81260552"/>
      </c:barChart>
      <c:catAx>
        <c:axId val="8067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0552"/>
        <c:crosses val="autoZero"/>
        <c:auto val="1"/>
        <c:lblAlgn val="ctr"/>
        <c:lblOffset val="100"/>
        <c:noMultiLvlLbl val="0"/>
      </c:catAx>
      <c:valAx>
        <c:axId val="8126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18179</c:v>
                </c:pt>
                <c:pt idx="2">
                  <c:v>2449755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9-4AC5-B94E-19D52AA59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134088"/>
        <c:axId val="1817136136"/>
      </c:barChart>
      <c:catAx>
        <c:axId val="181713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36136"/>
        <c:crosses val="autoZero"/>
        <c:auto val="1"/>
        <c:lblAlgn val="ctr"/>
        <c:lblOffset val="100"/>
        <c:noMultiLvlLbl val="0"/>
      </c:catAx>
      <c:valAx>
        <c:axId val="18171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3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2467934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1-4A18-BBEA-3C6240E3E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226760"/>
        <c:axId val="61629960"/>
      </c:barChart>
      <c:catAx>
        <c:axId val="181722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9960"/>
        <c:crosses val="autoZero"/>
        <c:auto val="1"/>
        <c:lblAlgn val="ctr"/>
        <c:lblOffset val="100"/>
        <c:noMultiLvlLbl val="0"/>
      </c:catAx>
      <c:valAx>
        <c:axId val="6162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2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Trend'!$B$2:$B$21</c:f>
              <c:numCache>
                <c:formatCode>#,##0</c:formatCode>
                <c:ptCount val="20"/>
                <c:pt idx="0">
                  <c:v>110871</c:v>
                </c:pt>
                <c:pt idx="1">
                  <c:v>12</c:v>
                </c:pt>
                <c:pt idx="2">
                  <c:v>2</c:v>
                </c:pt>
                <c:pt idx="3">
                  <c:v>184948</c:v>
                </c:pt>
                <c:pt idx="4">
                  <c:v>84582</c:v>
                </c:pt>
                <c:pt idx="5">
                  <c:v>5782</c:v>
                </c:pt>
                <c:pt idx="6">
                  <c:v>134751</c:v>
                </c:pt>
                <c:pt idx="7">
                  <c:v>48453</c:v>
                </c:pt>
                <c:pt idx="8">
                  <c:v>450077</c:v>
                </c:pt>
                <c:pt idx="9">
                  <c:v>14475</c:v>
                </c:pt>
                <c:pt idx="10">
                  <c:v>96728</c:v>
                </c:pt>
                <c:pt idx="11">
                  <c:v>27011</c:v>
                </c:pt>
                <c:pt idx="12">
                  <c:v>36735</c:v>
                </c:pt>
                <c:pt idx="13">
                  <c:v>378302</c:v>
                </c:pt>
                <c:pt idx="14">
                  <c:v>20</c:v>
                </c:pt>
                <c:pt idx="15">
                  <c:v>399160</c:v>
                </c:pt>
                <c:pt idx="16">
                  <c:v>163167</c:v>
                </c:pt>
                <c:pt idx="17">
                  <c:v>4383</c:v>
                </c:pt>
                <c:pt idx="18">
                  <c:v>5753</c:v>
                </c:pt>
                <c:pt idx="19">
                  <c:v>322722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2-46A6-8AE7-63D4B90BC03C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Trend'!$C$2:$C$21</c:f>
              <c:numCache>
                <c:formatCode>#,##0</c:formatCode>
                <c:ptCount val="20"/>
                <c:pt idx="0">
                  <c:v>110870</c:v>
                </c:pt>
                <c:pt idx="1">
                  <c:v>12</c:v>
                </c:pt>
                <c:pt idx="2">
                  <c:v>1</c:v>
                </c:pt>
                <c:pt idx="3">
                  <c:v>184908</c:v>
                </c:pt>
                <c:pt idx="4">
                  <c:v>75178</c:v>
                </c:pt>
                <c:pt idx="5">
                  <c:v>5782</c:v>
                </c:pt>
                <c:pt idx="6">
                  <c:v>134741</c:v>
                </c:pt>
                <c:pt idx="7">
                  <c:v>48451</c:v>
                </c:pt>
                <c:pt idx="8">
                  <c:v>449953</c:v>
                </c:pt>
                <c:pt idx="9">
                  <c:v>14475</c:v>
                </c:pt>
                <c:pt idx="10">
                  <c:v>88431</c:v>
                </c:pt>
                <c:pt idx="11">
                  <c:v>27009</c:v>
                </c:pt>
                <c:pt idx="12">
                  <c:v>36735</c:v>
                </c:pt>
                <c:pt idx="13">
                  <c:v>378160</c:v>
                </c:pt>
                <c:pt idx="14">
                  <c:v>20</c:v>
                </c:pt>
                <c:pt idx="15">
                  <c:v>399057</c:v>
                </c:pt>
                <c:pt idx="16">
                  <c:v>163167</c:v>
                </c:pt>
                <c:pt idx="17">
                  <c:v>4380</c:v>
                </c:pt>
                <c:pt idx="18">
                  <c:v>5753</c:v>
                </c:pt>
                <c:pt idx="19">
                  <c:v>322672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C2-46A6-8AE7-63D4B90BC03C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Trend'!$D$2:$D$21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C2-46A6-8AE7-63D4B90BC03C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Trend'!$E$2:$E$21</c:f>
              <c:numCache>
                <c:formatCode>#,##0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40</c:v>
                </c:pt>
                <c:pt idx="4">
                  <c:v>9404</c:v>
                </c:pt>
                <c:pt idx="5">
                  <c:v>0</c:v>
                </c:pt>
                <c:pt idx="6">
                  <c:v>10</c:v>
                </c:pt>
                <c:pt idx="7">
                  <c:v>2</c:v>
                </c:pt>
                <c:pt idx="8">
                  <c:v>124</c:v>
                </c:pt>
                <c:pt idx="9">
                  <c:v>0</c:v>
                </c:pt>
                <c:pt idx="10">
                  <c:v>8297</c:v>
                </c:pt>
                <c:pt idx="11">
                  <c:v>2</c:v>
                </c:pt>
                <c:pt idx="12">
                  <c:v>0</c:v>
                </c:pt>
                <c:pt idx="13">
                  <c:v>142</c:v>
                </c:pt>
                <c:pt idx="14">
                  <c:v>0</c:v>
                </c:pt>
                <c:pt idx="15">
                  <c:v>103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C2-46A6-8AE7-63D4B90BC03C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Trend'!$F$2:$F$21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C2-46A6-8AE7-63D4B90BC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211400"/>
        <c:axId val="1817213448"/>
      </c:lineChart>
      <c:catAx>
        <c:axId val="1817211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13448"/>
        <c:crosses val="autoZero"/>
        <c:auto val="1"/>
        <c:lblAlgn val="ctr"/>
        <c:lblOffset val="100"/>
        <c:noMultiLvlLbl val="0"/>
      </c:catAx>
      <c:valAx>
        <c:axId val="181721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1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1267263</c:v>
                </c:pt>
                <c:pt idx="1">
                  <c:v>433894</c:v>
                </c:pt>
                <c:pt idx="2">
                  <c:v>308054</c:v>
                </c:pt>
                <c:pt idx="3">
                  <c:v>174152</c:v>
                </c:pt>
                <c:pt idx="4">
                  <c:v>141494</c:v>
                </c:pt>
                <c:pt idx="5">
                  <c:v>92656</c:v>
                </c:pt>
                <c:pt idx="6">
                  <c:v>14475</c:v>
                </c:pt>
                <c:pt idx="7">
                  <c:v>11690</c:v>
                </c:pt>
                <c:pt idx="8">
                  <c:v>11496</c:v>
                </c:pt>
                <c:pt idx="9">
                  <c:v>5864</c:v>
                </c:pt>
                <c:pt idx="10">
                  <c:v>3068</c:v>
                </c:pt>
                <c:pt idx="11">
                  <c:v>1766</c:v>
                </c:pt>
                <c:pt idx="12">
                  <c:v>647</c:v>
                </c:pt>
                <c:pt idx="13">
                  <c:v>418</c:v>
                </c:pt>
                <c:pt idx="1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3-4795-B163-CC0B92A95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443848"/>
        <c:axId val="81794056"/>
      </c:barChart>
      <c:catAx>
        <c:axId val="81443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4056"/>
        <c:crosses val="autoZero"/>
        <c:auto val="1"/>
        <c:lblAlgn val="ctr"/>
        <c:lblOffset val="100"/>
        <c:noMultiLvlLbl val="0"/>
      </c:catAx>
      <c:valAx>
        <c:axId val="81794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MINI CORE LOAN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PREPAID SYSTEM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2467390</c:v>
                </c:pt>
                <c:pt idx="1">
                  <c:v>416</c:v>
                </c:pt>
                <c:pt idx="2">
                  <c:v>52</c:v>
                </c:pt>
                <c:pt idx="3">
                  <c:v>43</c:v>
                </c:pt>
                <c:pt idx="4">
                  <c:v>22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1-4757-867F-CD806E62B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437192"/>
        <c:axId val="81439240"/>
      </c:barChart>
      <c:catAx>
        <c:axId val="81437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9240"/>
        <c:crosses val="autoZero"/>
        <c:auto val="1"/>
        <c:lblAlgn val="ctr"/>
        <c:lblOffset val="100"/>
        <c:noMultiLvlLbl val="0"/>
      </c:catAx>
      <c:valAx>
        <c:axId val="8143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Entity'!$A$2:$A$15</c:f>
              <c:strCache>
                <c:ptCount val="14"/>
                <c:pt idx="0">
                  <c:v>DEP</c:v>
                </c:pt>
                <c:pt idx="1">
                  <c:v>LON</c:v>
                </c:pt>
                <c:pt idx="2">
                  <c:v>BRA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MERCHANT BNI</c:v>
                </c:pt>
                <c:pt idx="7">
                  <c:v>ACCRUAL MCL</c:v>
                </c:pt>
                <c:pt idx="8">
                  <c:v>PMT</c:v>
                </c:pt>
                <c:pt idx="9">
                  <c:v>ACCRUAL JF</c:v>
                </c:pt>
                <c:pt idx="10">
                  <c:v>MERCHANT NON BNI</c:v>
                </c:pt>
                <c:pt idx="11">
                  <c:v>PREPAID_SYSTEM</c:v>
                </c:pt>
                <c:pt idx="12">
                  <c:v>DIS</c:v>
                </c:pt>
                <c:pt idx="13">
                  <c:v>SUPPLY CHAIN FINANCING</c:v>
                </c:pt>
              </c:strCache>
            </c:strRef>
          </c:cat>
          <c:val>
            <c:numRef>
              <c:f>'By Entity'!$B$2:$B$15</c:f>
              <c:numCache>
                <c:formatCode>#,##0</c:formatCode>
                <c:ptCount val="14"/>
                <c:pt idx="0">
                  <c:v>2111217</c:v>
                </c:pt>
                <c:pt idx="1">
                  <c:v>180961</c:v>
                </c:pt>
                <c:pt idx="2">
                  <c:v>175142</c:v>
                </c:pt>
                <c:pt idx="3">
                  <c:v>305</c:v>
                </c:pt>
                <c:pt idx="4">
                  <c:v>111</c:v>
                </c:pt>
                <c:pt idx="5">
                  <c:v>70</c:v>
                </c:pt>
                <c:pt idx="6">
                  <c:v>32</c:v>
                </c:pt>
                <c:pt idx="7">
                  <c:v>32</c:v>
                </c:pt>
                <c:pt idx="8">
                  <c:v>22</c:v>
                </c:pt>
                <c:pt idx="9">
                  <c:v>16</c:v>
                </c:pt>
                <c:pt idx="10">
                  <c:v>11</c:v>
                </c:pt>
                <c:pt idx="11">
                  <c:v>9</c:v>
                </c:pt>
                <c:pt idx="12">
                  <c:v>4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A-40AE-8AD5-41791DF3E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109320"/>
        <c:axId val="1452123656"/>
      </c:barChart>
      <c:catAx>
        <c:axId val="1452109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23656"/>
        <c:crosses val="autoZero"/>
        <c:auto val="1"/>
        <c:lblAlgn val="ctr"/>
        <c:lblOffset val="100"/>
        <c:noMultiLvlLbl val="0"/>
      </c:catAx>
      <c:valAx>
        <c:axId val="145212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0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1267263</c:v>
                </c:pt>
                <c:pt idx="1">
                  <c:v>433894</c:v>
                </c:pt>
                <c:pt idx="2">
                  <c:v>308054</c:v>
                </c:pt>
                <c:pt idx="3">
                  <c:v>174152</c:v>
                </c:pt>
                <c:pt idx="4">
                  <c:v>141494</c:v>
                </c:pt>
                <c:pt idx="5">
                  <c:v>92656</c:v>
                </c:pt>
                <c:pt idx="6">
                  <c:v>14475</c:v>
                </c:pt>
                <c:pt idx="7">
                  <c:v>11690</c:v>
                </c:pt>
                <c:pt idx="8">
                  <c:v>11496</c:v>
                </c:pt>
                <c:pt idx="9">
                  <c:v>5864</c:v>
                </c:pt>
                <c:pt idx="10">
                  <c:v>3068</c:v>
                </c:pt>
                <c:pt idx="11">
                  <c:v>1766</c:v>
                </c:pt>
                <c:pt idx="12">
                  <c:v>647</c:v>
                </c:pt>
                <c:pt idx="13">
                  <c:v>418</c:v>
                </c:pt>
                <c:pt idx="1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0-4947-BFC7-D6F7FE823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245512"/>
        <c:axId val="1452247560"/>
      </c:barChart>
      <c:catAx>
        <c:axId val="1452245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47560"/>
        <c:crosses val="autoZero"/>
        <c:auto val="1"/>
        <c:lblAlgn val="ctr"/>
        <c:lblOffset val="100"/>
        <c:noMultiLvlLbl val="0"/>
      </c:catAx>
      <c:valAx>
        <c:axId val="1452247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4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98481</c:v>
                </c:pt>
                <c:pt idx="14">
                  <c:v>09982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443116</c:v>
                </c:pt>
                <c:pt idx="1">
                  <c:v>355656</c:v>
                </c:pt>
                <c:pt idx="2">
                  <c:v>274386</c:v>
                </c:pt>
                <c:pt idx="3">
                  <c:v>249465</c:v>
                </c:pt>
                <c:pt idx="4">
                  <c:v>211383</c:v>
                </c:pt>
                <c:pt idx="5">
                  <c:v>144475</c:v>
                </c:pt>
                <c:pt idx="6">
                  <c:v>125299</c:v>
                </c:pt>
                <c:pt idx="7">
                  <c:v>96192</c:v>
                </c:pt>
                <c:pt idx="8">
                  <c:v>89354</c:v>
                </c:pt>
                <c:pt idx="9">
                  <c:v>57348</c:v>
                </c:pt>
                <c:pt idx="10">
                  <c:v>43447</c:v>
                </c:pt>
                <c:pt idx="11">
                  <c:v>35429</c:v>
                </c:pt>
                <c:pt idx="12">
                  <c:v>33282</c:v>
                </c:pt>
                <c:pt idx="13">
                  <c:v>26228</c:v>
                </c:pt>
                <c:pt idx="14">
                  <c:v>24836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9-4238-81F6-2AEB80CF8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459528"/>
        <c:axId val="1658344455"/>
      </c:barChart>
      <c:catAx>
        <c:axId val="1452459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344455"/>
        <c:crosses val="autoZero"/>
        <c:auto val="1"/>
        <c:lblAlgn val="ctr"/>
        <c:lblOffset val="100"/>
        <c:noMultiLvlLbl val="0"/>
      </c:catAx>
      <c:valAx>
        <c:axId val="1658344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45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5-4AAB-A22B-5DD24FF252EB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8639</c:v>
                </c:pt>
                <c:pt idx="1">
                  <c:v>0</c:v>
                </c:pt>
                <c:pt idx="2">
                  <c:v>122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7789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1625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A5-4AAB-A22B-5DD24FF252EB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1258624</c:v>
                </c:pt>
                <c:pt idx="1">
                  <c:v>433894</c:v>
                </c:pt>
                <c:pt idx="2">
                  <c:v>307932</c:v>
                </c:pt>
                <c:pt idx="3">
                  <c:v>174152</c:v>
                </c:pt>
                <c:pt idx="4">
                  <c:v>141492</c:v>
                </c:pt>
                <c:pt idx="5">
                  <c:v>92656</c:v>
                </c:pt>
                <c:pt idx="6">
                  <c:v>14475</c:v>
                </c:pt>
                <c:pt idx="7">
                  <c:v>3901</c:v>
                </c:pt>
                <c:pt idx="8">
                  <c:v>11496</c:v>
                </c:pt>
                <c:pt idx="9">
                  <c:v>5864</c:v>
                </c:pt>
                <c:pt idx="10">
                  <c:v>3068</c:v>
                </c:pt>
                <c:pt idx="11">
                  <c:v>141</c:v>
                </c:pt>
                <c:pt idx="12">
                  <c:v>647</c:v>
                </c:pt>
                <c:pt idx="13">
                  <c:v>418</c:v>
                </c:pt>
                <c:pt idx="1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A5-4AAB-A22B-5DD24FF252EB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A5-4AAB-A22B-5DD24FF252EB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A5-4AAB-A22B-5DD24FF252EB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A5-4AAB-A22B-5DD24FF252EB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A5-4AAB-A22B-5DD24FF25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0508167"/>
        <c:axId val="62821384"/>
      </c:barChart>
      <c:catAx>
        <c:axId val="1660508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21384"/>
        <c:crosses val="autoZero"/>
        <c:auto val="1"/>
        <c:lblAlgn val="ctr"/>
        <c:lblOffset val="100"/>
        <c:noMultiLvlLbl val="0"/>
      </c:catAx>
      <c:valAx>
        <c:axId val="6282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0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6-4FB1-8C94-E99664F9F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728199"/>
        <c:axId val="1894730247"/>
      </c:barChart>
      <c:catAx>
        <c:axId val="1894728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30247"/>
        <c:crosses val="autoZero"/>
        <c:auto val="1"/>
        <c:lblAlgn val="ctr"/>
        <c:lblOffset val="100"/>
        <c:noMultiLvlLbl val="0"/>
      </c:catAx>
      <c:valAx>
        <c:axId val="1894730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28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E-444F-8485-C8D70A555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3577223"/>
        <c:axId val="1893579271"/>
      </c:barChart>
      <c:catAx>
        <c:axId val="1893577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79271"/>
        <c:crosses val="autoZero"/>
        <c:auto val="1"/>
        <c:lblAlgn val="ctr"/>
        <c:lblOffset val="100"/>
        <c:noMultiLvlLbl val="0"/>
      </c:catAx>
      <c:valAx>
        <c:axId val="1893579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7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Financial!$A$2:$A$18</c:f>
              <c:strCache>
                <c:ptCount val="17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EUR</c:v>
                </c:pt>
                <c:pt idx="4">
                  <c:v>SGD</c:v>
                </c:pt>
                <c:pt idx="5">
                  <c:v>AUD</c:v>
                </c:pt>
                <c:pt idx="6">
                  <c:v>GBP</c:v>
                </c:pt>
                <c:pt idx="7">
                  <c:v>HKD</c:v>
                </c:pt>
                <c:pt idx="8">
                  <c:v>CHF</c:v>
                </c:pt>
                <c:pt idx="9">
                  <c:v>SAR</c:v>
                </c:pt>
                <c:pt idx="10">
                  <c:v>MYR</c:v>
                </c:pt>
                <c:pt idx="11">
                  <c:v>CNY</c:v>
                </c:pt>
                <c:pt idx="12">
                  <c:v>KRW</c:v>
                </c:pt>
                <c:pt idx="13">
                  <c:v>THB</c:v>
                </c:pt>
                <c:pt idx="14">
                  <c:v>AED</c:v>
                </c:pt>
                <c:pt idx="15">
                  <c:v>TWD</c:v>
                </c:pt>
                <c:pt idx="16">
                  <c:v>BND</c:v>
                </c:pt>
              </c:strCache>
            </c:strRef>
          </c:cat>
          <c:val>
            <c:numRef>
              <c:f>Financial!$B$2:$B$18</c:f>
              <c:numCache>
                <c:formatCode>#,##0.00</c:formatCode>
                <c:ptCount val="17"/>
                <c:pt idx="0" formatCode="#,##0">
                  <c:v>111320959621597</c:v>
                </c:pt>
                <c:pt idx="1">
                  <c:v>15655539195.879999</c:v>
                </c:pt>
                <c:pt idx="2">
                  <c:v>1901605592.4100001</c:v>
                </c:pt>
                <c:pt idx="3">
                  <c:v>870147854.88999999</c:v>
                </c:pt>
                <c:pt idx="4">
                  <c:v>659037437.25</c:v>
                </c:pt>
                <c:pt idx="5">
                  <c:v>648752722.53999996</c:v>
                </c:pt>
                <c:pt idx="6">
                  <c:v>364916733.75999999</c:v>
                </c:pt>
                <c:pt idx="7">
                  <c:v>185376485.22999999</c:v>
                </c:pt>
                <c:pt idx="8">
                  <c:v>114472231.62</c:v>
                </c:pt>
                <c:pt idx="9">
                  <c:v>113645079.65000001</c:v>
                </c:pt>
                <c:pt idx="10">
                  <c:v>106888144.77</c:v>
                </c:pt>
                <c:pt idx="11">
                  <c:v>92293687.189999998</c:v>
                </c:pt>
                <c:pt idx="12">
                  <c:v>37678436.369999997</c:v>
                </c:pt>
                <c:pt idx="13">
                  <c:v>34545343.619999997</c:v>
                </c:pt>
                <c:pt idx="14" formatCode="#,##0">
                  <c:v>2404365</c:v>
                </c:pt>
                <c:pt idx="15" formatCode="#,##0">
                  <c:v>172800</c:v>
                </c:pt>
                <c:pt idx="16" formatCode="#,##0">
                  <c:v>41229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B-4528-A236-FA71BC4A4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941127"/>
        <c:axId val="1895943175"/>
      </c:barChart>
      <c:catAx>
        <c:axId val="189594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943175"/>
        <c:crosses val="autoZero"/>
        <c:auto val="1"/>
        <c:lblAlgn val="ctr"/>
        <c:lblOffset val="100"/>
        <c:noMultiLvlLbl val="0"/>
      </c:catAx>
      <c:valAx>
        <c:axId val="1895943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94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Financial!$A$24:$A$27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GL_TO_CASA</c:v>
                </c:pt>
              </c:strCache>
            </c:strRef>
          </c:cat>
          <c:val>
            <c:numRef>
              <c:f>Financial!$B$24:$B$27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6-4FE5-8EA9-6CAEDFE99857}"/>
            </c:ext>
          </c:extLst>
        </c:ser>
        <c:ser>
          <c:idx val="1"/>
          <c:order val="1"/>
          <c:tx>
            <c:strRef>
              <c:f>Financial!$C$23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Financial!$A$24:$A$27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GL_TO_CASA</c:v>
                </c:pt>
              </c:strCache>
            </c:strRef>
          </c:cat>
          <c:val>
            <c:numRef>
              <c:f>Financial!$C$24:$C$27</c:f>
              <c:numCache>
                <c:formatCode>#,##0</c:formatCode>
                <c:ptCount val="4"/>
                <c:pt idx="0" formatCode="#,##0.00">
                  <c:v>7531808370052.6504</c:v>
                </c:pt>
                <c:pt idx="1">
                  <c:v>28940231637</c:v>
                </c:pt>
                <c:pt idx="2" formatCode="#,##0.00">
                  <c:v>10904531290.700001</c:v>
                </c:pt>
                <c:pt idx="3">
                  <c:v>4946876083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C6-4FE5-8EA9-6CAEDFE99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6580615"/>
        <c:axId val="1896582663"/>
      </c:barChart>
      <c:catAx>
        <c:axId val="1896580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82663"/>
        <c:crosses val="autoZero"/>
        <c:auto val="1"/>
        <c:lblAlgn val="ctr"/>
        <c:lblOffset val="100"/>
        <c:noMultiLvlLbl val="0"/>
      </c:catAx>
      <c:valAx>
        <c:axId val="1896582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8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1267263</c:v>
                </c:pt>
                <c:pt idx="1">
                  <c:v>433894</c:v>
                </c:pt>
                <c:pt idx="2">
                  <c:v>308054</c:v>
                </c:pt>
                <c:pt idx="3">
                  <c:v>174152</c:v>
                </c:pt>
                <c:pt idx="4">
                  <c:v>141494</c:v>
                </c:pt>
                <c:pt idx="5">
                  <c:v>92656</c:v>
                </c:pt>
                <c:pt idx="6">
                  <c:v>14475</c:v>
                </c:pt>
                <c:pt idx="7">
                  <c:v>11690</c:v>
                </c:pt>
                <c:pt idx="8">
                  <c:v>11496</c:v>
                </c:pt>
                <c:pt idx="9">
                  <c:v>5864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5-4810-AABF-1463FFD0D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6603655"/>
        <c:axId val="1896605703"/>
      </c:barChart>
      <c:catAx>
        <c:axId val="1896603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05703"/>
        <c:crosses val="autoZero"/>
        <c:auto val="1"/>
        <c:lblAlgn val="ctr"/>
        <c:lblOffset val="100"/>
        <c:noMultiLvlLbl val="0"/>
      </c:catAx>
      <c:valAx>
        <c:axId val="1896605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0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LON-Q_GLCP_GLIF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DEP-NQ_ED2P_T_INVV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8-4355-859E-1B083DF25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078791"/>
        <c:axId val="1897082375"/>
      </c:barChart>
      <c:catAx>
        <c:axId val="1897078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82375"/>
        <c:crosses val="autoZero"/>
        <c:auto val="1"/>
        <c:lblAlgn val="ctr"/>
        <c:lblOffset val="100"/>
        <c:noMultiLvlLbl val="0"/>
      </c:catAx>
      <c:valAx>
        <c:axId val="189708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7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10'!$A$28:$A$33</c:f>
              <c:strCache>
                <c:ptCount val="6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GL_TO_CASA</c:v>
                </c:pt>
              </c:strCache>
            </c:strRef>
          </c:cat>
          <c:val>
            <c:numRef>
              <c:f>'Top 10'!$B$28:$B$33</c:f>
              <c:numCache>
                <c:formatCode>#,##0</c:formatCode>
                <c:ptCount val="6"/>
                <c:pt idx="0">
                  <c:v>8639</c:v>
                </c:pt>
                <c:pt idx="1">
                  <c:v>7789</c:v>
                </c:pt>
                <c:pt idx="2">
                  <c:v>1625</c:v>
                </c:pt>
                <c:pt idx="3">
                  <c:v>122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E-4F66-B879-B05DBD937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209351"/>
        <c:axId val="1897245703"/>
      </c:barChart>
      <c:catAx>
        <c:axId val="1897209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45703"/>
        <c:crosses val="autoZero"/>
        <c:auto val="1"/>
        <c:lblAlgn val="ctr"/>
        <c:lblOffset val="100"/>
        <c:noMultiLvlLbl val="0"/>
      </c:catAx>
      <c:valAx>
        <c:axId val="1897245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0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40A56-7020-6406-DCE0-37F85C10F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5B869-5AD5-993B-CAC1-AB5B3B3F7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D4B64A-0FA9-B125-70FF-DF7531FCF3F1}"/>
            </a:ext>
            <a:ext uri="{147F2762-F138-4A5C-976F-8EAC2B608ADB}">
              <a16:predDERef xmlns:a16="http://schemas.microsoft.com/office/drawing/2014/main" pred="{C1D5B869-5AD5-993B-CAC1-AB5B3B3F7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4E70D-5A33-4A5B-CD48-B1383A5C0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06374-444F-AE1F-9943-AD8B06F61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6F9EC-A1D8-A555-F558-492F58D90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971D5-C689-4B7D-9D39-A6DC9AC68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A2B20-015B-669D-AEA5-12852C78E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C942F-813B-6306-044E-2148C19AF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D4D23-D11E-E85B-C8D4-070EB68CB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B5ED4-A2B3-1C4A-B175-5008DA7A5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9A276-7285-03D1-3196-EAC4276C2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F3408-637C-B487-4530-AB57DC3F4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301B8-8DB9-B06E-400F-7EDBC4BDFC9A}"/>
            </a:ext>
            <a:ext uri="{147F2762-F138-4A5C-976F-8EAC2B608ADB}">
              <a16:predDERef xmlns:a16="http://schemas.microsoft.com/office/drawing/2014/main" pred="{E0EF3408-637C-B487-4530-AB57DC3F4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B1DAD-0A39-5019-987B-F427AE7BC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EBF809-218F-2814-7D70-02E0EAC962F6}"/>
            </a:ext>
            <a:ext uri="{147F2762-F138-4A5C-976F-8EAC2B608ADB}">
              <a16:predDERef xmlns:a16="http://schemas.microsoft.com/office/drawing/2014/main" pred="{957B1DAD-0A39-5019-987B-F427AE7BC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1EAB8F-EB8E-45E2-C7EF-F1BFE0E0E0B8}"/>
            </a:ext>
            <a:ext uri="{147F2762-F138-4A5C-976F-8EAC2B608ADB}">
              <a16:predDERef xmlns:a16="http://schemas.microsoft.com/office/drawing/2014/main" pred="{C3EBF809-218F-2814-7D70-02E0EAC96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2467934</v>
      </c>
      <c r="D6" t="s">
        <v>8</v>
      </c>
      <c r="E6" s="4">
        <v>0</v>
      </c>
    </row>
    <row r="7" spans="1:5">
      <c r="A7" t="s">
        <v>9</v>
      </c>
      <c r="B7" s="4">
        <v>154724</v>
      </c>
      <c r="D7" t="s">
        <v>10</v>
      </c>
      <c r="E7" s="4">
        <v>18179</v>
      </c>
    </row>
    <row r="8" spans="1:5">
      <c r="A8" t="s">
        <v>11</v>
      </c>
      <c r="B8" s="4">
        <v>2449755</v>
      </c>
      <c r="D8" t="s">
        <v>12</v>
      </c>
      <c r="E8" s="4">
        <v>2449755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18179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99.26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0.74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5763</v>
      </c>
    </row>
    <row r="18" spans="1:2">
      <c r="A18" t="s">
        <v>26</v>
      </c>
      <c r="B18" s="4">
        <v>61</v>
      </c>
    </row>
    <row r="19" spans="1:2">
      <c r="A19" t="s">
        <v>27</v>
      </c>
      <c r="B19" s="4">
        <v>7</v>
      </c>
    </row>
    <row r="20" spans="1:2">
      <c r="A20" t="s">
        <v>28</v>
      </c>
      <c r="B20" s="4">
        <v>14</v>
      </c>
    </row>
    <row r="21" spans="1:2">
      <c r="A21" t="s">
        <v>29</v>
      </c>
      <c r="B21" s="5">
        <v>111321256001138.94</v>
      </c>
    </row>
    <row r="22" spans="1:2">
      <c r="A22" t="s">
        <v>30</v>
      </c>
      <c r="B22" s="5">
        <v>111341747138936.19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18179</v>
      </c>
      <c r="C3" t="s">
        <v>37</v>
      </c>
      <c r="D3" s="5">
        <v>0.74</v>
      </c>
    </row>
    <row r="4" spans="1:4">
      <c r="A4" t="s">
        <v>38</v>
      </c>
      <c r="B4" s="4">
        <v>2449755</v>
      </c>
      <c r="C4" t="s">
        <v>39</v>
      </c>
      <c r="D4" s="5">
        <v>99.26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2467934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110871</v>
      </c>
      <c r="C2" s="4">
        <v>110870</v>
      </c>
      <c r="D2" s="4">
        <v>0</v>
      </c>
      <c r="E2" s="4">
        <v>1</v>
      </c>
      <c r="F2" s="4">
        <v>0</v>
      </c>
    </row>
    <row r="3" spans="1:6">
      <c r="A3" t="s">
        <v>57</v>
      </c>
      <c r="B3" s="4">
        <v>12</v>
      </c>
      <c r="C3" s="4">
        <v>12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2</v>
      </c>
      <c r="C4" s="4">
        <v>1</v>
      </c>
      <c r="D4" s="4">
        <v>0</v>
      </c>
      <c r="E4" s="4">
        <v>1</v>
      </c>
      <c r="F4" s="4">
        <v>0</v>
      </c>
    </row>
    <row r="5" spans="1:6">
      <c r="A5" t="s">
        <v>59</v>
      </c>
      <c r="B5" s="4">
        <v>184948</v>
      </c>
      <c r="C5" s="4">
        <v>184908</v>
      </c>
      <c r="D5" s="4">
        <v>0</v>
      </c>
      <c r="E5" s="4">
        <v>40</v>
      </c>
      <c r="F5" s="4">
        <v>0</v>
      </c>
    </row>
    <row r="6" spans="1:6">
      <c r="A6" t="s">
        <v>60</v>
      </c>
      <c r="B6" s="4">
        <v>84582</v>
      </c>
      <c r="C6" s="4">
        <v>75178</v>
      </c>
      <c r="D6" s="4">
        <v>0</v>
      </c>
      <c r="E6" s="4">
        <v>9404</v>
      </c>
      <c r="F6" s="4">
        <v>0</v>
      </c>
    </row>
    <row r="7" spans="1:6">
      <c r="A7" t="s">
        <v>61</v>
      </c>
      <c r="B7" s="4">
        <v>5782</v>
      </c>
      <c r="C7" s="4">
        <v>5782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134751</v>
      </c>
      <c r="C8" s="4">
        <v>134741</v>
      </c>
      <c r="D8" s="4">
        <v>0</v>
      </c>
      <c r="E8" s="4">
        <v>10</v>
      </c>
      <c r="F8" s="4">
        <v>0</v>
      </c>
    </row>
    <row r="9" spans="1:6">
      <c r="A9" t="s">
        <v>63</v>
      </c>
      <c r="B9" s="4">
        <v>48453</v>
      </c>
      <c r="C9" s="4">
        <v>48451</v>
      </c>
      <c r="D9" s="4">
        <v>0</v>
      </c>
      <c r="E9" s="4">
        <v>2</v>
      </c>
      <c r="F9" s="4">
        <v>0</v>
      </c>
    </row>
    <row r="10" spans="1:6">
      <c r="A10" t="s">
        <v>64</v>
      </c>
      <c r="B10" s="4">
        <v>450077</v>
      </c>
      <c r="C10" s="4">
        <v>449953</v>
      </c>
      <c r="D10" s="4">
        <v>0</v>
      </c>
      <c r="E10" s="4">
        <v>124</v>
      </c>
      <c r="F10" s="4">
        <v>0</v>
      </c>
    </row>
    <row r="11" spans="1:6">
      <c r="A11" t="s">
        <v>65</v>
      </c>
      <c r="B11" s="4">
        <v>14475</v>
      </c>
      <c r="C11" s="4">
        <v>14475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96728</v>
      </c>
      <c r="C12" s="4">
        <v>88431</v>
      </c>
      <c r="D12" s="4">
        <v>0</v>
      </c>
      <c r="E12" s="4">
        <v>8297</v>
      </c>
      <c r="F12" s="4">
        <v>0</v>
      </c>
    </row>
    <row r="13" spans="1:6">
      <c r="A13" t="s">
        <v>67</v>
      </c>
      <c r="B13" s="4">
        <v>27011</v>
      </c>
      <c r="C13" s="4">
        <v>27009</v>
      </c>
      <c r="D13" s="4">
        <v>0</v>
      </c>
      <c r="E13" s="4">
        <v>2</v>
      </c>
      <c r="F13" s="4">
        <v>0</v>
      </c>
    </row>
    <row r="14" spans="1:6">
      <c r="A14" t="s">
        <v>68</v>
      </c>
      <c r="B14" s="4">
        <v>36735</v>
      </c>
      <c r="C14" s="4">
        <v>36735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378302</v>
      </c>
      <c r="C15" s="4">
        <v>378160</v>
      </c>
      <c r="D15" s="4">
        <v>0</v>
      </c>
      <c r="E15" s="4">
        <v>142</v>
      </c>
      <c r="F15" s="4">
        <v>0</v>
      </c>
    </row>
    <row r="16" spans="1:6">
      <c r="A16" t="s">
        <v>70</v>
      </c>
      <c r="B16" s="4">
        <v>20</v>
      </c>
      <c r="C16" s="4">
        <v>20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399160</v>
      </c>
      <c r="C17" s="4">
        <v>399057</v>
      </c>
      <c r="D17" s="4">
        <v>0</v>
      </c>
      <c r="E17" s="4">
        <v>103</v>
      </c>
      <c r="F17" s="4">
        <v>0</v>
      </c>
    </row>
    <row r="18" spans="1:6">
      <c r="A18" t="s">
        <v>72</v>
      </c>
      <c r="B18" s="4">
        <v>163167</v>
      </c>
      <c r="C18" s="4">
        <v>163167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4383</v>
      </c>
      <c r="C19" s="4">
        <v>4380</v>
      </c>
      <c r="D19" s="4">
        <v>0</v>
      </c>
      <c r="E19" s="4">
        <v>3</v>
      </c>
      <c r="F19" s="4">
        <v>0</v>
      </c>
    </row>
    <row r="20" spans="1:6">
      <c r="A20" t="s">
        <v>74</v>
      </c>
      <c r="B20" s="4">
        <v>5753</v>
      </c>
      <c r="C20" s="4">
        <v>5753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322722</v>
      </c>
      <c r="C21" s="4">
        <v>322672</v>
      </c>
      <c r="D21" s="4">
        <v>0</v>
      </c>
      <c r="E21" s="4">
        <v>50</v>
      </c>
      <c r="F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85</v>
      </c>
      <c r="B2" s="4">
        <v>1267263</v>
      </c>
      <c r="C2" s="4">
        <v>1258624</v>
      </c>
      <c r="D2" s="4">
        <v>0</v>
      </c>
      <c r="E2" s="4">
        <v>0</v>
      </c>
      <c r="F2" s="4">
        <v>0</v>
      </c>
      <c r="G2" s="4">
        <v>8639</v>
      </c>
      <c r="H2" s="4">
        <v>0</v>
      </c>
      <c r="I2" s="4">
        <v>0</v>
      </c>
      <c r="J2" s="5">
        <v>99.32</v>
      </c>
      <c r="K2" s="4">
        <v>0</v>
      </c>
      <c r="L2" s="5">
        <v>0.68</v>
      </c>
      <c r="M2" s="5">
        <v>51572964948507.469</v>
      </c>
      <c r="N2" s="5">
        <v>51572964948507.469</v>
      </c>
      <c r="O2" s="4">
        <v>0</v>
      </c>
    </row>
    <row r="3" spans="1:15">
      <c r="A3" t="s">
        <v>86</v>
      </c>
      <c r="B3" s="4">
        <v>433894</v>
      </c>
      <c r="C3" s="4">
        <v>433894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16990135864549</v>
      </c>
      <c r="N3" s="4">
        <v>16990135864549</v>
      </c>
      <c r="O3" s="4">
        <v>0</v>
      </c>
    </row>
    <row r="4" spans="1:15">
      <c r="A4" t="s">
        <v>87</v>
      </c>
      <c r="B4" s="4">
        <v>308054</v>
      </c>
      <c r="C4" s="4">
        <v>307932</v>
      </c>
      <c r="D4" s="4">
        <v>0</v>
      </c>
      <c r="E4" s="4">
        <v>0</v>
      </c>
      <c r="F4" s="4">
        <v>0</v>
      </c>
      <c r="G4" s="4">
        <v>122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88</v>
      </c>
      <c r="B5" s="4">
        <v>174152</v>
      </c>
      <c r="C5" s="4">
        <v>174152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6770192352897.1201</v>
      </c>
      <c r="N5" s="5">
        <v>6770192352897.1201</v>
      </c>
      <c r="O5" s="4">
        <v>0</v>
      </c>
    </row>
    <row r="6" spans="1:15">
      <c r="A6" t="s">
        <v>89</v>
      </c>
      <c r="B6" s="4">
        <v>141494</v>
      </c>
      <c r="C6" s="4">
        <v>141492</v>
      </c>
      <c r="D6" s="4">
        <v>0</v>
      </c>
      <c r="E6" s="4">
        <v>0</v>
      </c>
      <c r="F6" s="4">
        <v>0</v>
      </c>
      <c r="G6" s="4">
        <v>2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90</v>
      </c>
      <c r="B7" s="4">
        <v>92656</v>
      </c>
      <c r="C7" s="4">
        <v>92656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2155061124</v>
      </c>
      <c r="N7" s="4">
        <v>2155061124</v>
      </c>
      <c r="O7" s="4">
        <v>0</v>
      </c>
    </row>
    <row r="8" spans="1:15">
      <c r="A8" t="s">
        <v>91</v>
      </c>
      <c r="B8" s="4">
        <v>14475</v>
      </c>
      <c r="C8" s="4">
        <v>14475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92</v>
      </c>
      <c r="B9" s="4">
        <v>11690</v>
      </c>
      <c r="C9" s="4">
        <v>3901</v>
      </c>
      <c r="D9" s="4">
        <v>0</v>
      </c>
      <c r="E9" s="4">
        <v>0</v>
      </c>
      <c r="F9" s="4">
        <v>0</v>
      </c>
      <c r="G9" s="4">
        <v>7789</v>
      </c>
      <c r="H9" s="4">
        <v>0</v>
      </c>
      <c r="I9" s="4">
        <v>0</v>
      </c>
      <c r="J9" s="5">
        <v>33.369999999999997</v>
      </c>
      <c r="K9" s="4">
        <v>0</v>
      </c>
      <c r="L9" s="5">
        <v>66.63</v>
      </c>
      <c r="M9" s="5">
        <v>8440446174551.6504</v>
      </c>
      <c r="N9" s="5">
        <v>8440446174551.6504</v>
      </c>
      <c r="O9" s="4">
        <v>0</v>
      </c>
    </row>
    <row r="10" spans="1:15">
      <c r="A10" t="s">
        <v>93</v>
      </c>
      <c r="B10" s="4">
        <v>11496</v>
      </c>
      <c r="C10" s="4">
        <v>11496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7866178402218.2002</v>
      </c>
      <c r="N10" s="5">
        <v>7866178402218.2002</v>
      </c>
      <c r="O10" s="4">
        <v>0</v>
      </c>
    </row>
    <row r="11" spans="1:15">
      <c r="A11" t="s">
        <v>94</v>
      </c>
      <c r="B11" s="4">
        <v>5864</v>
      </c>
      <c r="C11" s="4">
        <v>5864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99418030839.059998</v>
      </c>
      <c r="N11" s="5">
        <v>99418030839.059998</v>
      </c>
      <c r="O11" s="4">
        <v>0</v>
      </c>
    </row>
    <row r="12" spans="1:15">
      <c r="A12" t="s">
        <v>95</v>
      </c>
      <c r="B12" s="4">
        <v>3068</v>
      </c>
      <c r="C12" s="4">
        <v>3068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27813484704.849998</v>
      </c>
      <c r="N12" s="5">
        <v>48005685934.470001</v>
      </c>
      <c r="O12" s="4">
        <v>0</v>
      </c>
    </row>
    <row r="13" spans="1:15">
      <c r="A13" t="s">
        <v>96</v>
      </c>
      <c r="B13" s="4">
        <v>1766</v>
      </c>
      <c r="C13" s="4">
        <v>141</v>
      </c>
      <c r="D13" s="4">
        <v>0</v>
      </c>
      <c r="E13" s="4">
        <v>0</v>
      </c>
      <c r="F13" s="4">
        <v>0</v>
      </c>
      <c r="G13" s="4">
        <v>1625</v>
      </c>
      <c r="H13" s="4">
        <v>0</v>
      </c>
      <c r="I13" s="4">
        <v>0</v>
      </c>
      <c r="J13" s="5">
        <v>7.98</v>
      </c>
      <c r="K13" s="4">
        <v>0</v>
      </c>
      <c r="L13" s="5">
        <v>92.02</v>
      </c>
      <c r="M13" s="4">
        <v>95718852353</v>
      </c>
      <c r="N13" s="4">
        <v>95718852353</v>
      </c>
      <c r="O13" s="4">
        <v>0</v>
      </c>
    </row>
    <row r="14" spans="1:15">
      <c r="A14" t="s">
        <v>97</v>
      </c>
      <c r="B14" s="4">
        <v>647</v>
      </c>
      <c r="C14" s="4">
        <v>647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456707006112</v>
      </c>
      <c r="N14" s="4">
        <v>456707006112</v>
      </c>
      <c r="O14" s="4">
        <v>0</v>
      </c>
    </row>
    <row r="15" spans="1:15">
      <c r="A15" t="s">
        <v>98</v>
      </c>
      <c r="B15" s="4">
        <v>418</v>
      </c>
      <c r="C15" s="4">
        <v>418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99</v>
      </c>
      <c r="B16" s="4">
        <v>305</v>
      </c>
      <c r="C16" s="4">
        <v>305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760037472.82000005</v>
      </c>
      <c r="N16" s="5">
        <v>760037472.82000005</v>
      </c>
      <c r="O16" s="4">
        <v>0</v>
      </c>
    </row>
    <row r="17" spans="1:15">
      <c r="A17" t="s">
        <v>100</v>
      </c>
      <c r="B17" s="4">
        <v>113</v>
      </c>
      <c r="C17" s="4">
        <v>113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333876684</v>
      </c>
      <c r="N17" s="5">
        <v>632813251.60000002</v>
      </c>
      <c r="O17" s="4">
        <v>0</v>
      </c>
    </row>
    <row r="18" spans="1:15">
      <c r="A18" t="s">
        <v>101</v>
      </c>
      <c r="B18" s="4">
        <v>111</v>
      </c>
      <c r="C18" s="4">
        <v>111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178696435.97</v>
      </c>
      <c r="N18" s="5">
        <v>178696435.97</v>
      </c>
      <c r="O18" s="4">
        <v>0</v>
      </c>
    </row>
    <row r="19" spans="1:15">
      <c r="A19" t="s">
        <v>102</v>
      </c>
      <c r="B19" s="4">
        <v>88</v>
      </c>
      <c r="C19" s="4">
        <v>88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18218811842863</v>
      </c>
      <c r="N19" s="4">
        <v>18218811842863</v>
      </c>
      <c r="O19" s="4">
        <v>0</v>
      </c>
    </row>
    <row r="20" spans="1:15">
      <c r="A20" t="s">
        <v>103</v>
      </c>
      <c r="B20" s="4">
        <v>74</v>
      </c>
      <c r="C20" s="4">
        <v>74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549020816460.78003</v>
      </c>
      <c r="N20" s="5">
        <v>549020816460.78003</v>
      </c>
      <c r="O20" s="4">
        <v>0</v>
      </c>
    </row>
    <row r="21" spans="1:15">
      <c r="A21" t="s">
        <v>104</v>
      </c>
      <c r="B21" s="4">
        <v>70</v>
      </c>
      <c r="C21" s="4">
        <v>70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16978817529.370001</v>
      </c>
      <c r="N21" s="5">
        <v>16978817529.370001</v>
      </c>
      <c r="O21" s="4">
        <v>0</v>
      </c>
    </row>
    <row r="22" spans="1:15">
      <c r="A22" t="s">
        <v>105</v>
      </c>
      <c r="B22" s="4">
        <v>68</v>
      </c>
      <c r="C22" s="4">
        <v>68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106</v>
      </c>
      <c r="B23" s="4">
        <v>34</v>
      </c>
      <c r="C23" s="4">
        <v>34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107</v>
      </c>
      <c r="B24" s="4">
        <v>32</v>
      </c>
      <c r="C24" s="4">
        <v>32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108</v>
      </c>
      <c r="B25" s="4">
        <v>16</v>
      </c>
      <c r="C25" s="4">
        <v>16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109</v>
      </c>
      <c r="B26" s="4">
        <v>8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57325456710</v>
      </c>
      <c r="N26" s="4">
        <v>57325456710</v>
      </c>
      <c r="O26" s="4">
        <v>0</v>
      </c>
    </row>
    <row r="27" spans="1:15">
      <c r="A27" t="s">
        <v>110</v>
      </c>
      <c r="B27" s="4">
        <v>6</v>
      </c>
      <c r="C27" s="4">
        <v>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800197121.64999998</v>
      </c>
      <c r="N27" s="5">
        <v>800197121.64999998</v>
      </c>
      <c r="O27" s="4">
        <v>0</v>
      </c>
    </row>
    <row r="28" spans="1:15">
      <c r="A28" t="s">
        <v>111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40103685305</v>
      </c>
      <c r="N28" s="4">
        <v>40103685305</v>
      </c>
      <c r="O28" s="4">
        <v>0</v>
      </c>
    </row>
    <row r="29" spans="1:15">
      <c r="A29" t="s">
        <v>112</v>
      </c>
      <c r="B29" s="4">
        <v>4</v>
      </c>
      <c r="C29" s="4">
        <v>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37219793427</v>
      </c>
      <c r="N29" s="4">
        <v>37219793427</v>
      </c>
      <c r="O29" s="4">
        <v>0</v>
      </c>
    </row>
    <row r="30" spans="1:15">
      <c r="A30" t="s">
        <v>113</v>
      </c>
      <c r="B30" s="4">
        <v>4</v>
      </c>
      <c r="C30" s="4">
        <v>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4002825178</v>
      </c>
      <c r="N30" s="4">
        <v>4002825178</v>
      </c>
      <c r="O30" s="4">
        <v>0</v>
      </c>
    </row>
    <row r="31" spans="1:15">
      <c r="A31" t="s">
        <v>114</v>
      </c>
      <c r="B31" s="4">
        <v>4</v>
      </c>
      <c r="C31" s="4">
        <v>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1309469660</v>
      </c>
      <c r="N31" s="4">
        <v>1309469660</v>
      </c>
      <c r="O31" s="4">
        <v>0</v>
      </c>
    </row>
    <row r="32" spans="1:15">
      <c r="A32" t="s">
        <v>115</v>
      </c>
      <c r="B32" s="4">
        <v>4</v>
      </c>
      <c r="C32" s="4">
        <v>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724319221</v>
      </c>
      <c r="N32" s="4">
        <v>724319221</v>
      </c>
      <c r="O32" s="4">
        <v>0</v>
      </c>
    </row>
    <row r="33" spans="1:15">
      <c r="A33" t="s">
        <v>116</v>
      </c>
      <c r="B33" s="4">
        <v>3</v>
      </c>
      <c r="C33" s="4">
        <v>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1262138704</v>
      </c>
      <c r="N33" s="4">
        <v>1262138704</v>
      </c>
      <c r="O33" s="4">
        <v>0</v>
      </c>
    </row>
    <row r="34" spans="1:15">
      <c r="A34" t="s">
        <v>117</v>
      </c>
      <c r="B34" s="4">
        <v>3</v>
      </c>
      <c r="C34" s="4"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1170484525</v>
      </c>
      <c r="N34" s="4">
        <v>1170484525</v>
      </c>
      <c r="O34" s="4">
        <v>0</v>
      </c>
    </row>
    <row r="35" spans="1:15">
      <c r="A35" t="s">
        <v>118</v>
      </c>
      <c r="B35" s="4">
        <v>3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5706075748</v>
      </c>
      <c r="N35" s="4">
        <v>5706075748</v>
      </c>
      <c r="O35" s="4">
        <v>0</v>
      </c>
    </row>
    <row r="36" spans="1:15">
      <c r="A36" t="s">
        <v>119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1178510635</v>
      </c>
      <c r="N36" s="4">
        <v>1178510635</v>
      </c>
      <c r="O36" s="4">
        <v>0</v>
      </c>
    </row>
    <row r="37" spans="1:15">
      <c r="A37" t="s">
        <v>120</v>
      </c>
      <c r="B37" s="4">
        <v>3</v>
      </c>
      <c r="C37" s="4">
        <v>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149630382</v>
      </c>
      <c r="N37" s="4">
        <v>149630382</v>
      </c>
      <c r="O37" s="4">
        <v>0</v>
      </c>
    </row>
    <row r="38" spans="1:15">
      <c r="A38" t="s">
        <v>121</v>
      </c>
      <c r="B38" s="4">
        <v>3</v>
      </c>
      <c r="C38" s="4">
        <v>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869081725</v>
      </c>
      <c r="N38" s="4">
        <v>869081725</v>
      </c>
      <c r="O38" s="4">
        <v>0</v>
      </c>
    </row>
    <row r="39" spans="1:15">
      <c r="A39" t="s">
        <v>122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31655701622</v>
      </c>
      <c r="N39" s="4">
        <v>31655701622</v>
      </c>
      <c r="O39" s="4">
        <v>0</v>
      </c>
    </row>
    <row r="40" spans="1:15">
      <c r="A40" t="s">
        <v>123</v>
      </c>
      <c r="B40" s="4">
        <v>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5944989784</v>
      </c>
      <c r="N40" s="4">
        <v>5944989784</v>
      </c>
      <c r="O40" s="4">
        <v>0</v>
      </c>
    </row>
    <row r="41" spans="1:15">
      <c r="A41" t="s">
        <v>124</v>
      </c>
      <c r="B41" s="4">
        <v>2</v>
      </c>
      <c r="C41" s="4">
        <v>0</v>
      </c>
      <c r="D41" s="4">
        <v>0</v>
      </c>
      <c r="E41" s="4">
        <v>0</v>
      </c>
      <c r="F41" s="4">
        <v>0</v>
      </c>
      <c r="G41" s="4">
        <v>2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4946876083</v>
      </c>
      <c r="N41" s="4">
        <v>4946876083</v>
      </c>
      <c r="O41" s="4">
        <v>0</v>
      </c>
    </row>
    <row r="42" spans="1:15">
      <c r="A42" t="s">
        <v>125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306098</v>
      </c>
      <c r="N42" s="4">
        <v>306098</v>
      </c>
      <c r="O42" s="4">
        <v>0</v>
      </c>
    </row>
    <row r="43" spans="1:15">
      <c r="A43" t="s">
        <v>126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6119705132</v>
      </c>
      <c r="N43" s="4">
        <v>6119705132</v>
      </c>
      <c r="O43" s="4">
        <v>0</v>
      </c>
    </row>
    <row r="44" spans="1:15">
      <c r="A44" t="s">
        <v>127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46497732</v>
      </c>
      <c r="N44" s="4">
        <v>46497732</v>
      </c>
      <c r="O44" s="4">
        <v>0</v>
      </c>
    </row>
    <row r="45" spans="1:15">
      <c r="A45" t="s">
        <v>128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37087243</v>
      </c>
      <c r="N45" s="4">
        <v>37087243</v>
      </c>
      <c r="O45" s="4">
        <v>0</v>
      </c>
    </row>
    <row r="46" spans="1:15">
      <c r="A46" t="s">
        <v>129</v>
      </c>
      <c r="B46" s="4">
        <v>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15021289</v>
      </c>
      <c r="N46" s="4">
        <v>15021289</v>
      </c>
      <c r="O46" s="4">
        <v>0</v>
      </c>
    </row>
    <row r="47" spans="1:15">
      <c r="A47" t="s">
        <v>130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58285300</v>
      </c>
      <c r="N47" s="4">
        <v>58285300</v>
      </c>
      <c r="O47" s="4">
        <v>0</v>
      </c>
    </row>
    <row r="48" spans="1:15">
      <c r="A48" t="s">
        <v>131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35464380</v>
      </c>
      <c r="N48" s="4">
        <v>35464380</v>
      </c>
      <c r="O48" s="4">
        <v>0</v>
      </c>
    </row>
    <row r="49" spans="1:15">
      <c r="A49" t="s">
        <v>132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6120330</v>
      </c>
      <c r="N49" s="4">
        <v>6120330</v>
      </c>
      <c r="O49" s="4">
        <v>0</v>
      </c>
    </row>
    <row r="50" spans="1:15">
      <c r="A50" t="s">
        <v>133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3287462</v>
      </c>
      <c r="N50" s="4">
        <v>3287462</v>
      </c>
      <c r="O50" s="4">
        <v>0</v>
      </c>
    </row>
    <row r="51" spans="1:15">
      <c r="A51" t="s">
        <v>134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14767161</v>
      </c>
      <c r="N51" s="4">
        <v>14767161</v>
      </c>
      <c r="O51" s="4">
        <v>0</v>
      </c>
    </row>
    <row r="52" spans="1:15">
      <c r="A52" t="s">
        <v>135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1223614</v>
      </c>
      <c r="N52" s="4">
        <v>1223614</v>
      </c>
      <c r="O52" s="4">
        <v>0</v>
      </c>
    </row>
    <row r="53" spans="1:15">
      <c r="A53" t="s">
        <v>136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623268</v>
      </c>
      <c r="N53" s="4">
        <v>623268</v>
      </c>
      <c r="O53" s="4">
        <v>0</v>
      </c>
    </row>
    <row r="54" spans="1:15">
      <c r="A54" t="s">
        <v>137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2547598</v>
      </c>
      <c r="N54" s="4">
        <v>2547598</v>
      </c>
      <c r="O54" s="4">
        <v>0</v>
      </c>
    </row>
    <row r="55" spans="1:15">
      <c r="A55" t="s">
        <v>138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25347212</v>
      </c>
      <c r="N55" s="4">
        <v>25347212</v>
      </c>
      <c r="O55" s="4">
        <v>0</v>
      </c>
    </row>
    <row r="56" spans="1:15">
      <c r="A56" t="s">
        <v>139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6541245226</v>
      </c>
      <c r="N56" s="4">
        <v>6541245226</v>
      </c>
      <c r="O56" s="4">
        <v>0</v>
      </c>
    </row>
    <row r="57" spans="1:15">
      <c r="A57" t="s">
        <v>140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54217511</v>
      </c>
      <c r="N57" s="4">
        <v>54217511</v>
      </c>
      <c r="O57" s="4">
        <v>0</v>
      </c>
    </row>
    <row r="58" spans="1:15">
      <c r="A58" t="s">
        <v>141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6094592</v>
      </c>
      <c r="N58" s="4">
        <v>6094592</v>
      </c>
      <c r="O58" s="4">
        <v>0</v>
      </c>
    </row>
    <row r="59" spans="1:15">
      <c r="A59" t="s">
        <v>142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12393664</v>
      </c>
      <c r="N59" s="4">
        <v>12393664</v>
      </c>
      <c r="O59" s="4">
        <v>0</v>
      </c>
    </row>
    <row r="60" spans="1:15">
      <c r="A60" t="s">
        <v>143</v>
      </c>
      <c r="B60" s="4">
        <v>1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38615809</v>
      </c>
      <c r="N60" s="4">
        <v>38615809</v>
      </c>
      <c r="O60" s="4">
        <v>0</v>
      </c>
    </row>
    <row r="61" spans="1:15">
      <c r="A61" t="s">
        <v>144</v>
      </c>
      <c r="B61" s="4">
        <v>1</v>
      </c>
      <c r="C61" s="4">
        <v>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121018819</v>
      </c>
      <c r="N61" s="4">
        <v>121018819</v>
      </c>
      <c r="O61" s="4">
        <v>0</v>
      </c>
    </row>
    <row r="62" spans="1:15">
      <c r="A62" t="s">
        <v>145</v>
      </c>
      <c r="B62" s="4">
        <v>1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5932630566</v>
      </c>
      <c r="N62" s="4">
        <v>5932630566</v>
      </c>
      <c r="O6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146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147</v>
      </c>
      <c r="B2" s="4">
        <v>2467390</v>
      </c>
      <c r="C2" s="4">
        <v>2449213</v>
      </c>
      <c r="D2" s="4">
        <v>0</v>
      </c>
      <c r="E2" s="4">
        <v>0</v>
      </c>
      <c r="F2" s="4">
        <v>0</v>
      </c>
      <c r="G2" s="4">
        <v>18177</v>
      </c>
      <c r="H2" s="4">
        <v>0</v>
      </c>
      <c r="I2" s="4">
        <v>0</v>
      </c>
      <c r="J2" s="5">
        <v>99.26</v>
      </c>
      <c r="K2" s="4">
        <v>0</v>
      </c>
      <c r="L2" s="5">
        <v>0.74</v>
      </c>
      <c r="M2" s="5">
        <v>111107675728515.16</v>
      </c>
      <c r="N2" s="5">
        <v>111128166866312.38</v>
      </c>
      <c r="O2" s="4">
        <v>0</v>
      </c>
    </row>
    <row r="3" spans="1:15">
      <c r="A3" t="s">
        <v>148</v>
      </c>
      <c r="B3" s="4">
        <v>416</v>
      </c>
      <c r="C3" s="4">
        <v>416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938733908.78999996</v>
      </c>
      <c r="N3" s="5">
        <v>938733908.78999996</v>
      </c>
      <c r="O3" s="4">
        <v>0</v>
      </c>
    </row>
    <row r="4" spans="1:15">
      <c r="A4" t="s">
        <v>149</v>
      </c>
      <c r="B4" s="4">
        <v>52</v>
      </c>
      <c r="C4" s="4">
        <v>52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78945629124</v>
      </c>
      <c r="N4" s="4">
        <v>78945629124</v>
      </c>
      <c r="O4" s="4">
        <v>0</v>
      </c>
    </row>
    <row r="5" spans="1:15">
      <c r="A5" t="s">
        <v>150</v>
      </c>
      <c r="B5" s="4">
        <v>43</v>
      </c>
      <c r="C5" s="4">
        <v>43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115040534680</v>
      </c>
      <c r="N5" s="4">
        <v>115040534680</v>
      </c>
      <c r="O5" s="4">
        <v>0</v>
      </c>
    </row>
    <row r="6" spans="1:15">
      <c r="A6" t="s">
        <v>151</v>
      </c>
      <c r="B6" s="4">
        <v>22</v>
      </c>
      <c r="C6" s="4">
        <v>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1018712107</v>
      </c>
      <c r="N6" s="4">
        <v>1018712107</v>
      </c>
      <c r="O6" s="4">
        <v>0</v>
      </c>
    </row>
    <row r="7" spans="1:15">
      <c r="A7" t="s">
        <v>152</v>
      </c>
      <c r="B7" s="4">
        <v>9</v>
      </c>
      <c r="C7" s="4">
        <v>7</v>
      </c>
      <c r="D7" s="4">
        <v>0</v>
      </c>
      <c r="E7" s="4">
        <v>0</v>
      </c>
      <c r="F7" s="4">
        <v>0</v>
      </c>
      <c r="G7" s="4">
        <v>2</v>
      </c>
      <c r="H7" s="4">
        <v>0</v>
      </c>
      <c r="I7" s="4">
        <v>0</v>
      </c>
      <c r="J7" s="5">
        <v>77.78</v>
      </c>
      <c r="K7" s="4">
        <v>0</v>
      </c>
      <c r="L7" s="5">
        <v>22.22</v>
      </c>
      <c r="M7" s="4">
        <v>17621641515</v>
      </c>
      <c r="N7" s="4">
        <v>17621641515</v>
      </c>
      <c r="O7" s="4">
        <v>0</v>
      </c>
    </row>
    <row r="8" spans="1:15">
      <c r="A8" t="s">
        <v>153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15021289</v>
      </c>
      <c r="N8" s="4">
        <v>15021289</v>
      </c>
      <c r="O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154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155</v>
      </c>
      <c r="B2" s="4">
        <v>2111217</v>
      </c>
      <c r="C2" s="4">
        <v>2102456</v>
      </c>
      <c r="D2" s="4">
        <v>0</v>
      </c>
      <c r="E2" s="4">
        <v>0</v>
      </c>
      <c r="F2" s="4">
        <v>0</v>
      </c>
      <c r="G2" s="4">
        <v>8761</v>
      </c>
      <c r="H2" s="4">
        <v>0</v>
      </c>
      <c r="I2" s="4">
        <v>0</v>
      </c>
      <c r="J2" s="5">
        <v>99.59</v>
      </c>
      <c r="K2" s="4">
        <v>0</v>
      </c>
      <c r="L2" s="5">
        <v>0.41</v>
      </c>
      <c r="M2" s="5">
        <v>68692487389724.383</v>
      </c>
      <c r="N2" s="5">
        <v>68712679590954.008</v>
      </c>
      <c r="O2" s="4">
        <v>0</v>
      </c>
    </row>
    <row r="3" spans="1:15">
      <c r="A3" t="s">
        <v>156</v>
      </c>
      <c r="B3" s="4">
        <v>180961</v>
      </c>
      <c r="C3" s="4">
        <v>171545</v>
      </c>
      <c r="D3" s="4">
        <v>0</v>
      </c>
      <c r="E3" s="4">
        <v>0</v>
      </c>
      <c r="F3" s="4">
        <v>0</v>
      </c>
      <c r="G3" s="4">
        <v>9416</v>
      </c>
      <c r="H3" s="4">
        <v>0</v>
      </c>
      <c r="I3" s="4">
        <v>0</v>
      </c>
      <c r="J3" s="5">
        <v>94.8</v>
      </c>
      <c r="K3" s="4">
        <v>0</v>
      </c>
      <c r="L3" s="5">
        <v>5.2</v>
      </c>
      <c r="M3" s="5">
        <v>16403143626244.5</v>
      </c>
      <c r="N3" s="5">
        <v>16403143626244.5</v>
      </c>
      <c r="O3" s="4">
        <v>0</v>
      </c>
    </row>
    <row r="4" spans="1:15">
      <c r="A4" t="s">
        <v>157</v>
      </c>
      <c r="B4" s="4">
        <v>175142</v>
      </c>
      <c r="C4" s="4">
        <v>175142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25995065895016.898</v>
      </c>
      <c r="N4" s="5">
        <v>25995364831584.5</v>
      </c>
      <c r="O4" s="4">
        <v>0</v>
      </c>
    </row>
    <row r="5" spans="1:15">
      <c r="A5" t="s">
        <v>99</v>
      </c>
      <c r="B5" s="4">
        <v>305</v>
      </c>
      <c r="C5" s="4">
        <v>305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760037472.82000005</v>
      </c>
      <c r="N5" s="5">
        <v>760037472.82000005</v>
      </c>
      <c r="O5" s="4">
        <v>0</v>
      </c>
    </row>
    <row r="6" spans="1:15">
      <c r="A6" t="s">
        <v>101</v>
      </c>
      <c r="B6" s="4">
        <v>111</v>
      </c>
      <c r="C6" s="4">
        <v>111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178696435.97</v>
      </c>
      <c r="N6" s="5">
        <v>178696435.97</v>
      </c>
      <c r="O6" s="4">
        <v>0</v>
      </c>
    </row>
    <row r="7" spans="1:15">
      <c r="A7" t="s">
        <v>158</v>
      </c>
      <c r="B7" s="4">
        <v>70</v>
      </c>
      <c r="C7" s="4">
        <v>70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16978817529.370001</v>
      </c>
      <c r="N7" s="5">
        <v>16978817529.370001</v>
      </c>
      <c r="O7" s="4">
        <v>0</v>
      </c>
    </row>
    <row r="8" spans="1:15">
      <c r="A8" t="s">
        <v>159</v>
      </c>
      <c r="B8" s="4">
        <v>32</v>
      </c>
      <c r="C8" s="4">
        <v>32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114175526419</v>
      </c>
      <c r="N8" s="4">
        <v>114175526419</v>
      </c>
      <c r="O8" s="4">
        <v>0</v>
      </c>
    </row>
    <row r="9" spans="1:15">
      <c r="A9" t="s">
        <v>107</v>
      </c>
      <c r="B9" s="4">
        <v>32</v>
      </c>
      <c r="C9" s="4">
        <v>32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160</v>
      </c>
      <c r="B10" s="4">
        <v>22</v>
      </c>
      <c r="C10" s="4">
        <v>22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42363649825</v>
      </c>
      <c r="N10" s="4">
        <v>42363649825</v>
      </c>
      <c r="O10" s="4">
        <v>0</v>
      </c>
    </row>
    <row r="11" spans="1:15">
      <c r="A11" t="s">
        <v>108</v>
      </c>
      <c r="B11" s="4">
        <v>16</v>
      </c>
      <c r="C11" s="4">
        <v>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161</v>
      </c>
      <c r="B12" s="4">
        <v>11</v>
      </c>
      <c r="C12" s="4">
        <v>11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865008261</v>
      </c>
      <c r="N12" s="4">
        <v>865008261</v>
      </c>
      <c r="O12" s="4">
        <v>0</v>
      </c>
    </row>
    <row r="13" spans="1:15">
      <c r="A13" t="s">
        <v>162</v>
      </c>
      <c r="B13" s="4">
        <v>9</v>
      </c>
      <c r="C13" s="4">
        <v>7</v>
      </c>
      <c r="D13" s="4">
        <v>0</v>
      </c>
      <c r="E13" s="4">
        <v>0</v>
      </c>
      <c r="F13" s="4">
        <v>0</v>
      </c>
      <c r="G13" s="4">
        <v>2</v>
      </c>
      <c r="H13" s="4">
        <v>0</v>
      </c>
      <c r="I13" s="4">
        <v>0</v>
      </c>
      <c r="J13" s="5">
        <v>77.78</v>
      </c>
      <c r="K13" s="4">
        <v>0</v>
      </c>
      <c r="L13" s="5">
        <v>22.22</v>
      </c>
      <c r="M13" s="4">
        <v>17621641515</v>
      </c>
      <c r="N13" s="4">
        <v>17621641515</v>
      </c>
      <c r="O13" s="4">
        <v>0</v>
      </c>
    </row>
    <row r="14" spans="1:15">
      <c r="A14" t="s">
        <v>163</v>
      </c>
      <c r="B14" s="4">
        <v>4</v>
      </c>
      <c r="C14" s="4">
        <v>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37600691406</v>
      </c>
      <c r="N14" s="4">
        <v>37600691406</v>
      </c>
      <c r="O14" s="4">
        <v>0</v>
      </c>
    </row>
    <row r="15" spans="1:15">
      <c r="A15" t="s">
        <v>164</v>
      </c>
      <c r="B15" s="4">
        <v>2</v>
      </c>
      <c r="C15" s="4">
        <v>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15021289</v>
      </c>
      <c r="N15" s="4">
        <v>15021289</v>
      </c>
      <c r="O1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165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85</v>
      </c>
      <c r="B2" s="4">
        <v>1267263</v>
      </c>
      <c r="C2" s="4">
        <v>1258624</v>
      </c>
      <c r="D2" s="4">
        <v>0</v>
      </c>
      <c r="E2" s="4">
        <v>0</v>
      </c>
      <c r="F2" s="4">
        <v>0</v>
      </c>
      <c r="G2" s="4">
        <v>8639</v>
      </c>
      <c r="H2" s="4">
        <v>0</v>
      </c>
      <c r="I2" s="4">
        <v>0</v>
      </c>
      <c r="J2" s="5">
        <v>99.32</v>
      </c>
      <c r="K2" s="4">
        <v>0</v>
      </c>
      <c r="L2" s="5">
        <v>0.68</v>
      </c>
      <c r="M2" s="5">
        <v>51572964948507.469</v>
      </c>
      <c r="N2" s="5">
        <v>51572964948507.469</v>
      </c>
      <c r="O2" s="4">
        <v>0</v>
      </c>
    </row>
    <row r="3" spans="1:15">
      <c r="A3" t="s">
        <v>86</v>
      </c>
      <c r="B3" s="4">
        <v>433894</v>
      </c>
      <c r="C3" s="4">
        <v>433894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16990135864549</v>
      </c>
      <c r="N3" s="4">
        <v>16990135864549</v>
      </c>
      <c r="O3" s="4">
        <v>0</v>
      </c>
    </row>
    <row r="4" spans="1:15">
      <c r="A4" t="s">
        <v>87</v>
      </c>
      <c r="B4" s="4">
        <v>308054</v>
      </c>
      <c r="C4" s="4">
        <v>307932</v>
      </c>
      <c r="D4" s="4">
        <v>0</v>
      </c>
      <c r="E4" s="4">
        <v>0</v>
      </c>
      <c r="F4" s="4">
        <v>0</v>
      </c>
      <c r="G4" s="4">
        <v>122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88</v>
      </c>
      <c r="B5" s="4">
        <v>174152</v>
      </c>
      <c r="C5" s="4">
        <v>174152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6770192352897.1201</v>
      </c>
      <c r="N5" s="5">
        <v>6770192352897.1201</v>
      </c>
      <c r="O5" s="4">
        <v>0</v>
      </c>
    </row>
    <row r="6" spans="1:15">
      <c r="A6" t="s">
        <v>89</v>
      </c>
      <c r="B6" s="4">
        <v>141494</v>
      </c>
      <c r="C6" s="4">
        <v>141492</v>
      </c>
      <c r="D6" s="4">
        <v>0</v>
      </c>
      <c r="E6" s="4">
        <v>0</v>
      </c>
      <c r="F6" s="4">
        <v>0</v>
      </c>
      <c r="G6" s="4">
        <v>2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90</v>
      </c>
      <c r="B7" s="4">
        <v>92656</v>
      </c>
      <c r="C7" s="4">
        <v>92656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2155061124</v>
      </c>
      <c r="N7" s="4">
        <v>2155061124</v>
      </c>
      <c r="O7" s="4">
        <v>0</v>
      </c>
    </row>
    <row r="8" spans="1:15">
      <c r="A8" t="s">
        <v>91</v>
      </c>
      <c r="B8" s="4">
        <v>14475</v>
      </c>
      <c r="C8" s="4">
        <v>14475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92</v>
      </c>
      <c r="B9" s="4">
        <v>11690</v>
      </c>
      <c r="C9" s="4">
        <v>3901</v>
      </c>
      <c r="D9" s="4">
        <v>0</v>
      </c>
      <c r="E9" s="4">
        <v>0</v>
      </c>
      <c r="F9" s="4">
        <v>0</v>
      </c>
      <c r="G9" s="4">
        <v>7789</v>
      </c>
      <c r="H9" s="4">
        <v>0</v>
      </c>
      <c r="I9" s="4">
        <v>0</v>
      </c>
      <c r="J9" s="5">
        <v>33.369999999999997</v>
      </c>
      <c r="K9" s="4">
        <v>0</v>
      </c>
      <c r="L9" s="5">
        <v>66.63</v>
      </c>
      <c r="M9" s="5">
        <v>8440446174551.6504</v>
      </c>
      <c r="N9" s="5">
        <v>8440446174551.6504</v>
      </c>
      <c r="O9" s="4">
        <v>0</v>
      </c>
    </row>
    <row r="10" spans="1:15">
      <c r="A10" t="s">
        <v>93</v>
      </c>
      <c r="B10" s="4">
        <v>11496</v>
      </c>
      <c r="C10" s="4">
        <v>11496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7866178402218.2002</v>
      </c>
      <c r="N10" s="5">
        <v>7866178402218.2002</v>
      </c>
      <c r="O10" s="4">
        <v>0</v>
      </c>
    </row>
    <row r="11" spans="1:15">
      <c r="A11" t="s">
        <v>94</v>
      </c>
      <c r="B11" s="4">
        <v>5864</v>
      </c>
      <c r="C11" s="4">
        <v>5864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99418030839.059998</v>
      </c>
      <c r="N11" s="5">
        <v>99418030839.059998</v>
      </c>
      <c r="O11" s="4">
        <v>0</v>
      </c>
    </row>
    <row r="12" spans="1:15">
      <c r="A12" t="s">
        <v>95</v>
      </c>
      <c r="B12" s="4">
        <v>3068</v>
      </c>
      <c r="C12" s="4">
        <v>3068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27813484704.849998</v>
      </c>
      <c r="N12" s="5">
        <v>48005685934.470001</v>
      </c>
      <c r="O12" s="4">
        <v>0</v>
      </c>
    </row>
    <row r="13" spans="1:15">
      <c r="A13" t="s">
        <v>96</v>
      </c>
      <c r="B13" s="4">
        <v>1766</v>
      </c>
      <c r="C13" s="4">
        <v>141</v>
      </c>
      <c r="D13" s="4">
        <v>0</v>
      </c>
      <c r="E13" s="4">
        <v>0</v>
      </c>
      <c r="F13" s="4">
        <v>0</v>
      </c>
      <c r="G13" s="4">
        <v>1625</v>
      </c>
      <c r="H13" s="4">
        <v>0</v>
      </c>
      <c r="I13" s="4">
        <v>0</v>
      </c>
      <c r="J13" s="5">
        <v>7.98</v>
      </c>
      <c r="K13" s="4">
        <v>0</v>
      </c>
      <c r="L13" s="5">
        <v>92.02</v>
      </c>
      <c r="M13" s="4">
        <v>95718852353</v>
      </c>
      <c r="N13" s="4">
        <v>95718852353</v>
      </c>
      <c r="O13" s="4">
        <v>0</v>
      </c>
    </row>
    <row r="14" spans="1:15">
      <c r="A14" t="s">
        <v>97</v>
      </c>
      <c r="B14" s="4">
        <v>647</v>
      </c>
      <c r="C14" s="4">
        <v>647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456707006112</v>
      </c>
      <c r="N14" s="4">
        <v>456707006112</v>
      </c>
      <c r="O14" s="4">
        <v>0</v>
      </c>
    </row>
    <row r="15" spans="1:15">
      <c r="A15" t="s">
        <v>98</v>
      </c>
      <c r="B15" s="4">
        <v>418</v>
      </c>
      <c r="C15" s="4">
        <v>418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99</v>
      </c>
      <c r="B16" s="4">
        <v>305</v>
      </c>
      <c r="C16" s="4">
        <v>305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760037472.82000005</v>
      </c>
      <c r="N16" s="5">
        <v>760037472.82000005</v>
      </c>
      <c r="O16" s="4">
        <v>0</v>
      </c>
    </row>
    <row r="17" spans="1:15">
      <c r="A17" t="s">
        <v>100</v>
      </c>
      <c r="B17" s="4">
        <v>113</v>
      </c>
      <c r="C17" s="4">
        <v>113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333876684</v>
      </c>
      <c r="N17" s="5">
        <v>632813251.60000002</v>
      </c>
      <c r="O17" s="4">
        <v>0</v>
      </c>
    </row>
    <row r="18" spans="1:15">
      <c r="A18" t="s">
        <v>101</v>
      </c>
      <c r="B18" s="4">
        <v>111</v>
      </c>
      <c r="C18" s="4">
        <v>111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178696435.97</v>
      </c>
      <c r="N18" s="5">
        <v>178696435.97</v>
      </c>
      <c r="O18" s="4">
        <v>0</v>
      </c>
    </row>
    <row r="19" spans="1:15">
      <c r="A19" t="s">
        <v>102</v>
      </c>
      <c r="B19" s="4">
        <v>88</v>
      </c>
      <c r="C19" s="4">
        <v>88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18218811842863</v>
      </c>
      <c r="N19" s="4">
        <v>18218811842863</v>
      </c>
      <c r="O19" s="4">
        <v>0</v>
      </c>
    </row>
    <row r="20" spans="1:15">
      <c r="A20" t="s">
        <v>103</v>
      </c>
      <c r="B20" s="4">
        <v>74</v>
      </c>
      <c r="C20" s="4">
        <v>74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549020816460.78003</v>
      </c>
      <c r="N20" s="5">
        <v>549020816460.78003</v>
      </c>
      <c r="O20" s="4">
        <v>0</v>
      </c>
    </row>
    <row r="21" spans="1:15">
      <c r="A21" t="s">
        <v>104</v>
      </c>
      <c r="B21" s="4">
        <v>70</v>
      </c>
      <c r="C21" s="4">
        <v>70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16978817529.370001</v>
      </c>
      <c r="N21" s="5">
        <v>16978817529.370001</v>
      </c>
      <c r="O21" s="4">
        <v>0</v>
      </c>
    </row>
    <row r="22" spans="1:15">
      <c r="A22" t="s">
        <v>105</v>
      </c>
      <c r="B22" s="4">
        <v>68</v>
      </c>
      <c r="C22" s="4">
        <v>68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106</v>
      </c>
      <c r="B23" s="4">
        <v>34</v>
      </c>
      <c r="C23" s="4">
        <v>34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107</v>
      </c>
      <c r="B24" s="4">
        <v>32</v>
      </c>
      <c r="C24" s="4">
        <v>32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108</v>
      </c>
      <c r="B25" s="4">
        <v>16</v>
      </c>
      <c r="C25" s="4">
        <v>16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109</v>
      </c>
      <c r="B26" s="4">
        <v>8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57325456710</v>
      </c>
      <c r="N26" s="4">
        <v>57325456710</v>
      </c>
      <c r="O26" s="4">
        <v>0</v>
      </c>
    </row>
    <row r="27" spans="1:15">
      <c r="A27" t="s">
        <v>110</v>
      </c>
      <c r="B27" s="4">
        <v>6</v>
      </c>
      <c r="C27" s="4">
        <v>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800197121.64999998</v>
      </c>
      <c r="N27" s="5">
        <v>800197121.64999998</v>
      </c>
      <c r="O27" s="4">
        <v>0</v>
      </c>
    </row>
    <row r="28" spans="1:15">
      <c r="A28" t="s">
        <v>111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40103685305</v>
      </c>
      <c r="N28" s="4">
        <v>40103685305</v>
      </c>
      <c r="O28" s="4">
        <v>0</v>
      </c>
    </row>
    <row r="29" spans="1:15">
      <c r="A29" t="s">
        <v>112</v>
      </c>
      <c r="B29" s="4">
        <v>4</v>
      </c>
      <c r="C29" s="4">
        <v>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37219793427</v>
      </c>
      <c r="N29" s="4">
        <v>37219793427</v>
      </c>
      <c r="O29" s="4">
        <v>0</v>
      </c>
    </row>
    <row r="30" spans="1:15">
      <c r="A30" t="s">
        <v>115</v>
      </c>
      <c r="B30" s="4">
        <v>4</v>
      </c>
      <c r="C30" s="4">
        <v>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724319221</v>
      </c>
      <c r="N30" s="4">
        <v>724319221</v>
      </c>
      <c r="O30" s="4">
        <v>0</v>
      </c>
    </row>
    <row r="31" spans="1:15">
      <c r="A31" t="s">
        <v>114</v>
      </c>
      <c r="B31" s="4">
        <v>4</v>
      </c>
      <c r="C31" s="4">
        <v>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1309469660</v>
      </c>
      <c r="N31" s="4">
        <v>1309469660</v>
      </c>
      <c r="O31" s="4">
        <v>0</v>
      </c>
    </row>
    <row r="32" spans="1:15">
      <c r="A32" t="s">
        <v>113</v>
      </c>
      <c r="B32" s="4">
        <v>4</v>
      </c>
      <c r="C32" s="4">
        <v>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4002825178</v>
      </c>
      <c r="N32" s="4">
        <v>4002825178</v>
      </c>
      <c r="O32" s="4">
        <v>0</v>
      </c>
    </row>
    <row r="33" spans="1:15">
      <c r="A33" t="s">
        <v>116</v>
      </c>
      <c r="B33" s="4">
        <v>3</v>
      </c>
      <c r="C33" s="4">
        <v>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1262138704</v>
      </c>
      <c r="N33" s="4">
        <v>1262138704</v>
      </c>
      <c r="O33" s="4">
        <v>0</v>
      </c>
    </row>
    <row r="34" spans="1:15">
      <c r="A34" t="s">
        <v>119</v>
      </c>
      <c r="B34" s="4">
        <v>3</v>
      </c>
      <c r="C34" s="4"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1178510635</v>
      </c>
      <c r="N34" s="4">
        <v>1178510635</v>
      </c>
      <c r="O34" s="4">
        <v>0</v>
      </c>
    </row>
    <row r="35" spans="1:15">
      <c r="A35" t="s">
        <v>121</v>
      </c>
      <c r="B35" s="4">
        <v>3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869081725</v>
      </c>
      <c r="N35" s="4">
        <v>869081725</v>
      </c>
      <c r="O35" s="4">
        <v>0</v>
      </c>
    </row>
    <row r="36" spans="1:15">
      <c r="A36" t="s">
        <v>118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5706075748</v>
      </c>
      <c r="N36" s="4">
        <v>5706075748</v>
      </c>
      <c r="O36" s="4">
        <v>0</v>
      </c>
    </row>
    <row r="37" spans="1:15">
      <c r="A37" t="s">
        <v>117</v>
      </c>
      <c r="B37" s="4">
        <v>3</v>
      </c>
      <c r="C37" s="4">
        <v>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1170484525</v>
      </c>
      <c r="N37" s="4">
        <v>1170484525</v>
      </c>
      <c r="O37" s="4">
        <v>0</v>
      </c>
    </row>
    <row r="38" spans="1:15">
      <c r="A38" t="s">
        <v>120</v>
      </c>
      <c r="B38" s="4">
        <v>3</v>
      </c>
      <c r="C38" s="4">
        <v>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149630382</v>
      </c>
      <c r="N38" s="4">
        <v>149630382</v>
      </c>
      <c r="O38" s="4">
        <v>0</v>
      </c>
    </row>
    <row r="39" spans="1:15">
      <c r="A39" t="s">
        <v>129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15021289</v>
      </c>
      <c r="N39" s="4">
        <v>15021289</v>
      </c>
      <c r="O39" s="4">
        <v>0</v>
      </c>
    </row>
    <row r="40" spans="1:15">
      <c r="A40" t="s">
        <v>124</v>
      </c>
      <c r="B40" s="4">
        <v>2</v>
      </c>
      <c r="C40" s="4">
        <v>0</v>
      </c>
      <c r="D40" s="4">
        <v>0</v>
      </c>
      <c r="E40" s="4">
        <v>0</v>
      </c>
      <c r="F40" s="4">
        <v>0</v>
      </c>
      <c r="G40" s="4">
        <v>2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4946876083</v>
      </c>
      <c r="N40" s="4">
        <v>4946876083</v>
      </c>
      <c r="O40" s="4">
        <v>0</v>
      </c>
    </row>
    <row r="41" spans="1:15">
      <c r="A41" t="s">
        <v>126</v>
      </c>
      <c r="B41" s="4">
        <v>2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6119705132</v>
      </c>
      <c r="N41" s="4">
        <v>6119705132</v>
      </c>
      <c r="O41" s="4">
        <v>0</v>
      </c>
    </row>
    <row r="42" spans="1:15">
      <c r="A42" t="s">
        <v>127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46497732</v>
      </c>
      <c r="N42" s="4">
        <v>46497732</v>
      </c>
      <c r="O42" s="4">
        <v>0</v>
      </c>
    </row>
    <row r="43" spans="1:15">
      <c r="A43" t="s">
        <v>123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5944989784</v>
      </c>
      <c r="N43" s="4">
        <v>5944989784</v>
      </c>
      <c r="O43" s="4">
        <v>0</v>
      </c>
    </row>
    <row r="44" spans="1:15">
      <c r="A44" t="s">
        <v>128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37087243</v>
      </c>
      <c r="N44" s="4">
        <v>37087243</v>
      </c>
      <c r="O44" s="4">
        <v>0</v>
      </c>
    </row>
    <row r="45" spans="1:15">
      <c r="A45" t="s">
        <v>122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31655701622</v>
      </c>
      <c r="N45" s="4">
        <v>31655701622</v>
      </c>
      <c r="O45" s="4">
        <v>0</v>
      </c>
    </row>
    <row r="46" spans="1:15">
      <c r="A46" t="s">
        <v>125</v>
      </c>
      <c r="B46" s="4">
        <v>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306098</v>
      </c>
      <c r="N46" s="4">
        <v>306098</v>
      </c>
      <c r="O46" s="4">
        <v>0</v>
      </c>
    </row>
    <row r="47" spans="1:15">
      <c r="A47" t="s">
        <v>144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121018819</v>
      </c>
      <c r="N47" s="4">
        <v>121018819</v>
      </c>
      <c r="O47" s="4">
        <v>0</v>
      </c>
    </row>
    <row r="48" spans="1:15">
      <c r="A48" t="s">
        <v>130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58285300</v>
      </c>
      <c r="N48" s="4">
        <v>58285300</v>
      </c>
      <c r="O48" s="4">
        <v>0</v>
      </c>
    </row>
    <row r="49" spans="1:15">
      <c r="A49" t="s">
        <v>134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14767161</v>
      </c>
      <c r="N49" s="4">
        <v>14767161</v>
      </c>
      <c r="O49" s="4">
        <v>0</v>
      </c>
    </row>
    <row r="50" spans="1:15">
      <c r="A50" t="s">
        <v>139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6541245226</v>
      </c>
      <c r="N50" s="4">
        <v>6541245226</v>
      </c>
      <c r="O50" s="4">
        <v>0</v>
      </c>
    </row>
    <row r="51" spans="1:15">
      <c r="A51" t="s">
        <v>140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54217511</v>
      </c>
      <c r="N51" s="4">
        <v>54217511</v>
      </c>
      <c r="O51" s="4">
        <v>0</v>
      </c>
    </row>
    <row r="52" spans="1:15">
      <c r="A52" t="s">
        <v>141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6094592</v>
      </c>
      <c r="N52" s="4">
        <v>6094592</v>
      </c>
      <c r="O52" s="4">
        <v>0</v>
      </c>
    </row>
    <row r="53" spans="1:15">
      <c r="A53" t="s">
        <v>131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35464380</v>
      </c>
      <c r="N53" s="4">
        <v>35464380</v>
      </c>
      <c r="O53" s="4">
        <v>0</v>
      </c>
    </row>
    <row r="54" spans="1:15">
      <c r="A54" t="s">
        <v>136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623268</v>
      </c>
      <c r="N54" s="4">
        <v>623268</v>
      </c>
      <c r="O54" s="4">
        <v>0</v>
      </c>
    </row>
    <row r="55" spans="1:15">
      <c r="A55" t="s">
        <v>145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5932630566</v>
      </c>
      <c r="N55" s="4">
        <v>5932630566</v>
      </c>
      <c r="O55" s="4">
        <v>0</v>
      </c>
    </row>
    <row r="56" spans="1:15">
      <c r="A56" t="s">
        <v>138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25347212</v>
      </c>
      <c r="N56" s="4">
        <v>25347212</v>
      </c>
      <c r="O56" s="4">
        <v>0</v>
      </c>
    </row>
    <row r="57" spans="1:15">
      <c r="A57" t="s">
        <v>142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12393664</v>
      </c>
      <c r="N57" s="4">
        <v>12393664</v>
      </c>
      <c r="O57" s="4">
        <v>0</v>
      </c>
    </row>
    <row r="58" spans="1:15">
      <c r="A58" t="s">
        <v>133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3287462</v>
      </c>
      <c r="N58" s="4">
        <v>3287462</v>
      </c>
      <c r="O58" s="4">
        <v>0</v>
      </c>
    </row>
    <row r="59" spans="1:15">
      <c r="A59" t="s">
        <v>135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1223614</v>
      </c>
      <c r="N59" s="4">
        <v>1223614</v>
      </c>
      <c r="O59" s="4">
        <v>0</v>
      </c>
    </row>
    <row r="60" spans="1:15">
      <c r="A60" t="s">
        <v>137</v>
      </c>
      <c r="B60" s="4">
        <v>1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2547598</v>
      </c>
      <c r="N60" s="4">
        <v>2547598</v>
      </c>
      <c r="O60" s="4">
        <v>0</v>
      </c>
    </row>
    <row r="61" spans="1:15">
      <c r="A61" t="s">
        <v>143</v>
      </c>
      <c r="B61" s="4">
        <v>1</v>
      </c>
      <c r="C61" s="4">
        <v>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38615809</v>
      </c>
      <c r="N61" s="4">
        <v>38615809</v>
      </c>
      <c r="O61" s="4">
        <v>0</v>
      </c>
    </row>
    <row r="62" spans="1:15">
      <c r="A62" t="s">
        <v>132</v>
      </c>
      <c r="B62" s="4">
        <v>1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6120330</v>
      </c>
      <c r="N62" s="4">
        <v>6120330</v>
      </c>
      <c r="O6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90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166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167</v>
      </c>
      <c r="B2" s="4">
        <v>443116</v>
      </c>
      <c r="C2" s="4">
        <v>443116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10202348664700</v>
      </c>
      <c r="N2" s="4">
        <v>10202348664700</v>
      </c>
      <c r="O2" s="4">
        <v>0</v>
      </c>
    </row>
    <row r="3" spans="1:15">
      <c r="A3" t="s">
        <v>168</v>
      </c>
      <c r="B3" s="4">
        <v>355656</v>
      </c>
      <c r="C3" s="4">
        <v>355656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23051219410416.961</v>
      </c>
      <c r="N3" s="5">
        <v>23056411200440.891</v>
      </c>
      <c r="O3" s="4">
        <v>0</v>
      </c>
    </row>
    <row r="4" spans="1:15">
      <c r="A4" t="s">
        <v>169</v>
      </c>
      <c r="B4" s="4">
        <v>274386</v>
      </c>
      <c r="C4" s="4">
        <v>274386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170</v>
      </c>
      <c r="B5" s="4">
        <v>249465</v>
      </c>
      <c r="C5" s="4">
        <v>249465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22790823800478.121</v>
      </c>
      <c r="N5" s="5">
        <v>22805544180136.012</v>
      </c>
      <c r="O5" s="4">
        <v>0</v>
      </c>
    </row>
    <row r="6" spans="1:15">
      <c r="A6" t="s">
        <v>171</v>
      </c>
      <c r="B6" s="4">
        <v>211383</v>
      </c>
      <c r="C6" s="4">
        <v>211383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10055165471028</v>
      </c>
      <c r="N6" s="4">
        <v>10055165471028</v>
      </c>
      <c r="O6" s="4">
        <v>0</v>
      </c>
    </row>
    <row r="7" spans="1:15">
      <c r="A7" t="s">
        <v>172</v>
      </c>
      <c r="B7" s="4">
        <v>144475</v>
      </c>
      <c r="C7" s="4">
        <v>144475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4451257500</v>
      </c>
      <c r="N7" s="4">
        <v>4451257500</v>
      </c>
      <c r="O7" s="4">
        <v>0</v>
      </c>
    </row>
    <row r="8" spans="1:15">
      <c r="A8" t="s">
        <v>173</v>
      </c>
      <c r="B8" s="4">
        <v>125299</v>
      </c>
      <c r="C8" s="4">
        <v>125299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11653950156145</v>
      </c>
      <c r="N8" s="5">
        <v>11654063597300.6</v>
      </c>
      <c r="O8" s="4">
        <v>0</v>
      </c>
    </row>
    <row r="9" spans="1:15">
      <c r="A9" t="s">
        <v>174</v>
      </c>
      <c r="B9" s="4">
        <v>96192</v>
      </c>
      <c r="C9" s="4">
        <v>96192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1102653708557.9199</v>
      </c>
      <c r="N9" s="5">
        <v>1102815698641.8999</v>
      </c>
      <c r="O9" s="4">
        <v>0</v>
      </c>
    </row>
    <row r="10" spans="1:15">
      <c r="A10" t="s">
        <v>175</v>
      </c>
      <c r="B10" s="4">
        <v>89354</v>
      </c>
      <c r="C10" s="4">
        <v>89354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176</v>
      </c>
      <c r="B11" s="4">
        <v>57348</v>
      </c>
      <c r="C11" s="4">
        <v>57348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177</v>
      </c>
      <c r="B12" s="4">
        <v>43447</v>
      </c>
      <c r="C12" s="4">
        <v>43447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88068595512.710007</v>
      </c>
      <c r="N12" s="5">
        <v>88068595512.710007</v>
      </c>
      <c r="O12" s="4">
        <v>0</v>
      </c>
    </row>
    <row r="13" spans="1:15">
      <c r="A13" t="s">
        <v>178</v>
      </c>
      <c r="B13" s="4">
        <v>35429</v>
      </c>
      <c r="C13" s="4">
        <v>35429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10820347991906</v>
      </c>
      <c r="N13" s="4">
        <v>10820347991906</v>
      </c>
      <c r="O13" s="4">
        <v>0</v>
      </c>
    </row>
    <row r="14" spans="1:15">
      <c r="A14" t="s">
        <v>179</v>
      </c>
      <c r="B14" s="4">
        <v>33282</v>
      </c>
      <c r="C14" s="4">
        <v>33282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324651350000</v>
      </c>
      <c r="N14" s="4">
        <v>324651350000</v>
      </c>
      <c r="O14" s="4">
        <v>0</v>
      </c>
    </row>
    <row r="15" spans="1:15">
      <c r="A15" t="s">
        <v>180</v>
      </c>
      <c r="B15" s="4">
        <v>26228</v>
      </c>
      <c r="C15" s="4">
        <v>26228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691314000</v>
      </c>
      <c r="N15" s="4">
        <v>691314000</v>
      </c>
      <c r="O15" s="4">
        <v>0</v>
      </c>
    </row>
    <row r="16" spans="1:15">
      <c r="A16" t="s">
        <v>181</v>
      </c>
      <c r="B16" s="4">
        <v>24836</v>
      </c>
      <c r="C16" s="4">
        <v>16552</v>
      </c>
      <c r="D16" s="4">
        <v>0</v>
      </c>
      <c r="E16" s="4">
        <v>0</v>
      </c>
      <c r="F16" s="4">
        <v>0</v>
      </c>
      <c r="G16" s="4">
        <v>8284</v>
      </c>
      <c r="H16" s="4">
        <v>0</v>
      </c>
      <c r="I16" s="4">
        <v>0</v>
      </c>
      <c r="J16" s="5">
        <v>66.650000000000006</v>
      </c>
      <c r="K16" s="4">
        <v>0</v>
      </c>
      <c r="L16" s="5">
        <v>33.35</v>
      </c>
      <c r="M16" s="5">
        <v>10863851641.700001</v>
      </c>
      <c r="N16" s="5">
        <v>10863851641.700001</v>
      </c>
      <c r="O16" s="4">
        <v>0</v>
      </c>
    </row>
    <row r="17" spans="1:15">
      <c r="A17" t="s">
        <v>182</v>
      </c>
      <c r="B17" s="4">
        <v>24537</v>
      </c>
      <c r="C17" s="4">
        <v>24537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662398500</v>
      </c>
      <c r="N17" s="4">
        <v>662398500</v>
      </c>
      <c r="O17" s="4">
        <v>0</v>
      </c>
    </row>
    <row r="18" spans="1:15">
      <c r="A18" t="s">
        <v>183</v>
      </c>
      <c r="B18" s="4">
        <v>21584</v>
      </c>
      <c r="C18" s="4">
        <v>21584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224669380249.75</v>
      </c>
      <c r="N18" s="5">
        <v>224670055187.82999</v>
      </c>
      <c r="O18" s="4">
        <v>0</v>
      </c>
    </row>
    <row r="19" spans="1:15">
      <c r="A19" t="s">
        <v>184</v>
      </c>
      <c r="B19" s="4">
        <v>19189</v>
      </c>
      <c r="C19" s="4">
        <v>19189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363108500</v>
      </c>
      <c r="N19" s="4">
        <v>363108500</v>
      </c>
      <c r="O19" s="4">
        <v>0</v>
      </c>
    </row>
    <row r="20" spans="1:15">
      <c r="A20" t="s">
        <v>185</v>
      </c>
      <c r="B20" s="4">
        <v>19098</v>
      </c>
      <c r="C20" s="4">
        <v>19098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56388506764</v>
      </c>
      <c r="N20" s="4">
        <v>56388506764</v>
      </c>
      <c r="O20" s="4">
        <v>0</v>
      </c>
    </row>
    <row r="21" spans="1:15">
      <c r="A21" t="s">
        <v>186</v>
      </c>
      <c r="B21" s="4">
        <v>17893</v>
      </c>
      <c r="C21" s="4">
        <v>17893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50029546981.75</v>
      </c>
      <c r="N21" s="5">
        <v>50036488757.5</v>
      </c>
      <c r="O21" s="4">
        <v>0</v>
      </c>
    </row>
    <row r="22" spans="1:15">
      <c r="A22" t="s">
        <v>187</v>
      </c>
      <c r="B22" s="4">
        <v>16990</v>
      </c>
      <c r="C22" s="4">
        <v>16990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188</v>
      </c>
      <c r="B23" s="4">
        <v>16711</v>
      </c>
      <c r="C23" s="4">
        <v>16711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371869500</v>
      </c>
      <c r="N23" s="4">
        <v>371869500</v>
      </c>
      <c r="O23" s="4">
        <v>0</v>
      </c>
    </row>
    <row r="24" spans="1:15">
      <c r="A24" t="s">
        <v>189</v>
      </c>
      <c r="B24" s="4">
        <v>13213</v>
      </c>
      <c r="C24" s="4">
        <v>13213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89085000</v>
      </c>
      <c r="N24" s="4">
        <v>89085000</v>
      </c>
      <c r="O24" s="4">
        <v>0</v>
      </c>
    </row>
    <row r="25" spans="1:15">
      <c r="A25" t="s">
        <v>190</v>
      </c>
      <c r="B25" s="4">
        <v>11672</v>
      </c>
      <c r="C25" s="4">
        <v>11672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126236000</v>
      </c>
      <c r="N25" s="4">
        <v>126236000</v>
      </c>
      <c r="O25" s="4">
        <v>0</v>
      </c>
    </row>
    <row r="26" spans="1:15">
      <c r="A26" t="s">
        <v>191</v>
      </c>
      <c r="B26" s="4">
        <v>11496</v>
      </c>
      <c r="C26" s="4">
        <v>11496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7866178402218.2002</v>
      </c>
      <c r="N26" s="5">
        <v>7866178402218.2002</v>
      </c>
      <c r="O26" s="4">
        <v>0</v>
      </c>
    </row>
    <row r="27" spans="1:15">
      <c r="A27" t="s">
        <v>192</v>
      </c>
      <c r="B27" s="4">
        <v>11019</v>
      </c>
      <c r="C27" s="4">
        <v>11019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54762180058.830002</v>
      </c>
      <c r="N27" s="5">
        <v>54762180058.830002</v>
      </c>
      <c r="O27" s="4">
        <v>0</v>
      </c>
    </row>
    <row r="28" spans="1:15">
      <c r="A28" t="s">
        <v>193</v>
      </c>
      <c r="B28" s="4">
        <v>9089</v>
      </c>
      <c r="C28" s="4">
        <v>9089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105072590541</v>
      </c>
      <c r="N28" s="4">
        <v>105072590541</v>
      </c>
      <c r="O28" s="4">
        <v>0</v>
      </c>
    </row>
    <row r="29" spans="1:15">
      <c r="A29" t="s">
        <v>194</v>
      </c>
      <c r="B29" s="4">
        <v>5089</v>
      </c>
      <c r="C29" s="4">
        <v>5089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39428000</v>
      </c>
      <c r="N29" s="4">
        <v>39428000</v>
      </c>
      <c r="O29" s="4">
        <v>0</v>
      </c>
    </row>
    <row r="30" spans="1:15">
      <c r="A30" t="s">
        <v>195</v>
      </c>
      <c r="B30" s="4">
        <v>4324</v>
      </c>
      <c r="C30" s="4">
        <v>4324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27884000</v>
      </c>
      <c r="N30" s="4">
        <v>27884000</v>
      </c>
      <c r="O30" s="4">
        <v>0</v>
      </c>
    </row>
    <row r="31" spans="1:15">
      <c r="A31" t="s">
        <v>196</v>
      </c>
      <c r="B31" s="4">
        <v>3528</v>
      </c>
      <c r="C31" s="4">
        <v>3528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169814245242</v>
      </c>
      <c r="N31" s="4">
        <v>169814245242</v>
      </c>
      <c r="O31" s="4">
        <v>0</v>
      </c>
    </row>
    <row r="32" spans="1:15">
      <c r="A32" t="s">
        <v>197</v>
      </c>
      <c r="B32" s="4">
        <v>3306</v>
      </c>
      <c r="C32" s="4">
        <v>0</v>
      </c>
      <c r="D32" s="4">
        <v>0</v>
      </c>
      <c r="E32" s="4">
        <v>0</v>
      </c>
      <c r="F32" s="4">
        <v>0</v>
      </c>
      <c r="G32" s="4">
        <v>3306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142057523049</v>
      </c>
      <c r="N32" s="4">
        <v>142057523049</v>
      </c>
      <c r="O32" s="4">
        <v>0</v>
      </c>
    </row>
    <row r="33" spans="1:15">
      <c r="A33" t="s">
        <v>198</v>
      </c>
      <c r="B33" s="4">
        <v>3011</v>
      </c>
      <c r="C33" s="4">
        <v>3011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1113286572273</v>
      </c>
      <c r="N33" s="4">
        <v>1113286572273</v>
      </c>
      <c r="O33" s="4">
        <v>0</v>
      </c>
    </row>
    <row r="34" spans="1:15">
      <c r="A34" t="s">
        <v>199</v>
      </c>
      <c r="B34" s="4">
        <v>2991</v>
      </c>
      <c r="C34" s="4">
        <v>2991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565756981767.88</v>
      </c>
      <c r="N34" s="5">
        <v>565756981767.88</v>
      </c>
      <c r="O34" s="4">
        <v>0</v>
      </c>
    </row>
    <row r="35" spans="1:15">
      <c r="A35" t="s">
        <v>200</v>
      </c>
      <c r="B35" s="4">
        <v>2982</v>
      </c>
      <c r="C35" s="4">
        <v>2982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49224084100.370003</v>
      </c>
      <c r="N35" s="5">
        <v>49224084100.370003</v>
      </c>
      <c r="O35" s="4">
        <v>0</v>
      </c>
    </row>
    <row r="36" spans="1:15">
      <c r="A36" t="s">
        <v>201</v>
      </c>
      <c r="B36" s="4">
        <v>2879</v>
      </c>
      <c r="C36" s="4">
        <v>2879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49768755885.690002</v>
      </c>
      <c r="N36" s="5">
        <v>49768755885.690002</v>
      </c>
      <c r="O36" s="4">
        <v>0</v>
      </c>
    </row>
    <row r="37" spans="1:15">
      <c r="A37" t="s">
        <v>202</v>
      </c>
      <c r="B37" s="4">
        <v>2790</v>
      </c>
      <c r="C37" s="4">
        <v>2790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263783760.30000001</v>
      </c>
      <c r="N37" s="5">
        <v>263783760.30000001</v>
      </c>
      <c r="O37" s="4">
        <v>0</v>
      </c>
    </row>
    <row r="38" spans="1:15">
      <c r="A38" t="s">
        <v>203</v>
      </c>
      <c r="B38" s="4">
        <v>2740</v>
      </c>
      <c r="C38" s="4">
        <v>2740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>
      <c r="A39" t="s">
        <v>204</v>
      </c>
      <c r="B39" s="4">
        <v>2645</v>
      </c>
      <c r="C39" s="4">
        <v>0</v>
      </c>
      <c r="D39" s="4">
        <v>0</v>
      </c>
      <c r="E39" s="4">
        <v>0</v>
      </c>
      <c r="F39" s="4">
        <v>0</v>
      </c>
      <c r="G39" s="4">
        <v>2645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27566621213</v>
      </c>
      <c r="N39" s="4">
        <v>27566621213</v>
      </c>
      <c r="O39" s="4">
        <v>0</v>
      </c>
    </row>
    <row r="40" spans="1:15">
      <c r="A40" t="s">
        <v>205</v>
      </c>
      <c r="B40" s="4">
        <v>2458</v>
      </c>
      <c r="C40" s="4">
        <v>2458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9620000</v>
      </c>
      <c r="N40" s="4">
        <v>9620000</v>
      </c>
      <c r="O40" s="4">
        <v>0</v>
      </c>
    </row>
    <row r="41" spans="1:15">
      <c r="A41" t="s">
        <v>206</v>
      </c>
      <c r="B41" s="4">
        <v>2186</v>
      </c>
      <c r="C41" s="4">
        <v>2186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34308000</v>
      </c>
      <c r="N41" s="4">
        <v>34308000</v>
      </c>
      <c r="O41" s="4">
        <v>0</v>
      </c>
    </row>
    <row r="42" spans="1:15">
      <c r="A42" t="s">
        <v>207</v>
      </c>
      <c r="B42" s="4">
        <v>2184</v>
      </c>
      <c r="C42" s="4">
        <v>2184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</row>
    <row r="43" spans="1:15">
      <c r="A43" t="s">
        <v>208</v>
      </c>
      <c r="B43" s="4">
        <v>1585</v>
      </c>
      <c r="C43" s="4">
        <v>1585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8168000</v>
      </c>
      <c r="N43" s="4">
        <v>8168000</v>
      </c>
      <c r="O43" s="4">
        <v>0</v>
      </c>
    </row>
    <row r="44" spans="1:15">
      <c r="A44" t="s">
        <v>209</v>
      </c>
      <c r="B44" s="4">
        <v>1566</v>
      </c>
      <c r="C44" s="4">
        <v>1566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7888000</v>
      </c>
      <c r="N44" s="4">
        <v>7888000</v>
      </c>
      <c r="O44" s="4">
        <v>0</v>
      </c>
    </row>
    <row r="45" spans="1:15">
      <c r="A45" t="s">
        <v>210</v>
      </c>
      <c r="B45" s="4">
        <v>1151</v>
      </c>
      <c r="C45" s="4">
        <v>0</v>
      </c>
      <c r="D45" s="4">
        <v>0</v>
      </c>
      <c r="E45" s="4">
        <v>0</v>
      </c>
      <c r="F45" s="4">
        <v>0</v>
      </c>
      <c r="G45" s="4">
        <v>1151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131034227146</v>
      </c>
      <c r="N45" s="4">
        <v>131034227146</v>
      </c>
      <c r="O45" s="4">
        <v>0</v>
      </c>
    </row>
    <row r="46" spans="1:15">
      <c r="A46" t="s">
        <v>211</v>
      </c>
      <c r="B46" s="4">
        <v>1101</v>
      </c>
      <c r="C46" s="4">
        <v>1101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1212437761883.8999</v>
      </c>
      <c r="N46" s="5">
        <v>1212437761883.8999</v>
      </c>
      <c r="O46" s="4">
        <v>0</v>
      </c>
    </row>
    <row r="47" spans="1:15">
      <c r="A47" t="s">
        <v>212</v>
      </c>
      <c r="B47" s="4">
        <v>1024</v>
      </c>
      <c r="C47" s="4">
        <v>1024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10044000</v>
      </c>
      <c r="N47" s="4">
        <v>10044000</v>
      </c>
      <c r="O47" s="4">
        <v>0</v>
      </c>
    </row>
    <row r="48" spans="1:15">
      <c r="A48" t="s">
        <v>213</v>
      </c>
      <c r="B48" s="4">
        <v>1020</v>
      </c>
      <c r="C48" s="4">
        <v>1020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31860124</v>
      </c>
      <c r="N48" s="4">
        <v>31860124</v>
      </c>
      <c r="O48" s="4">
        <v>0</v>
      </c>
    </row>
    <row r="49" spans="1:15">
      <c r="A49" t="s">
        <v>214</v>
      </c>
      <c r="B49" s="4">
        <v>969</v>
      </c>
      <c r="C49" s="4">
        <v>969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</row>
    <row r="50" spans="1:15">
      <c r="A50" t="s">
        <v>215</v>
      </c>
      <c r="B50" s="4">
        <v>953</v>
      </c>
      <c r="C50" s="4">
        <v>0</v>
      </c>
      <c r="D50" s="4">
        <v>0</v>
      </c>
      <c r="E50" s="4">
        <v>0</v>
      </c>
      <c r="F50" s="4">
        <v>0</v>
      </c>
      <c r="G50" s="4">
        <v>953</v>
      </c>
      <c r="H50" s="4">
        <v>0</v>
      </c>
      <c r="I50" s="4">
        <v>0</v>
      </c>
      <c r="J50" s="4">
        <v>0</v>
      </c>
      <c r="K50" s="4">
        <v>0</v>
      </c>
      <c r="L50" s="4">
        <v>100</v>
      </c>
      <c r="M50" s="4">
        <v>25709733078</v>
      </c>
      <c r="N50" s="4">
        <v>25709733078</v>
      </c>
      <c r="O50" s="4">
        <v>0</v>
      </c>
    </row>
    <row r="51" spans="1:15">
      <c r="A51" t="s">
        <v>216</v>
      </c>
      <c r="B51" s="4">
        <v>920</v>
      </c>
      <c r="C51" s="4">
        <v>920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4424000</v>
      </c>
      <c r="N51" s="4">
        <v>4424000</v>
      </c>
      <c r="O51" s="4">
        <v>0</v>
      </c>
    </row>
    <row r="52" spans="1:15">
      <c r="A52" t="s">
        <v>217</v>
      </c>
      <c r="B52" s="4">
        <v>842</v>
      </c>
      <c r="C52" s="4">
        <v>842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>
      <c r="A53" t="s">
        <v>218</v>
      </c>
      <c r="B53" s="4">
        <v>689</v>
      </c>
      <c r="C53" s="4">
        <v>689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158941041</v>
      </c>
      <c r="N53" s="4">
        <v>158941041</v>
      </c>
      <c r="O53" s="4">
        <v>0</v>
      </c>
    </row>
    <row r="54" spans="1:15">
      <c r="A54" t="s">
        <v>219</v>
      </c>
      <c r="B54" s="4">
        <v>647</v>
      </c>
      <c r="C54" s="4">
        <v>647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1156249930</v>
      </c>
      <c r="N54" s="4">
        <v>1156249930</v>
      </c>
      <c r="O54" s="4">
        <v>0</v>
      </c>
    </row>
    <row r="55" spans="1:15">
      <c r="A55" t="s">
        <v>220</v>
      </c>
      <c r="B55" s="4">
        <v>639</v>
      </c>
      <c r="C55" s="4">
        <v>284</v>
      </c>
      <c r="D55" s="4">
        <v>0</v>
      </c>
      <c r="E55" s="4">
        <v>0</v>
      </c>
      <c r="F55" s="4">
        <v>0</v>
      </c>
      <c r="G55" s="4">
        <v>355</v>
      </c>
      <c r="H55" s="4">
        <v>0</v>
      </c>
      <c r="I55" s="4">
        <v>0</v>
      </c>
      <c r="J55" s="5">
        <v>44.44</v>
      </c>
      <c r="K55" s="4">
        <v>0</v>
      </c>
      <c r="L55" s="5">
        <v>55.56</v>
      </c>
      <c r="M55" s="4">
        <v>40679649</v>
      </c>
      <c r="N55" s="4">
        <v>40679649</v>
      </c>
      <c r="O55" s="4">
        <v>0</v>
      </c>
    </row>
    <row r="56" spans="1:15">
      <c r="A56" t="s">
        <v>221</v>
      </c>
      <c r="B56" s="4">
        <v>623</v>
      </c>
      <c r="C56" s="4">
        <v>623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4797000</v>
      </c>
      <c r="N56" s="4">
        <v>4797000</v>
      </c>
      <c r="O56" s="4">
        <v>0</v>
      </c>
    </row>
    <row r="57" spans="1:15">
      <c r="A57" t="s">
        <v>222</v>
      </c>
      <c r="B57" s="4">
        <v>612</v>
      </c>
      <c r="C57" s="4">
        <v>0</v>
      </c>
      <c r="D57" s="4">
        <v>0</v>
      </c>
      <c r="E57" s="4">
        <v>0</v>
      </c>
      <c r="F57" s="4">
        <v>0</v>
      </c>
      <c r="G57" s="4">
        <v>612</v>
      </c>
      <c r="H57" s="4">
        <v>0</v>
      </c>
      <c r="I57" s="4">
        <v>0</v>
      </c>
      <c r="J57" s="4">
        <v>0</v>
      </c>
      <c r="K57" s="4">
        <v>0</v>
      </c>
      <c r="L57" s="4">
        <v>100</v>
      </c>
      <c r="M57" s="4">
        <v>67924234</v>
      </c>
      <c r="N57" s="4">
        <v>67924234</v>
      </c>
      <c r="O57" s="4">
        <v>0</v>
      </c>
    </row>
    <row r="58" spans="1:15">
      <c r="A58" t="s">
        <v>223</v>
      </c>
      <c r="B58" s="4">
        <v>558</v>
      </c>
      <c r="C58" s="4">
        <v>558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224</v>
      </c>
      <c r="B59" s="4">
        <v>492</v>
      </c>
      <c r="C59" s="4">
        <v>492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>
      <c r="A60" t="s">
        <v>225</v>
      </c>
      <c r="B60" s="4">
        <v>414</v>
      </c>
      <c r="C60" s="4">
        <v>414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5">
        <v>87158408486.820007</v>
      </c>
      <c r="N60" s="5">
        <v>87158408486.820007</v>
      </c>
      <c r="O60" s="4">
        <v>0</v>
      </c>
    </row>
    <row r="61" spans="1:15">
      <c r="A61" t="s">
        <v>226</v>
      </c>
      <c r="B61" s="4">
        <v>387</v>
      </c>
      <c r="C61" s="4">
        <v>387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3387500</v>
      </c>
      <c r="N61" s="4">
        <v>3387500</v>
      </c>
      <c r="O61" s="4">
        <v>0</v>
      </c>
    </row>
    <row r="62" spans="1:15">
      <c r="A62" t="s">
        <v>227</v>
      </c>
      <c r="B62" s="4">
        <v>373</v>
      </c>
      <c r="C62" s="4">
        <v>373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738823559257</v>
      </c>
      <c r="N62" s="4">
        <v>738823559257</v>
      </c>
      <c r="O62" s="4">
        <v>0</v>
      </c>
    </row>
    <row r="63" spans="1:15">
      <c r="A63" t="s">
        <v>228</v>
      </c>
      <c r="B63" s="4">
        <v>346</v>
      </c>
      <c r="C63" s="4">
        <v>346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>
      <c r="A64" t="s">
        <v>229</v>
      </c>
      <c r="B64" s="4">
        <v>293</v>
      </c>
      <c r="C64" s="4">
        <v>293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1096648753</v>
      </c>
      <c r="N64" s="4">
        <v>1096648753</v>
      </c>
      <c r="O64" s="4">
        <v>0</v>
      </c>
    </row>
    <row r="65" spans="1:15">
      <c r="A65" t="s">
        <v>230</v>
      </c>
      <c r="B65" s="4">
        <v>275</v>
      </c>
      <c r="C65" s="4">
        <v>275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5">
        <v>542549902.65999997</v>
      </c>
      <c r="N65" s="5">
        <v>542549902.65999997</v>
      </c>
      <c r="O65" s="4">
        <v>0</v>
      </c>
    </row>
    <row r="66" spans="1:15">
      <c r="A66" t="s">
        <v>231</v>
      </c>
      <c r="B66" s="4">
        <v>247</v>
      </c>
      <c r="C66" s="4">
        <v>247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5">
        <v>447687072901.40002</v>
      </c>
      <c r="N66" s="5">
        <v>447687072901.40002</v>
      </c>
      <c r="O66" s="4">
        <v>0</v>
      </c>
    </row>
    <row r="67" spans="1:15">
      <c r="A67" t="s">
        <v>232</v>
      </c>
      <c r="B67" s="4">
        <v>232</v>
      </c>
      <c r="C67" s="4">
        <v>232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>
      <c r="A68" t="s">
        <v>233</v>
      </c>
      <c r="B68" s="4">
        <v>227</v>
      </c>
      <c r="C68" s="4">
        <v>227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5">
        <v>28920606.690000001</v>
      </c>
      <c r="N68" s="5">
        <v>28920606.690000001</v>
      </c>
      <c r="O68" s="4">
        <v>0</v>
      </c>
    </row>
    <row r="69" spans="1:15">
      <c r="A69" t="s">
        <v>234</v>
      </c>
      <c r="B69" s="4">
        <v>221</v>
      </c>
      <c r="C69" s="4">
        <v>221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817755095</v>
      </c>
      <c r="N69" s="4">
        <v>817755095</v>
      </c>
      <c r="O69" s="4">
        <v>0</v>
      </c>
    </row>
    <row r="70" spans="1:15">
      <c r="A70" t="s">
        <v>235</v>
      </c>
      <c r="B70" s="4">
        <v>204</v>
      </c>
      <c r="C70" s="4">
        <v>204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>
      <c r="A71" t="s">
        <v>236</v>
      </c>
      <c r="B71" s="4">
        <v>204</v>
      </c>
      <c r="C71" s="4">
        <v>204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t="s">
        <v>237</v>
      </c>
      <c r="B72" s="4">
        <v>204</v>
      </c>
      <c r="C72" s="4">
        <v>204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>
      <c r="A73" t="s">
        <v>238</v>
      </c>
      <c r="B73" s="4">
        <v>192</v>
      </c>
      <c r="C73" s="4">
        <v>192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1545000</v>
      </c>
      <c r="N73" s="4">
        <v>1545000</v>
      </c>
      <c r="O73" s="4">
        <v>0</v>
      </c>
    </row>
    <row r="74" spans="1:15">
      <c r="A74" t="s">
        <v>239</v>
      </c>
      <c r="B74" s="4">
        <v>187</v>
      </c>
      <c r="C74" s="4">
        <v>187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1156219930</v>
      </c>
      <c r="N74" s="4">
        <v>1156219930</v>
      </c>
      <c r="O74" s="4">
        <v>0</v>
      </c>
    </row>
    <row r="75" spans="1:15">
      <c r="A75" t="s">
        <v>240</v>
      </c>
      <c r="B75" s="4">
        <v>177</v>
      </c>
      <c r="C75" s="4">
        <v>59</v>
      </c>
      <c r="D75" s="4">
        <v>0</v>
      </c>
      <c r="E75" s="4">
        <v>0</v>
      </c>
      <c r="F75" s="4">
        <v>0</v>
      </c>
      <c r="G75" s="4">
        <v>118</v>
      </c>
      <c r="H75" s="4">
        <v>0</v>
      </c>
      <c r="I75" s="4">
        <v>0</v>
      </c>
      <c r="J75" s="5">
        <v>33.33</v>
      </c>
      <c r="K75" s="4">
        <v>0</v>
      </c>
      <c r="L75" s="5">
        <v>66.67</v>
      </c>
      <c r="M75" s="5">
        <v>2915264.71</v>
      </c>
      <c r="N75" s="5">
        <v>2915264.71</v>
      </c>
      <c r="O75" s="4">
        <v>0</v>
      </c>
    </row>
    <row r="76" spans="1:15">
      <c r="A76" t="s">
        <v>241</v>
      </c>
      <c r="B76" s="4">
        <v>176</v>
      </c>
      <c r="C76" s="4">
        <v>176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913500</v>
      </c>
      <c r="N76" s="4">
        <v>913500</v>
      </c>
      <c r="O76" s="4">
        <v>0</v>
      </c>
    </row>
    <row r="77" spans="1:15">
      <c r="A77" t="s">
        <v>242</v>
      </c>
      <c r="B77" s="4">
        <v>174</v>
      </c>
      <c r="C77" s="4">
        <v>174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t="s">
        <v>243</v>
      </c>
      <c r="B78" s="4">
        <v>163</v>
      </c>
      <c r="C78" s="4">
        <v>163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1454500</v>
      </c>
      <c r="N78" s="4">
        <v>1454500</v>
      </c>
      <c r="O78" s="4">
        <v>0</v>
      </c>
    </row>
    <row r="79" spans="1:15">
      <c r="A79" t="s">
        <v>244</v>
      </c>
      <c r="B79" s="4">
        <v>155</v>
      </c>
      <c r="C79" s="4">
        <v>155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930900</v>
      </c>
      <c r="N79" s="4">
        <v>930900</v>
      </c>
      <c r="O79" s="4">
        <v>0</v>
      </c>
    </row>
    <row r="80" spans="1:15">
      <c r="A80" t="s">
        <v>245</v>
      </c>
      <c r="B80" s="4">
        <v>153</v>
      </c>
      <c r="C80" s="4">
        <v>0</v>
      </c>
      <c r="D80" s="4">
        <v>0</v>
      </c>
      <c r="E80" s="4">
        <v>0</v>
      </c>
      <c r="F80" s="4">
        <v>0</v>
      </c>
      <c r="G80" s="4">
        <v>153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1373793394</v>
      </c>
      <c r="N80" s="4">
        <v>1373793394</v>
      </c>
      <c r="O80" s="4">
        <v>0</v>
      </c>
    </row>
    <row r="81" spans="1:15">
      <c r="A81" t="s">
        <v>246</v>
      </c>
      <c r="B81" s="4">
        <v>133</v>
      </c>
      <c r="C81" s="4">
        <v>133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66187105716</v>
      </c>
      <c r="N81" s="4">
        <v>66187105716</v>
      </c>
      <c r="O81" s="4">
        <v>0</v>
      </c>
    </row>
    <row r="82" spans="1:15">
      <c r="A82" t="s">
        <v>247</v>
      </c>
      <c r="B82" s="4">
        <v>127</v>
      </c>
      <c r="C82" s="4">
        <v>0</v>
      </c>
      <c r="D82" s="4">
        <v>0</v>
      </c>
      <c r="E82" s="4">
        <v>0</v>
      </c>
      <c r="F82" s="4">
        <v>0</v>
      </c>
      <c r="G82" s="4">
        <v>127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7376244</v>
      </c>
      <c r="N82" s="4">
        <v>7376244</v>
      </c>
      <c r="O82" s="4">
        <v>0</v>
      </c>
    </row>
    <row r="83" spans="1:15">
      <c r="A83" t="s">
        <v>248</v>
      </c>
      <c r="B83" s="4">
        <v>122</v>
      </c>
      <c r="C83" s="4">
        <v>122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272000</v>
      </c>
      <c r="N83" s="4">
        <v>272000</v>
      </c>
      <c r="O83" s="4">
        <v>0</v>
      </c>
    </row>
    <row r="84" spans="1:15">
      <c r="A84" t="s">
        <v>249</v>
      </c>
      <c r="B84" s="4">
        <v>83</v>
      </c>
      <c r="C84" s="4">
        <v>83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163386750</v>
      </c>
      <c r="N84" s="4">
        <v>273811500</v>
      </c>
      <c r="O84" s="4">
        <v>0</v>
      </c>
    </row>
    <row r="85" spans="1:15">
      <c r="A85" t="s">
        <v>250</v>
      </c>
      <c r="B85" s="4">
        <v>74</v>
      </c>
      <c r="C85" s="4">
        <v>74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565500</v>
      </c>
      <c r="N85" s="4">
        <v>565500</v>
      </c>
      <c r="O85" s="4">
        <v>0</v>
      </c>
    </row>
    <row r="86" spans="1:15">
      <c r="A86" t="s">
        <v>251</v>
      </c>
      <c r="B86" s="4">
        <v>69</v>
      </c>
      <c r="C86" s="4">
        <v>69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104227100</v>
      </c>
      <c r="N86" s="4">
        <v>104227100</v>
      </c>
      <c r="O86" s="4">
        <v>0</v>
      </c>
    </row>
    <row r="87" spans="1:15">
      <c r="A87" t="s">
        <v>252</v>
      </c>
      <c r="B87" s="4">
        <v>67</v>
      </c>
      <c r="C87" s="4">
        <v>0</v>
      </c>
      <c r="D87" s="4">
        <v>0</v>
      </c>
      <c r="E87" s="4">
        <v>0</v>
      </c>
      <c r="F87" s="4">
        <v>0</v>
      </c>
      <c r="G87" s="4">
        <v>67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108006493</v>
      </c>
      <c r="N87" s="4">
        <v>108006493</v>
      </c>
      <c r="O87" s="4">
        <v>0</v>
      </c>
    </row>
    <row r="88" spans="1:15">
      <c r="A88" t="s">
        <v>253</v>
      </c>
      <c r="B88" s="4">
        <v>62</v>
      </c>
      <c r="C88" s="4">
        <v>62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</row>
    <row r="89" spans="1:15">
      <c r="A89" t="s">
        <v>254</v>
      </c>
      <c r="B89" s="4">
        <v>62</v>
      </c>
      <c r="C89" s="4">
        <v>0</v>
      </c>
      <c r="D89" s="4">
        <v>0</v>
      </c>
      <c r="E89" s="4">
        <v>0</v>
      </c>
      <c r="F89" s="4">
        <v>0</v>
      </c>
      <c r="G89" s="4">
        <v>62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181886886</v>
      </c>
      <c r="N89" s="4">
        <v>181886886</v>
      </c>
      <c r="O89" s="4">
        <v>0</v>
      </c>
    </row>
    <row r="90" spans="1:15">
      <c r="A90" t="s">
        <v>34</v>
      </c>
      <c r="B90" s="4">
        <v>58</v>
      </c>
      <c r="C90" s="4">
        <v>58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5">
        <v>395737059.98000002</v>
      </c>
      <c r="N90" s="5">
        <v>395737059.98000002</v>
      </c>
      <c r="O90" s="4">
        <v>0</v>
      </c>
    </row>
    <row r="91" spans="1:15">
      <c r="A91" t="s">
        <v>255</v>
      </c>
      <c r="B91" s="4">
        <v>57</v>
      </c>
      <c r="C91" s="4">
        <v>0</v>
      </c>
      <c r="D91" s="4">
        <v>0</v>
      </c>
      <c r="E91" s="4">
        <v>0</v>
      </c>
      <c r="F91" s="4">
        <v>0</v>
      </c>
      <c r="G91" s="4">
        <v>57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134621639</v>
      </c>
      <c r="N91" s="4">
        <v>134621639</v>
      </c>
      <c r="O91" s="4">
        <v>0</v>
      </c>
    </row>
    <row r="92" spans="1:15">
      <c r="A92" t="s">
        <v>256</v>
      </c>
      <c r="B92" s="4">
        <v>54</v>
      </c>
      <c r="C92" s="4">
        <v>0</v>
      </c>
      <c r="D92" s="4">
        <v>0</v>
      </c>
      <c r="E92" s="4">
        <v>0</v>
      </c>
      <c r="F92" s="4">
        <v>0</v>
      </c>
      <c r="G92" s="4">
        <v>54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114473096</v>
      </c>
      <c r="N92" s="4">
        <v>114473096</v>
      </c>
      <c r="O92" s="4">
        <v>0</v>
      </c>
    </row>
    <row r="93" spans="1:15">
      <c r="A93" t="s">
        <v>257</v>
      </c>
      <c r="B93" s="4">
        <v>50</v>
      </c>
      <c r="C93" s="4">
        <v>50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5">
        <v>257810.96</v>
      </c>
      <c r="N93" s="5">
        <v>257810.96</v>
      </c>
      <c r="O93" s="4">
        <v>0</v>
      </c>
    </row>
    <row r="94" spans="1:15">
      <c r="A94" t="s">
        <v>258</v>
      </c>
      <c r="B94" s="4">
        <v>47</v>
      </c>
      <c r="C94" s="4">
        <v>47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270493282</v>
      </c>
      <c r="N94" s="4">
        <v>270493282</v>
      </c>
      <c r="O94" s="4">
        <v>0</v>
      </c>
    </row>
    <row r="95" spans="1:15">
      <c r="A95" t="s">
        <v>259</v>
      </c>
      <c r="B95" s="4">
        <v>47</v>
      </c>
      <c r="C95" s="4">
        <v>0</v>
      </c>
      <c r="D95" s="4">
        <v>0</v>
      </c>
      <c r="E95" s="4">
        <v>0</v>
      </c>
      <c r="F95" s="4">
        <v>0</v>
      </c>
      <c r="G95" s="4">
        <v>47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4">
        <v>4357084</v>
      </c>
      <c r="N95" s="4">
        <v>4357084</v>
      </c>
      <c r="O95" s="4">
        <v>0</v>
      </c>
    </row>
    <row r="96" spans="1:15">
      <c r="A96" t="s">
        <v>260</v>
      </c>
      <c r="B96" s="4">
        <v>46</v>
      </c>
      <c r="C96" s="4">
        <v>46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</row>
    <row r="97" spans="1:15">
      <c r="A97" t="s">
        <v>261</v>
      </c>
      <c r="B97" s="4">
        <v>46</v>
      </c>
      <c r="C97" s="4">
        <v>46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t="s">
        <v>262</v>
      </c>
      <c r="B98" s="4">
        <v>46</v>
      </c>
      <c r="C98" s="4">
        <v>0</v>
      </c>
      <c r="D98" s="4">
        <v>0</v>
      </c>
      <c r="E98" s="4">
        <v>0</v>
      </c>
      <c r="F98" s="4">
        <v>0</v>
      </c>
      <c r="G98" s="4">
        <v>46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8295657</v>
      </c>
      <c r="N98" s="4">
        <v>8295657</v>
      </c>
      <c r="O98" s="4">
        <v>0</v>
      </c>
    </row>
    <row r="99" spans="1:15">
      <c r="A99" t="s">
        <v>263</v>
      </c>
      <c r="B99" s="4">
        <v>46</v>
      </c>
      <c r="C99" s="4">
        <v>46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>
      <c r="A100" t="s">
        <v>264</v>
      </c>
      <c r="B100" s="4">
        <v>45</v>
      </c>
      <c r="C100" s="4">
        <v>0</v>
      </c>
      <c r="D100" s="4">
        <v>0</v>
      </c>
      <c r="E100" s="4">
        <v>0</v>
      </c>
      <c r="F100" s="4">
        <v>0</v>
      </c>
      <c r="G100" s="4">
        <v>45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4">
        <v>65093999</v>
      </c>
      <c r="N100" s="4">
        <v>65093999</v>
      </c>
      <c r="O100" s="4">
        <v>0</v>
      </c>
    </row>
    <row r="101" spans="1:15">
      <c r="A101" t="s">
        <v>265</v>
      </c>
      <c r="B101" s="4">
        <v>40</v>
      </c>
      <c r="C101" s="4">
        <v>40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72100000</v>
      </c>
      <c r="N101" s="4">
        <v>72100000</v>
      </c>
      <c r="O101" s="4">
        <v>0</v>
      </c>
    </row>
    <row r="102" spans="1:15">
      <c r="A102" t="s">
        <v>266</v>
      </c>
      <c r="B102" s="4">
        <v>38</v>
      </c>
      <c r="C102" s="4">
        <v>38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147659699</v>
      </c>
      <c r="N102" s="4">
        <v>333155111</v>
      </c>
      <c r="O102" s="4">
        <v>0</v>
      </c>
    </row>
    <row r="103" spans="1:15">
      <c r="A103" t="s">
        <v>267</v>
      </c>
      <c r="B103" s="4">
        <v>36</v>
      </c>
      <c r="C103" s="4">
        <v>36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</row>
    <row r="104" spans="1:15">
      <c r="A104" t="s">
        <v>268</v>
      </c>
      <c r="B104" s="4">
        <v>36</v>
      </c>
      <c r="C104" s="4">
        <v>36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</row>
    <row r="105" spans="1:15">
      <c r="A105" t="s">
        <v>269</v>
      </c>
      <c r="B105" s="4">
        <v>35</v>
      </c>
      <c r="C105" s="4">
        <v>35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5">
        <v>16978817529.370001</v>
      </c>
      <c r="N105" s="5">
        <v>16978817529.370001</v>
      </c>
      <c r="O105" s="4">
        <v>0</v>
      </c>
    </row>
    <row r="106" spans="1:15">
      <c r="A106" t="s">
        <v>270</v>
      </c>
      <c r="B106" s="4">
        <v>35</v>
      </c>
      <c r="C106" s="4">
        <v>35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5">
        <v>16978817529.370001</v>
      </c>
      <c r="N106" s="5">
        <v>16978817529.370001</v>
      </c>
      <c r="O106" s="4">
        <v>0</v>
      </c>
    </row>
    <row r="107" spans="1:15">
      <c r="A107" t="s">
        <v>271</v>
      </c>
      <c r="B107" s="4">
        <v>35</v>
      </c>
      <c r="C107" s="4">
        <v>35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>
      <c r="A108" t="s">
        <v>272</v>
      </c>
      <c r="B108" s="4">
        <v>34</v>
      </c>
      <c r="C108" s="4">
        <v>34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5">
        <v>532041998249.40997</v>
      </c>
      <c r="N108" s="5">
        <v>532041998249.40997</v>
      </c>
      <c r="O108" s="4">
        <v>0</v>
      </c>
    </row>
    <row r="109" spans="1:15">
      <c r="A109" t="s">
        <v>273</v>
      </c>
      <c r="B109" s="4">
        <v>33</v>
      </c>
      <c r="C109" s="4">
        <v>33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5">
        <v>189135.19</v>
      </c>
      <c r="N109" s="5">
        <v>189135.19</v>
      </c>
      <c r="O109" s="4">
        <v>0</v>
      </c>
    </row>
    <row r="110" spans="1:15">
      <c r="A110" t="s">
        <v>274</v>
      </c>
      <c r="B110" s="4">
        <v>31</v>
      </c>
      <c r="C110" s="4">
        <v>31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186180235</v>
      </c>
      <c r="N110" s="4">
        <v>186180235</v>
      </c>
      <c r="O110" s="4">
        <v>0</v>
      </c>
    </row>
    <row r="111" spans="1:15">
      <c r="A111" t="s">
        <v>275</v>
      </c>
      <c r="B111" s="4">
        <v>30</v>
      </c>
      <c r="C111" s="4">
        <v>30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t="s">
        <v>276</v>
      </c>
      <c r="B112" s="4">
        <v>27</v>
      </c>
      <c r="C112" s="4">
        <v>0</v>
      </c>
      <c r="D112" s="4">
        <v>0</v>
      </c>
      <c r="E112" s="4">
        <v>0</v>
      </c>
      <c r="F112" s="4">
        <v>0</v>
      </c>
      <c r="G112" s="4">
        <v>27</v>
      </c>
      <c r="H112" s="4">
        <v>0</v>
      </c>
      <c r="I112" s="4">
        <v>0</v>
      </c>
      <c r="J112" s="4">
        <v>0</v>
      </c>
      <c r="K112" s="4">
        <v>0</v>
      </c>
      <c r="L112" s="4">
        <v>100</v>
      </c>
      <c r="M112" s="4">
        <v>39920607</v>
      </c>
      <c r="N112" s="4">
        <v>39920607</v>
      </c>
      <c r="O112" s="4">
        <v>0</v>
      </c>
    </row>
    <row r="113" spans="1:15">
      <c r="A113" t="s">
        <v>277</v>
      </c>
      <c r="B113" s="4">
        <v>27</v>
      </c>
      <c r="C113" s="4">
        <v>0</v>
      </c>
      <c r="D113" s="4">
        <v>0</v>
      </c>
      <c r="E113" s="4">
        <v>0</v>
      </c>
      <c r="F113" s="4">
        <v>0</v>
      </c>
      <c r="G113" s="4">
        <v>27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10350599</v>
      </c>
      <c r="N113" s="4">
        <v>10350599</v>
      </c>
      <c r="O113" s="4">
        <v>0</v>
      </c>
    </row>
    <row r="114" spans="1:15">
      <c r="A114" t="s">
        <v>278</v>
      </c>
      <c r="B114" s="4">
        <v>22</v>
      </c>
      <c r="C114" s="4">
        <v>22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t="s">
        <v>279</v>
      </c>
      <c r="B115" s="4">
        <v>16</v>
      </c>
      <c r="C115" s="4">
        <v>16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t="s">
        <v>280</v>
      </c>
      <c r="B116" s="4">
        <v>16</v>
      </c>
      <c r="C116" s="4">
        <v>16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281</v>
      </c>
      <c r="B117" s="4">
        <v>15</v>
      </c>
      <c r="C117" s="4">
        <v>0</v>
      </c>
      <c r="D117" s="4">
        <v>0</v>
      </c>
      <c r="E117" s="4">
        <v>0</v>
      </c>
      <c r="F117" s="4">
        <v>0</v>
      </c>
      <c r="G117" s="4">
        <v>15</v>
      </c>
      <c r="H117" s="4">
        <v>0</v>
      </c>
      <c r="I117" s="4">
        <v>0</v>
      </c>
      <c r="J117" s="4">
        <v>0</v>
      </c>
      <c r="K117" s="4">
        <v>0</v>
      </c>
      <c r="L117" s="4">
        <v>100</v>
      </c>
      <c r="M117" s="4">
        <v>203650</v>
      </c>
      <c r="N117" s="4">
        <v>203650</v>
      </c>
      <c r="O117" s="4">
        <v>0</v>
      </c>
    </row>
    <row r="118" spans="1:15">
      <c r="A118" t="s">
        <v>282</v>
      </c>
      <c r="B118" s="4">
        <v>12</v>
      </c>
      <c r="C118" s="4">
        <v>12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</row>
    <row r="119" spans="1:15">
      <c r="A119" t="s">
        <v>283</v>
      </c>
      <c r="B119" s="4">
        <v>12</v>
      </c>
      <c r="C119" s="4">
        <v>12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t="s">
        <v>284</v>
      </c>
      <c r="B120" s="4">
        <v>10</v>
      </c>
      <c r="C120" s="4">
        <v>10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t="s">
        <v>109</v>
      </c>
      <c r="B121" s="4">
        <v>8</v>
      </c>
      <c r="C121" s="4">
        <v>8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14518410883</v>
      </c>
      <c r="N121" s="4">
        <v>14518410883</v>
      </c>
      <c r="O121" s="4">
        <v>0</v>
      </c>
    </row>
    <row r="122" spans="1:15">
      <c r="A122" t="s">
        <v>285</v>
      </c>
      <c r="B122" s="4">
        <v>6</v>
      </c>
      <c r="C122" s="4">
        <v>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286</v>
      </c>
      <c r="B123" s="4">
        <v>6</v>
      </c>
      <c r="C123" s="4">
        <v>2</v>
      </c>
      <c r="D123" s="4">
        <v>0</v>
      </c>
      <c r="E123" s="4">
        <v>0</v>
      </c>
      <c r="F123" s="4">
        <v>0</v>
      </c>
      <c r="G123" s="4">
        <v>4</v>
      </c>
      <c r="H123" s="4">
        <v>0</v>
      </c>
      <c r="I123" s="4">
        <v>0</v>
      </c>
      <c r="J123" s="5">
        <v>33.33</v>
      </c>
      <c r="K123" s="4">
        <v>0</v>
      </c>
      <c r="L123" s="5">
        <v>66.67</v>
      </c>
      <c r="M123" s="4">
        <v>10</v>
      </c>
      <c r="N123" s="4">
        <v>10</v>
      </c>
      <c r="O123" s="4">
        <v>0</v>
      </c>
    </row>
    <row r="124" spans="1:15">
      <c r="A124" t="s">
        <v>287</v>
      </c>
      <c r="B124" s="4">
        <v>5</v>
      </c>
      <c r="C124" s="4">
        <v>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682</v>
      </c>
      <c r="N124" s="4">
        <v>682</v>
      </c>
      <c r="O124" s="4">
        <v>0</v>
      </c>
    </row>
    <row r="125" spans="1:15">
      <c r="A125" t="s">
        <v>288</v>
      </c>
      <c r="B125" s="4">
        <v>5</v>
      </c>
      <c r="C125" s="4">
        <v>0</v>
      </c>
      <c r="D125" s="4">
        <v>0</v>
      </c>
      <c r="E125" s="4">
        <v>0</v>
      </c>
      <c r="F125" s="4">
        <v>0</v>
      </c>
      <c r="G125" s="4">
        <v>5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12120165</v>
      </c>
      <c r="N125" s="4">
        <v>12120165</v>
      </c>
      <c r="O125" s="4">
        <v>0</v>
      </c>
    </row>
    <row r="126" spans="1:15">
      <c r="A126" t="s">
        <v>111</v>
      </c>
      <c r="B126" s="4">
        <v>5</v>
      </c>
      <c r="C126" s="4">
        <v>5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32735326317</v>
      </c>
      <c r="N126" s="4">
        <v>32735326317</v>
      </c>
      <c r="O126" s="4">
        <v>0</v>
      </c>
    </row>
    <row r="127" spans="1:15">
      <c r="A127" t="s">
        <v>112</v>
      </c>
      <c r="B127" s="4">
        <v>4</v>
      </c>
      <c r="C127" s="4">
        <v>4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37219793427</v>
      </c>
      <c r="N127" s="4">
        <v>37219793427</v>
      </c>
      <c r="O127" s="4">
        <v>0</v>
      </c>
    </row>
    <row r="128" spans="1:15">
      <c r="A128" t="s">
        <v>289</v>
      </c>
      <c r="B128" s="4">
        <v>4</v>
      </c>
      <c r="C128" s="4">
        <v>4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4578179008</v>
      </c>
      <c r="N128" s="4">
        <v>4578179008</v>
      </c>
      <c r="O128" s="4">
        <v>0</v>
      </c>
    </row>
    <row r="129" spans="1:15">
      <c r="A129" t="s">
        <v>290</v>
      </c>
      <c r="B129" s="4">
        <v>4</v>
      </c>
      <c r="C129" s="4">
        <v>4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</row>
    <row r="130" spans="1:15">
      <c r="A130" t="s">
        <v>113</v>
      </c>
      <c r="B130" s="4">
        <v>4</v>
      </c>
      <c r="C130" s="4">
        <v>4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4002825178</v>
      </c>
      <c r="N130" s="4">
        <v>4002825178</v>
      </c>
      <c r="O130" s="4">
        <v>0</v>
      </c>
    </row>
    <row r="131" spans="1:15">
      <c r="A131" t="s">
        <v>291</v>
      </c>
      <c r="B131" s="4">
        <v>4</v>
      </c>
      <c r="C131" s="4">
        <v>4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</row>
    <row r="132" spans="1:15">
      <c r="A132" t="s">
        <v>292</v>
      </c>
      <c r="B132" s="4">
        <v>4</v>
      </c>
      <c r="C132" s="4">
        <v>0</v>
      </c>
      <c r="D132" s="4">
        <v>0</v>
      </c>
      <c r="E132" s="4">
        <v>0</v>
      </c>
      <c r="F132" s="4">
        <v>0</v>
      </c>
      <c r="G132" s="4">
        <v>4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12780723</v>
      </c>
      <c r="N132" s="4">
        <v>12780723</v>
      </c>
      <c r="O132" s="4">
        <v>0</v>
      </c>
    </row>
    <row r="133" spans="1:15">
      <c r="A133" t="s">
        <v>293</v>
      </c>
      <c r="B133" s="4">
        <v>3</v>
      </c>
      <c r="C133" s="4">
        <v>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11746719285</v>
      </c>
      <c r="N133" s="4">
        <v>11746719285</v>
      </c>
      <c r="O133" s="4">
        <v>0</v>
      </c>
    </row>
    <row r="134" spans="1:15">
      <c r="A134" t="s">
        <v>294</v>
      </c>
      <c r="B134" s="4">
        <v>3</v>
      </c>
      <c r="C134" s="4">
        <v>3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43985556462</v>
      </c>
      <c r="N134" s="4">
        <v>43985556462</v>
      </c>
      <c r="O134" s="4">
        <v>0</v>
      </c>
    </row>
    <row r="135" spans="1:15">
      <c r="A135" t="s">
        <v>295</v>
      </c>
      <c r="B135" s="4">
        <v>3</v>
      </c>
      <c r="C135" s="4">
        <v>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5">
        <v>400197121.64999998</v>
      </c>
      <c r="N135" s="5">
        <v>400197121.64999998</v>
      </c>
      <c r="O135" s="4">
        <v>0</v>
      </c>
    </row>
    <row r="136" spans="1:15">
      <c r="A136" t="s">
        <v>296</v>
      </c>
      <c r="B136" s="4">
        <v>3</v>
      </c>
      <c r="C136" s="4">
        <v>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125000</v>
      </c>
      <c r="N136" s="4">
        <v>125000</v>
      </c>
      <c r="O136" s="4">
        <v>0</v>
      </c>
    </row>
    <row r="137" spans="1:15">
      <c r="A137" t="s">
        <v>114</v>
      </c>
      <c r="B137" s="4">
        <v>3</v>
      </c>
      <c r="C137" s="4">
        <v>3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1139148674</v>
      </c>
      <c r="N137" s="4">
        <v>1139148674</v>
      </c>
      <c r="O137" s="4">
        <v>0</v>
      </c>
    </row>
    <row r="138" spans="1:15">
      <c r="A138" t="s">
        <v>121</v>
      </c>
      <c r="B138" s="4">
        <v>3</v>
      </c>
      <c r="C138" s="4">
        <v>3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869081725</v>
      </c>
      <c r="N138" s="4">
        <v>869081725</v>
      </c>
      <c r="O138" s="4">
        <v>0</v>
      </c>
    </row>
    <row r="139" spans="1:15">
      <c r="A139" t="s">
        <v>297</v>
      </c>
      <c r="B139" s="4">
        <v>3</v>
      </c>
      <c r="C139" s="4">
        <v>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4578179008</v>
      </c>
      <c r="N139" s="4">
        <v>4578179008</v>
      </c>
      <c r="O139" s="4">
        <v>0</v>
      </c>
    </row>
    <row r="140" spans="1:15">
      <c r="A140" t="s">
        <v>298</v>
      </c>
      <c r="B140" s="4">
        <v>3</v>
      </c>
      <c r="C140" s="4">
        <v>3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425190853</v>
      </c>
      <c r="N140" s="4">
        <v>425190853</v>
      </c>
      <c r="O140" s="4">
        <v>0</v>
      </c>
    </row>
    <row r="141" spans="1:15">
      <c r="A141" t="s">
        <v>299</v>
      </c>
      <c r="B141" s="4">
        <v>3</v>
      </c>
      <c r="C141" s="4">
        <v>0</v>
      </c>
      <c r="D141" s="4">
        <v>0</v>
      </c>
      <c r="E141" s="4">
        <v>0</v>
      </c>
      <c r="F141" s="4">
        <v>0</v>
      </c>
      <c r="G141" s="4">
        <v>3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5">
        <v>400197121.64999998</v>
      </c>
      <c r="N141" s="5">
        <v>400197121.64999998</v>
      </c>
      <c r="O141" s="4">
        <v>0</v>
      </c>
    </row>
    <row r="142" spans="1:15">
      <c r="A142" t="s">
        <v>117</v>
      </c>
      <c r="B142" s="4">
        <v>3</v>
      </c>
      <c r="C142" s="4">
        <v>3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1170484525</v>
      </c>
      <c r="N142" s="4">
        <v>1170484525</v>
      </c>
      <c r="O142" s="4">
        <v>0</v>
      </c>
    </row>
    <row r="143" spans="1:15">
      <c r="A143" t="s">
        <v>300</v>
      </c>
      <c r="B143" s="4">
        <v>3</v>
      </c>
      <c r="C143" s="4">
        <v>0</v>
      </c>
      <c r="D143" s="4">
        <v>0</v>
      </c>
      <c r="E143" s="4">
        <v>0</v>
      </c>
      <c r="F143" s="4">
        <v>0</v>
      </c>
      <c r="G143" s="4">
        <v>3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15201319</v>
      </c>
      <c r="N143" s="4">
        <v>15201319</v>
      </c>
      <c r="O143" s="4">
        <v>0</v>
      </c>
    </row>
    <row r="144" spans="1:15">
      <c r="A144" t="s">
        <v>120</v>
      </c>
      <c r="B144" s="4">
        <v>3</v>
      </c>
      <c r="C144" s="4">
        <v>3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149630382</v>
      </c>
      <c r="N144" s="4">
        <v>149630382</v>
      </c>
      <c r="O144" s="4">
        <v>0</v>
      </c>
    </row>
    <row r="145" spans="1:15">
      <c r="A145" t="s">
        <v>301</v>
      </c>
      <c r="B145" s="4">
        <v>3</v>
      </c>
      <c r="C145" s="4">
        <v>3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732493105</v>
      </c>
      <c r="N145" s="4">
        <v>732493105</v>
      </c>
      <c r="O145" s="4">
        <v>0</v>
      </c>
    </row>
    <row r="146" spans="1:15">
      <c r="A146" t="s">
        <v>302</v>
      </c>
      <c r="B146" s="4">
        <v>3</v>
      </c>
      <c r="C146" s="4">
        <v>3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559000000</v>
      </c>
      <c r="N146" s="4">
        <v>559000000</v>
      </c>
      <c r="O146" s="4">
        <v>0</v>
      </c>
    </row>
    <row r="147" spans="1:15">
      <c r="A147" t="s">
        <v>116</v>
      </c>
      <c r="B147" s="4">
        <v>2</v>
      </c>
      <c r="C147" s="4">
        <v>2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9348568</v>
      </c>
      <c r="N147" s="4">
        <v>9348568</v>
      </c>
      <c r="O147" s="4">
        <v>0</v>
      </c>
    </row>
    <row r="148" spans="1:15">
      <c r="A148" t="s">
        <v>124</v>
      </c>
      <c r="B148" s="4">
        <v>2</v>
      </c>
      <c r="C148" s="4">
        <v>0</v>
      </c>
      <c r="D148" s="4">
        <v>0</v>
      </c>
      <c r="E148" s="4">
        <v>0</v>
      </c>
      <c r="F148" s="4">
        <v>0</v>
      </c>
      <c r="G148" s="4">
        <v>2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4946876083</v>
      </c>
      <c r="N148" s="4">
        <v>4946876083</v>
      </c>
      <c r="O148" s="4">
        <v>0</v>
      </c>
    </row>
    <row r="149" spans="1:15">
      <c r="A149" t="s">
        <v>115</v>
      </c>
      <c r="B149" s="4">
        <v>2</v>
      </c>
      <c r="C149" s="4">
        <v>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4219780</v>
      </c>
      <c r="N149" s="4">
        <v>4219780</v>
      </c>
      <c r="O149" s="4">
        <v>0</v>
      </c>
    </row>
    <row r="150" spans="1:15">
      <c r="A150" t="s">
        <v>303</v>
      </c>
      <c r="B150" s="4">
        <v>2</v>
      </c>
      <c r="C150" s="4">
        <v>0</v>
      </c>
      <c r="D150" s="4">
        <v>0</v>
      </c>
      <c r="E150" s="4">
        <v>0</v>
      </c>
      <c r="F150" s="4">
        <v>0</v>
      </c>
      <c r="G150" s="4">
        <v>2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7230566280081</v>
      </c>
      <c r="N150" s="4">
        <v>7230566280081</v>
      </c>
      <c r="O150" s="4">
        <v>0</v>
      </c>
    </row>
    <row r="151" spans="1:15">
      <c r="A151" t="s">
        <v>304</v>
      </c>
      <c r="B151" s="4">
        <v>2</v>
      </c>
      <c r="C151" s="4">
        <v>0</v>
      </c>
      <c r="D151" s="4">
        <v>0</v>
      </c>
      <c r="E151" s="4">
        <v>0</v>
      </c>
      <c r="F151" s="4">
        <v>0</v>
      </c>
      <c r="G151" s="4">
        <v>2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0</v>
      </c>
      <c r="N151" s="4">
        <v>0</v>
      </c>
      <c r="O151" s="4">
        <v>0</v>
      </c>
    </row>
    <row r="152" spans="1:15">
      <c r="A152" t="s">
        <v>128</v>
      </c>
      <c r="B152" s="4">
        <v>2</v>
      </c>
      <c r="C152" s="4">
        <v>2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181735</v>
      </c>
      <c r="N152" s="4">
        <v>181735</v>
      </c>
      <c r="O152" s="4">
        <v>0</v>
      </c>
    </row>
    <row r="153" spans="1:15">
      <c r="A153" t="s">
        <v>123</v>
      </c>
      <c r="B153" s="4">
        <v>2</v>
      </c>
      <c r="C153" s="4">
        <v>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5944989784</v>
      </c>
      <c r="N153" s="4">
        <v>5944989784</v>
      </c>
      <c r="O153" s="4">
        <v>0</v>
      </c>
    </row>
    <row r="154" spans="1:15">
      <c r="A154" t="s">
        <v>305</v>
      </c>
      <c r="B154" s="4">
        <v>2</v>
      </c>
      <c r="C154" s="4">
        <v>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</row>
    <row r="155" spans="1:15">
      <c r="A155" t="s">
        <v>118</v>
      </c>
      <c r="B155" s="4">
        <v>2</v>
      </c>
      <c r="C155" s="4">
        <v>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79061595</v>
      </c>
      <c r="N155" s="4">
        <v>79061595</v>
      </c>
      <c r="O155" s="4">
        <v>0</v>
      </c>
    </row>
    <row r="156" spans="1:15">
      <c r="A156" t="s">
        <v>306</v>
      </c>
      <c r="B156" s="4">
        <v>2</v>
      </c>
      <c r="C156" s="4">
        <v>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25000000</v>
      </c>
      <c r="N156" s="4">
        <v>25000000</v>
      </c>
      <c r="O156" s="4">
        <v>0</v>
      </c>
    </row>
    <row r="157" spans="1:15">
      <c r="A157" t="s">
        <v>307</v>
      </c>
      <c r="B157" s="4">
        <v>2</v>
      </c>
      <c r="C157" s="4">
        <v>2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83403240</v>
      </c>
      <c r="N157" s="4">
        <v>83403240</v>
      </c>
      <c r="O157" s="4">
        <v>0</v>
      </c>
    </row>
    <row r="158" spans="1:15">
      <c r="A158" t="s">
        <v>122</v>
      </c>
      <c r="B158" s="4">
        <v>2</v>
      </c>
      <c r="C158" s="4">
        <v>2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31655701622</v>
      </c>
      <c r="N158" s="4">
        <v>31655701622</v>
      </c>
      <c r="O158" s="4">
        <v>0</v>
      </c>
    </row>
    <row r="159" spans="1:15">
      <c r="A159" t="s">
        <v>125</v>
      </c>
      <c r="B159" s="4">
        <v>2</v>
      </c>
      <c r="C159" s="4">
        <v>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306098</v>
      </c>
      <c r="N159" s="4">
        <v>306098</v>
      </c>
      <c r="O159" s="4">
        <v>0</v>
      </c>
    </row>
    <row r="160" spans="1:15">
      <c r="A160" t="s">
        <v>308</v>
      </c>
      <c r="B160" s="4">
        <v>1</v>
      </c>
      <c r="C160" s="4">
        <v>1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10000</v>
      </c>
      <c r="N160" s="4">
        <v>10000</v>
      </c>
      <c r="O160" s="4">
        <v>0</v>
      </c>
    </row>
    <row r="161" spans="1:15">
      <c r="A161" t="s">
        <v>309</v>
      </c>
      <c r="B161" s="4">
        <v>1</v>
      </c>
      <c r="C161" s="4">
        <v>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7000000</v>
      </c>
      <c r="N161" s="4">
        <v>7000000</v>
      </c>
      <c r="O161" s="4">
        <v>0</v>
      </c>
    </row>
    <row r="162" spans="1:15">
      <c r="A162" t="s">
        <v>310</v>
      </c>
      <c r="B162" s="4">
        <v>1</v>
      </c>
      <c r="C162" s="4">
        <v>0</v>
      </c>
      <c r="D162" s="4">
        <v>0</v>
      </c>
      <c r="E162" s="4">
        <v>0</v>
      </c>
      <c r="F162" s="4">
        <v>0</v>
      </c>
      <c r="G162" s="4">
        <v>1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920462</v>
      </c>
      <c r="N162" s="4">
        <v>920462</v>
      </c>
      <c r="O162" s="4">
        <v>0</v>
      </c>
    </row>
    <row r="163" spans="1:15">
      <c r="A163" t="s">
        <v>144</v>
      </c>
      <c r="B163" s="4">
        <v>1</v>
      </c>
      <c r="C163" s="4">
        <v>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121018819</v>
      </c>
      <c r="N163" s="4">
        <v>121018819</v>
      </c>
      <c r="O163" s="4">
        <v>0</v>
      </c>
    </row>
    <row r="164" spans="1:15">
      <c r="A164" t="s">
        <v>311</v>
      </c>
      <c r="B164" s="4">
        <v>1</v>
      </c>
      <c r="C164" s="4">
        <v>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30000</v>
      </c>
      <c r="N164" s="4">
        <v>30000</v>
      </c>
      <c r="O164" s="4">
        <v>0</v>
      </c>
    </row>
    <row r="165" spans="1:15">
      <c r="A165" t="s">
        <v>312</v>
      </c>
      <c r="B165" s="4">
        <v>1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1</v>
      </c>
      <c r="N165" s="4">
        <v>1</v>
      </c>
      <c r="O165" s="4">
        <v>0</v>
      </c>
    </row>
    <row r="166" spans="1:15">
      <c r="A166" t="s">
        <v>130</v>
      </c>
      <c r="B166" s="4">
        <v>1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58285300</v>
      </c>
      <c r="N166" s="4">
        <v>58285300</v>
      </c>
      <c r="O166" s="4">
        <v>0</v>
      </c>
    </row>
    <row r="167" spans="1:15">
      <c r="A167" t="s">
        <v>134</v>
      </c>
      <c r="B167" s="4">
        <v>1</v>
      </c>
      <c r="C167" s="4">
        <v>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14767161</v>
      </c>
      <c r="N167" s="4">
        <v>14767161</v>
      </c>
      <c r="O167" s="4">
        <v>0</v>
      </c>
    </row>
    <row r="168" spans="1:15">
      <c r="A168" t="s">
        <v>139</v>
      </c>
      <c r="B168" s="4">
        <v>1</v>
      </c>
      <c r="C168" s="4">
        <v>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6541245226</v>
      </c>
      <c r="N168" s="4">
        <v>6541245226</v>
      </c>
      <c r="O168" s="4">
        <v>0</v>
      </c>
    </row>
    <row r="169" spans="1:15">
      <c r="A169" t="s">
        <v>140</v>
      </c>
      <c r="B169" s="4">
        <v>1</v>
      </c>
      <c r="C169" s="4">
        <v>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54217511</v>
      </c>
      <c r="N169" s="4">
        <v>54217511</v>
      </c>
      <c r="O169" s="4">
        <v>0</v>
      </c>
    </row>
    <row r="170" spans="1:15">
      <c r="A170" t="s">
        <v>131</v>
      </c>
      <c r="B170" s="4">
        <v>1</v>
      </c>
      <c r="C170" s="4">
        <v>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35464380</v>
      </c>
      <c r="N170" s="4">
        <v>35464380</v>
      </c>
      <c r="O170" s="4">
        <v>0</v>
      </c>
    </row>
    <row r="171" spans="1:15">
      <c r="A171" t="s">
        <v>313</v>
      </c>
      <c r="B171" s="4">
        <v>1</v>
      </c>
      <c r="C171" s="4">
        <v>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38615809</v>
      </c>
      <c r="N171" s="4">
        <v>38615809</v>
      </c>
      <c r="O171" s="4">
        <v>0</v>
      </c>
    </row>
    <row r="172" spans="1:15">
      <c r="A172" t="s">
        <v>136</v>
      </c>
      <c r="B172" s="4">
        <v>1</v>
      </c>
      <c r="C172" s="4">
        <v>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623268</v>
      </c>
      <c r="N172" s="4">
        <v>623268</v>
      </c>
      <c r="O172" s="4">
        <v>0</v>
      </c>
    </row>
    <row r="173" spans="1:15">
      <c r="A173" t="s">
        <v>145</v>
      </c>
      <c r="B173" s="4">
        <v>1</v>
      </c>
      <c r="C173" s="4">
        <v>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5932630566</v>
      </c>
      <c r="N173" s="4">
        <v>5932630566</v>
      </c>
      <c r="O173" s="4">
        <v>0</v>
      </c>
    </row>
    <row r="174" spans="1:15">
      <c r="A174" t="s">
        <v>138</v>
      </c>
      <c r="B174" s="4">
        <v>1</v>
      </c>
      <c r="C174" s="4">
        <v>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25347212</v>
      </c>
      <c r="N174" s="4">
        <v>25347212</v>
      </c>
      <c r="O174" s="4">
        <v>0</v>
      </c>
    </row>
    <row r="175" spans="1:15">
      <c r="A175" t="s">
        <v>314</v>
      </c>
      <c r="B175" s="4">
        <v>1</v>
      </c>
      <c r="C175" s="4">
        <v>0</v>
      </c>
      <c r="D175" s="4">
        <v>0</v>
      </c>
      <c r="E175" s="4">
        <v>0</v>
      </c>
      <c r="F175" s="4">
        <v>0</v>
      </c>
      <c r="G175" s="4">
        <v>1</v>
      </c>
      <c r="H175" s="4">
        <v>0</v>
      </c>
      <c r="I175" s="4">
        <v>0</v>
      </c>
      <c r="J175" s="4">
        <v>0</v>
      </c>
      <c r="K175" s="4">
        <v>0</v>
      </c>
      <c r="L175" s="4">
        <v>100</v>
      </c>
      <c r="M175" s="4">
        <v>1250000000</v>
      </c>
      <c r="N175" s="4">
        <v>1250000000</v>
      </c>
      <c r="O175" s="4">
        <v>0</v>
      </c>
    </row>
    <row r="176" spans="1:15">
      <c r="A176" t="s">
        <v>315</v>
      </c>
      <c r="B176" s="4">
        <v>1</v>
      </c>
      <c r="C176" s="4">
        <v>1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2000</v>
      </c>
      <c r="N176" s="4">
        <v>2000</v>
      </c>
      <c r="O176" s="4">
        <v>0</v>
      </c>
    </row>
    <row r="177" spans="1:15">
      <c r="A177" t="s">
        <v>316</v>
      </c>
      <c r="B177" s="4">
        <v>1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1252790136</v>
      </c>
      <c r="N177" s="4">
        <v>1252790136</v>
      </c>
      <c r="O177" s="4">
        <v>0</v>
      </c>
    </row>
    <row r="178" spans="1:15">
      <c r="A178" t="s">
        <v>317</v>
      </c>
      <c r="B178" s="4">
        <v>1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7368358988</v>
      </c>
      <c r="N178" s="4">
        <v>7368358988</v>
      </c>
      <c r="O178" s="4">
        <v>0</v>
      </c>
    </row>
    <row r="179" spans="1:15">
      <c r="A179" t="s">
        <v>133</v>
      </c>
      <c r="B179" s="4">
        <v>1</v>
      </c>
      <c r="C179" s="4">
        <v>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3287462</v>
      </c>
      <c r="N179" s="4">
        <v>3287462</v>
      </c>
      <c r="O179" s="4">
        <v>0</v>
      </c>
    </row>
    <row r="180" spans="1:15">
      <c r="A180" t="s">
        <v>318</v>
      </c>
      <c r="B180" s="4">
        <v>1</v>
      </c>
      <c r="C180" s="4">
        <v>1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15011289</v>
      </c>
      <c r="N180" s="4">
        <v>15011289</v>
      </c>
      <c r="O180" s="4">
        <v>0</v>
      </c>
    </row>
    <row r="181" spans="1:15">
      <c r="A181" t="s">
        <v>135</v>
      </c>
      <c r="B181" s="4">
        <v>1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1223614</v>
      </c>
      <c r="N181" s="4">
        <v>1223614</v>
      </c>
      <c r="O181" s="4">
        <v>0</v>
      </c>
    </row>
    <row r="182" spans="1:15">
      <c r="A182" t="s">
        <v>137</v>
      </c>
      <c r="B182" s="4">
        <v>1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2547598</v>
      </c>
      <c r="N182" s="4">
        <v>2547598</v>
      </c>
      <c r="O182" s="4">
        <v>0</v>
      </c>
    </row>
    <row r="183" spans="1:15">
      <c r="A183" t="s">
        <v>319</v>
      </c>
      <c r="B183" s="4">
        <v>1</v>
      </c>
      <c r="C183" s="4">
        <v>1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15000</v>
      </c>
      <c r="N183" s="4">
        <v>15000</v>
      </c>
      <c r="O183" s="4">
        <v>0</v>
      </c>
    </row>
    <row r="184" spans="1:15">
      <c r="A184" t="s">
        <v>320</v>
      </c>
      <c r="B184" s="4">
        <v>1</v>
      </c>
      <c r="C184" s="4">
        <v>1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400000000</v>
      </c>
      <c r="N184" s="4">
        <v>400000000</v>
      </c>
      <c r="O184" s="4">
        <v>0</v>
      </c>
    </row>
    <row r="185" spans="1:15">
      <c r="A185" t="s">
        <v>321</v>
      </c>
      <c r="B185" s="4">
        <v>1</v>
      </c>
      <c r="C185" s="4">
        <v>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1250000</v>
      </c>
      <c r="N185" s="4">
        <v>1250000</v>
      </c>
      <c r="O185" s="4">
        <v>0</v>
      </c>
    </row>
    <row r="186" spans="1:15">
      <c r="A186" t="s">
        <v>322</v>
      </c>
      <c r="B186" s="4">
        <v>1</v>
      </c>
      <c r="C186" s="4">
        <v>1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6094592</v>
      </c>
      <c r="N186" s="4">
        <v>6094592</v>
      </c>
      <c r="O186" s="4">
        <v>0</v>
      </c>
    </row>
    <row r="187" spans="1:15">
      <c r="A187" t="s">
        <v>323</v>
      </c>
      <c r="B187" s="4">
        <v>1</v>
      </c>
      <c r="C187" s="4">
        <v>1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6250000</v>
      </c>
      <c r="N187" s="4">
        <v>6250000</v>
      </c>
      <c r="O187" s="4">
        <v>0</v>
      </c>
    </row>
    <row r="188" spans="1:15">
      <c r="A188" t="s">
        <v>324</v>
      </c>
      <c r="B188" s="4">
        <v>1</v>
      </c>
      <c r="C188" s="4">
        <v>0</v>
      </c>
      <c r="D188" s="4">
        <v>0</v>
      </c>
      <c r="E188" s="4">
        <v>0</v>
      </c>
      <c r="F188" s="4">
        <v>0</v>
      </c>
      <c r="G188" s="4">
        <v>1</v>
      </c>
      <c r="H188" s="4">
        <v>0</v>
      </c>
      <c r="I188" s="4">
        <v>0</v>
      </c>
      <c r="J188" s="4">
        <v>0</v>
      </c>
      <c r="K188" s="4">
        <v>0</v>
      </c>
      <c r="L188" s="4">
        <v>100</v>
      </c>
      <c r="M188" s="4">
        <v>6693750</v>
      </c>
      <c r="N188" s="4">
        <v>6693750</v>
      </c>
      <c r="O188" s="4">
        <v>0</v>
      </c>
    </row>
    <row r="189" spans="1:15">
      <c r="A189" t="s">
        <v>132</v>
      </c>
      <c r="B189" s="4">
        <v>1</v>
      </c>
      <c r="C189" s="4">
        <v>1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6120330</v>
      </c>
      <c r="N189" s="4">
        <v>6120330</v>
      </c>
      <c r="O189" s="4">
        <v>0</v>
      </c>
    </row>
    <row r="190" spans="1:15">
      <c r="A190" t="s">
        <v>325</v>
      </c>
      <c r="B190" s="4">
        <v>1</v>
      </c>
      <c r="C190" s="4">
        <v>1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170320986</v>
      </c>
      <c r="N190" s="4">
        <v>170320986</v>
      </c>
      <c r="O19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8639</v>
      </c>
      <c r="D2" s="4">
        <v>1258624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433894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122</v>
      </c>
      <c r="D4" s="4">
        <v>307932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174152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2</v>
      </c>
      <c r="D6" s="4">
        <v>141492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92656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14475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7789</v>
      </c>
      <c r="D9" s="4">
        <v>3901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0</v>
      </c>
      <c r="D10" s="4">
        <v>11496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0</v>
      </c>
      <c r="D11" s="4">
        <v>5864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0</v>
      </c>
      <c r="D12" s="4">
        <v>3068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1625</v>
      </c>
      <c r="D13" s="4">
        <v>141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0</v>
      </c>
      <c r="D14" s="4">
        <v>647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418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0</v>
      </c>
      <c r="D16" s="4">
        <v>305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0</v>
      </c>
      <c r="D17" s="4">
        <v>113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111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88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74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70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68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0</v>
      </c>
      <c r="D23" s="4">
        <v>34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0</v>
      </c>
      <c r="D24" s="4">
        <v>32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0</v>
      </c>
      <c r="D25" s="4">
        <v>16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109</v>
      </c>
      <c r="B26" s="4">
        <v>0</v>
      </c>
      <c r="C26" s="4">
        <v>0</v>
      </c>
      <c r="D26" s="4">
        <v>8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110</v>
      </c>
      <c r="B27" s="4">
        <v>0</v>
      </c>
      <c r="C27" s="4">
        <v>0</v>
      </c>
      <c r="D27" s="4">
        <v>6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111</v>
      </c>
      <c r="B28" s="4">
        <v>0</v>
      </c>
      <c r="C28" s="4">
        <v>0</v>
      </c>
      <c r="D28" s="4">
        <v>6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112</v>
      </c>
      <c r="B29" s="4">
        <v>0</v>
      </c>
      <c r="C29" s="4">
        <v>0</v>
      </c>
      <c r="D29" s="4">
        <v>4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113</v>
      </c>
      <c r="B30" s="4">
        <v>0</v>
      </c>
      <c r="C30" s="4">
        <v>0</v>
      </c>
      <c r="D30" s="4">
        <v>4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114</v>
      </c>
      <c r="B31" s="4">
        <v>0</v>
      </c>
      <c r="C31" s="4">
        <v>0</v>
      </c>
      <c r="D31" s="4">
        <v>4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115</v>
      </c>
      <c r="B32" s="4">
        <v>0</v>
      </c>
      <c r="C32" s="4">
        <v>0</v>
      </c>
      <c r="D32" s="4">
        <v>4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116</v>
      </c>
      <c r="B33" s="4">
        <v>0</v>
      </c>
      <c r="C33" s="4">
        <v>0</v>
      </c>
      <c r="D33" s="4">
        <v>3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117</v>
      </c>
      <c r="B34" s="4">
        <v>0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118</v>
      </c>
      <c r="B35" s="4">
        <v>0</v>
      </c>
      <c r="C35" s="4">
        <v>0</v>
      </c>
      <c r="D35" s="4">
        <v>3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119</v>
      </c>
      <c r="B36" s="4">
        <v>0</v>
      </c>
      <c r="C36" s="4">
        <v>0</v>
      </c>
      <c r="D36" s="4">
        <v>3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120</v>
      </c>
      <c r="B37" s="4">
        <v>0</v>
      </c>
      <c r="C37" s="4">
        <v>0</v>
      </c>
      <c r="D37" s="4">
        <v>3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121</v>
      </c>
      <c r="B38" s="4">
        <v>0</v>
      </c>
      <c r="C38" s="4">
        <v>0</v>
      </c>
      <c r="D38" s="4">
        <v>3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122</v>
      </c>
      <c r="B39" s="4">
        <v>0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123</v>
      </c>
      <c r="B40" s="4">
        <v>0</v>
      </c>
      <c r="C40" s="4">
        <v>0</v>
      </c>
      <c r="D40" s="4">
        <v>2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124</v>
      </c>
      <c r="B41" s="4">
        <v>0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125</v>
      </c>
      <c r="B42" s="4">
        <v>0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126</v>
      </c>
      <c r="B43" s="4">
        <v>0</v>
      </c>
      <c r="C43" s="4">
        <v>0</v>
      </c>
      <c r="D43" s="4">
        <v>2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127</v>
      </c>
      <c r="B44" s="4">
        <v>0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128</v>
      </c>
      <c r="B45" s="4">
        <v>0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129</v>
      </c>
      <c r="B46" s="4">
        <v>0</v>
      </c>
      <c r="C46" s="4">
        <v>0</v>
      </c>
      <c r="D46" s="4">
        <v>2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130</v>
      </c>
      <c r="B47" s="4">
        <v>0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131</v>
      </c>
      <c r="B48" s="4">
        <v>0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132</v>
      </c>
      <c r="B49" s="4">
        <v>0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133</v>
      </c>
      <c r="B50" s="4">
        <v>0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134</v>
      </c>
      <c r="B51" s="4">
        <v>0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135</v>
      </c>
      <c r="B52" s="4">
        <v>0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136</v>
      </c>
      <c r="B53" s="4">
        <v>0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137</v>
      </c>
      <c r="B54" s="4">
        <v>0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138</v>
      </c>
      <c r="B55" s="4">
        <v>0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139</v>
      </c>
      <c r="B56" s="4">
        <v>0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140</v>
      </c>
      <c r="B57" s="4">
        <v>0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141</v>
      </c>
      <c r="B58" s="4">
        <v>0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142</v>
      </c>
      <c r="B59" s="4">
        <v>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143</v>
      </c>
      <c r="B60" s="4">
        <v>0</v>
      </c>
      <c r="C60" s="4">
        <v>0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144</v>
      </c>
      <c r="B61" s="4">
        <v>0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145</v>
      </c>
      <c r="B62" s="4">
        <v>0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326</v>
      </c>
      <c r="B1" s="2" t="s">
        <v>6</v>
      </c>
      <c r="C1" s="2" t="s">
        <v>327</v>
      </c>
    </row>
    <row r="2" spans="1:3">
      <c r="A2" t="s">
        <v>328</v>
      </c>
      <c r="B2" s="4">
        <v>0</v>
      </c>
      <c r="C2" t="s">
        <v>329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76</v>
      </c>
      <c r="B1" s="2" t="s">
        <v>330</v>
      </c>
    </row>
    <row r="2" spans="1:2">
      <c r="A2" t="s">
        <v>331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332</v>
      </c>
      <c r="B1" s="2" t="s">
        <v>83</v>
      </c>
      <c r="C1" s="2" t="s">
        <v>82</v>
      </c>
      <c r="D1" s="2" t="s">
        <v>6</v>
      </c>
    </row>
    <row r="2" spans="1:4">
      <c r="A2" t="s">
        <v>333</v>
      </c>
      <c r="B2" s="4">
        <v>111320959621597</v>
      </c>
      <c r="C2" s="4">
        <v>111320959621597</v>
      </c>
      <c r="D2" s="4">
        <v>2438909</v>
      </c>
    </row>
    <row r="3" spans="1:4">
      <c r="A3" t="s">
        <v>334</v>
      </c>
      <c r="B3" s="5">
        <v>15655539195.879999</v>
      </c>
      <c r="C3" s="5">
        <v>265782639.59</v>
      </c>
      <c r="D3" s="4">
        <v>25073</v>
      </c>
    </row>
    <row r="4" spans="1:4">
      <c r="A4" t="s">
        <v>335</v>
      </c>
      <c r="B4" s="5">
        <v>1901605592.4100001</v>
      </c>
      <c r="C4" s="4">
        <v>19881107</v>
      </c>
      <c r="D4" s="4">
        <v>314</v>
      </c>
    </row>
    <row r="5" spans="1:4">
      <c r="A5" t="s">
        <v>336</v>
      </c>
      <c r="B5" s="5">
        <v>870147854.88999999</v>
      </c>
      <c r="C5" s="5">
        <v>628472.63</v>
      </c>
      <c r="D5" s="4">
        <v>287</v>
      </c>
    </row>
    <row r="6" spans="1:4">
      <c r="A6" t="s">
        <v>337</v>
      </c>
      <c r="B6" s="5">
        <v>659037437.25</v>
      </c>
      <c r="C6" s="5">
        <v>364070.67</v>
      </c>
      <c r="D6" s="4">
        <v>2506</v>
      </c>
    </row>
    <row r="7" spans="1:4">
      <c r="A7" t="s">
        <v>338</v>
      </c>
      <c r="B7" s="5">
        <v>648752722.53999996</v>
      </c>
      <c r="C7" s="5">
        <v>325829.45</v>
      </c>
      <c r="D7" s="4">
        <v>143</v>
      </c>
    </row>
    <row r="8" spans="1:4">
      <c r="A8" t="s">
        <v>339</v>
      </c>
      <c r="B8" s="5">
        <v>364916733.75999999</v>
      </c>
      <c r="C8" s="5">
        <v>24249.27</v>
      </c>
      <c r="D8" s="4">
        <v>168</v>
      </c>
    </row>
    <row r="9" spans="1:4">
      <c r="A9" t="s">
        <v>340</v>
      </c>
      <c r="B9" s="5">
        <v>185376485.22999999</v>
      </c>
      <c r="C9" s="5">
        <v>88948.69</v>
      </c>
      <c r="D9" s="4">
        <v>116</v>
      </c>
    </row>
    <row r="10" spans="1:4">
      <c r="A10" t="s">
        <v>341</v>
      </c>
      <c r="B10" s="5">
        <v>114472231.62</v>
      </c>
      <c r="C10" s="5">
        <v>9831.6200000000008</v>
      </c>
      <c r="D10" s="4">
        <v>10</v>
      </c>
    </row>
    <row r="11" spans="1:4">
      <c r="A11" t="s">
        <v>342</v>
      </c>
      <c r="B11" s="5">
        <v>113645079.65000001</v>
      </c>
      <c r="C11" s="5">
        <v>38309.68</v>
      </c>
      <c r="D11" s="4">
        <v>101</v>
      </c>
    </row>
    <row r="12" spans="1:4">
      <c r="A12" t="s">
        <v>343</v>
      </c>
      <c r="B12" s="5">
        <v>106888144.77</v>
      </c>
      <c r="C12" s="5">
        <v>38088.589999999997</v>
      </c>
      <c r="D12" s="4">
        <v>118</v>
      </c>
    </row>
    <row r="13" spans="1:4">
      <c r="A13" t="s">
        <v>344</v>
      </c>
      <c r="B13" s="5">
        <v>92293687.189999998</v>
      </c>
      <c r="C13" s="5">
        <v>46592.25</v>
      </c>
      <c r="D13" s="4">
        <v>68</v>
      </c>
    </row>
    <row r="14" spans="1:4">
      <c r="A14" t="s">
        <v>345</v>
      </c>
      <c r="B14" s="5">
        <v>37678436.369999997</v>
      </c>
      <c r="C14" s="5">
        <v>8921994.4600000009</v>
      </c>
      <c r="D14" s="4">
        <v>54</v>
      </c>
    </row>
    <row r="15" spans="1:4">
      <c r="A15" t="s">
        <v>346</v>
      </c>
      <c r="B15" s="5">
        <v>34545343.619999997</v>
      </c>
      <c r="C15" s="5">
        <v>187420.04</v>
      </c>
      <c r="D15" s="4">
        <v>56</v>
      </c>
    </row>
    <row r="16" spans="1:4">
      <c r="A16" t="s">
        <v>347</v>
      </c>
      <c r="B16" s="4">
        <v>2404365</v>
      </c>
      <c r="C16" s="4">
        <v>5685</v>
      </c>
      <c r="D16" s="4">
        <v>7</v>
      </c>
    </row>
    <row r="17" spans="1:4">
      <c r="A17" t="s">
        <v>348</v>
      </c>
      <c r="B17" s="4">
        <v>172800</v>
      </c>
      <c r="C17" s="4">
        <v>36300</v>
      </c>
      <c r="D17" s="4">
        <v>3</v>
      </c>
    </row>
    <row r="18" spans="1:4">
      <c r="A18" t="s">
        <v>349</v>
      </c>
      <c r="B18" s="4">
        <v>41229</v>
      </c>
      <c r="C18" s="4">
        <v>3</v>
      </c>
      <c r="D18" s="4">
        <v>1</v>
      </c>
    </row>
    <row r="20" spans="1:4">
      <c r="A20" s="2" t="s">
        <v>350</v>
      </c>
      <c r="B20" s="2" t="s">
        <v>83</v>
      </c>
      <c r="C20" s="2" t="s">
        <v>82</v>
      </c>
      <c r="D20" s="2" t="s">
        <v>6</v>
      </c>
    </row>
    <row r="21" spans="1:4">
      <c r="A21" t="s">
        <v>351</v>
      </c>
      <c r="B21" s="5">
        <v>111341747138936.19</v>
      </c>
      <c r="C21" s="5">
        <v>111321256001138.94</v>
      </c>
      <c r="D21" s="4">
        <v>2467934</v>
      </c>
    </row>
    <row r="23" spans="1:4">
      <c r="A23" s="2" t="s">
        <v>76</v>
      </c>
      <c r="B23" s="2" t="s">
        <v>352</v>
      </c>
      <c r="C23" s="2" t="s">
        <v>353</v>
      </c>
    </row>
    <row r="24" spans="1:4">
      <c r="A24" t="s">
        <v>92</v>
      </c>
      <c r="B24" s="4">
        <v>0</v>
      </c>
      <c r="C24" s="5">
        <v>7531808370052.6504</v>
      </c>
    </row>
    <row r="25" spans="1:4">
      <c r="A25" t="s">
        <v>96</v>
      </c>
      <c r="B25" s="4">
        <v>0</v>
      </c>
      <c r="C25" s="4">
        <v>28940231637</v>
      </c>
    </row>
    <row r="26" spans="1:4">
      <c r="A26" t="s">
        <v>85</v>
      </c>
      <c r="B26" s="4">
        <v>0</v>
      </c>
      <c r="C26" s="5">
        <v>10904531290.700001</v>
      </c>
    </row>
    <row r="27" spans="1:4">
      <c r="A27" t="s">
        <v>124</v>
      </c>
      <c r="B27" s="4">
        <v>0</v>
      </c>
      <c r="C27" s="4">
        <v>4946876083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3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76</v>
      </c>
      <c r="B1" s="2" t="s">
        <v>54</v>
      </c>
    </row>
    <row r="2" spans="1:2">
      <c r="A2" t="s">
        <v>85</v>
      </c>
      <c r="B2" s="4">
        <v>1267263</v>
      </c>
    </row>
    <row r="3" spans="1:2">
      <c r="A3" t="s">
        <v>86</v>
      </c>
      <c r="B3" s="4">
        <v>433894</v>
      </c>
    </row>
    <row r="4" spans="1:2">
      <c r="A4" t="s">
        <v>87</v>
      </c>
      <c r="B4" s="4">
        <v>308054</v>
      </c>
    </row>
    <row r="5" spans="1:2">
      <c r="A5" t="s">
        <v>88</v>
      </c>
      <c r="B5" s="4">
        <v>174152</v>
      </c>
    </row>
    <row r="6" spans="1:2">
      <c r="A6" t="s">
        <v>89</v>
      </c>
      <c r="B6" s="4">
        <v>141494</v>
      </c>
    </row>
    <row r="7" spans="1:2">
      <c r="A7" t="s">
        <v>90</v>
      </c>
      <c r="B7" s="4">
        <v>92656</v>
      </c>
    </row>
    <row r="8" spans="1:2">
      <c r="A8" t="s">
        <v>91</v>
      </c>
      <c r="B8" s="4">
        <v>14475</v>
      </c>
    </row>
    <row r="9" spans="1:2">
      <c r="A9" t="s">
        <v>92</v>
      </c>
      <c r="B9" s="4">
        <v>11690</v>
      </c>
    </row>
    <row r="10" spans="1:2">
      <c r="A10" t="s">
        <v>93</v>
      </c>
      <c r="B10" s="4">
        <v>11496</v>
      </c>
    </row>
    <row r="11" spans="1:2">
      <c r="A11" t="s">
        <v>94</v>
      </c>
      <c r="B11" s="4">
        <v>5864</v>
      </c>
    </row>
    <row r="14" spans="1:2">
      <c r="A14" s="2" t="s">
        <v>76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76</v>
      </c>
      <c r="B27" s="2" t="s">
        <v>37</v>
      </c>
    </row>
    <row r="28" spans="1:2">
      <c r="A28" t="s">
        <v>85</v>
      </c>
      <c r="B28" s="4">
        <v>8639</v>
      </c>
    </row>
    <row r="29" spans="1:2">
      <c r="A29" t="s">
        <v>92</v>
      </c>
      <c r="B29" s="4">
        <v>7789</v>
      </c>
    </row>
    <row r="30" spans="1:2">
      <c r="A30" t="s">
        <v>96</v>
      </c>
      <c r="B30" s="4">
        <v>1625</v>
      </c>
    </row>
    <row r="31" spans="1:2">
      <c r="A31" t="s">
        <v>87</v>
      </c>
      <c r="B31" s="4">
        <v>122</v>
      </c>
    </row>
    <row r="32" spans="1:2">
      <c r="A32" t="s">
        <v>89</v>
      </c>
      <c r="B32" s="4">
        <v>2</v>
      </c>
    </row>
    <row r="33" spans="1:2">
      <c r="A33" t="s">
        <v>124</v>
      </c>
      <c r="B33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354</v>
      </c>
      <c r="B1" s="2" t="s">
        <v>355</v>
      </c>
      <c r="C1" s="2" t="s">
        <v>356</v>
      </c>
      <c r="D1" s="2" t="s">
        <v>357</v>
      </c>
      <c r="E1" s="2" t="s">
        <v>358</v>
      </c>
    </row>
    <row r="2" spans="1:5">
      <c r="A2" t="s">
        <v>359</v>
      </c>
      <c r="B2" t="s">
        <v>360</v>
      </c>
      <c r="C2" t="s">
        <v>361</v>
      </c>
      <c r="D2" t="s">
        <v>362</v>
      </c>
      <c r="E2" t="s">
        <v>329</v>
      </c>
    </row>
    <row r="3" spans="1:5">
      <c r="A3" t="s">
        <v>363</v>
      </c>
      <c r="B3" t="s">
        <v>364</v>
      </c>
      <c r="C3" t="s">
        <v>364</v>
      </c>
      <c r="D3" t="s">
        <v>365</v>
      </c>
      <c r="E3" t="s">
        <v>329</v>
      </c>
    </row>
    <row r="4" spans="1:5">
      <c r="A4" t="s">
        <v>366</v>
      </c>
      <c r="B4" t="s">
        <v>367</v>
      </c>
      <c r="C4" t="s">
        <v>368</v>
      </c>
      <c r="D4" t="s">
        <v>369</v>
      </c>
      <c r="E4" t="s">
        <v>370</v>
      </c>
    </row>
    <row r="5" spans="1:5">
      <c r="A5" t="s">
        <v>371</v>
      </c>
      <c r="B5" t="s">
        <v>372</v>
      </c>
      <c r="C5" t="s">
        <v>373</v>
      </c>
      <c r="D5" t="s">
        <v>369</v>
      </c>
      <c r="E5" t="s">
        <v>374</v>
      </c>
    </row>
    <row r="6" spans="1:5">
      <c r="A6" t="s">
        <v>375</v>
      </c>
      <c r="B6" t="s">
        <v>376</v>
      </c>
      <c r="C6" t="s">
        <v>368</v>
      </c>
      <c r="D6" t="s">
        <v>369</v>
      </c>
      <c r="E6" t="s">
        <v>377</v>
      </c>
    </row>
    <row r="7" spans="1:5">
      <c r="A7" t="s">
        <v>378</v>
      </c>
      <c r="B7" t="s">
        <v>379</v>
      </c>
      <c r="C7" t="s">
        <v>380</v>
      </c>
      <c r="D7" t="s">
        <v>369</v>
      </c>
      <c r="E7" t="s">
        <v>381</v>
      </c>
    </row>
    <row r="8" spans="1:5">
      <c r="A8" t="s">
        <v>382</v>
      </c>
      <c r="B8" t="s">
        <v>383</v>
      </c>
      <c r="C8" t="s">
        <v>384</v>
      </c>
      <c r="D8" t="s">
        <v>365</v>
      </c>
      <c r="E8" t="s">
        <v>329</v>
      </c>
    </row>
    <row r="9" spans="1:5">
      <c r="A9" t="s">
        <v>385</v>
      </c>
      <c r="B9" t="s">
        <v>386</v>
      </c>
      <c r="C9" t="s">
        <v>387</v>
      </c>
      <c r="D9" t="s">
        <v>388</v>
      </c>
      <c r="E9" t="s">
        <v>329</v>
      </c>
    </row>
    <row r="11" spans="1:5">
      <c r="A11" s="2" t="s">
        <v>389</v>
      </c>
      <c r="B11" s="2" t="s">
        <v>4</v>
      </c>
    </row>
    <row r="12" spans="1:5">
      <c r="A12" t="s">
        <v>390</v>
      </c>
      <c r="B12">
        <v>2467934</v>
      </c>
    </row>
    <row r="13" spans="1:5">
      <c r="A13" t="s">
        <v>391</v>
      </c>
      <c r="B13">
        <v>12340</v>
      </c>
    </row>
    <row r="14" spans="1:5">
      <c r="A14" t="s">
        <v>392</v>
      </c>
      <c r="B14">
        <v>0</v>
      </c>
    </row>
    <row r="15" spans="1:5">
      <c r="A15" t="s">
        <v>393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394</v>
      </c>
    </row>
    <row r="2" spans="1:1">
      <c r="A2" t="s">
        <v>395</v>
      </c>
    </row>
    <row r="3" spans="1:1">
      <c r="A3" t="s">
        <v>396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1761BA3-6311-448A-80A6-C075396738AA}"/>
</file>

<file path=customXml/itemProps2.xml><?xml version="1.0" encoding="utf-8"?>
<ds:datastoreItem xmlns:ds="http://schemas.openxmlformats.org/officeDocument/2006/customXml" ds:itemID="{2A7267A6-69D4-4DF2-A2F5-548FD94F0789}"/>
</file>

<file path=customXml/itemProps3.xml><?xml version="1.0" encoding="utf-8"?>
<ds:datastoreItem xmlns:ds="http://schemas.openxmlformats.org/officeDocument/2006/customXml" ds:itemID="{81867674-9A18-4D09-9C4F-B82E559937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2026-08-13T08:21:02Z</dcterms:created>
  <dcterms:modified xsi:type="dcterms:W3CDTF">2026-08-13T08:21:21Z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