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9" documentId="11_B7DEAB6AA8C01323786406389EC7B807D2C0610F" xr6:coauthVersionLast="47" xr6:coauthVersionMax="47" xr10:uidLastSave="{41A1C5C6-1F00-4A59-B69F-9A2588800480}"/>
  <bookViews>
    <workbookView xWindow="0" yWindow="0" windowWidth="0" windowHeight="0" activeTab="3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<sst xmlns="http://schemas.openxmlformats.org/spreadsheetml/2006/main" count="719" uniqueCount="513">
  <si>
    <t>EFS Reporting — Daily Report</t>
  </si>
  <si>
    <t>Period: 2026-08-13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</si>
  <si>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</si>
  <si>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</si>
  <si>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</si>
  <si>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</si>
  <si>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</si>
  <si>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</si>
  <si>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</si>
  <si>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</si>
  <si>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</si>
  <si>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</si>
  <si>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</si>
  <si>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</si>
  <si>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</si>
  <si>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</si>
  <si>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</si>
  <si>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</si>
  <si>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</si>
  <si>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</si>
  <si>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</si>
  <si>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</si>
  <si>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</si>
  <si>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</si>
  <si>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</si>
  <si>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</si>
  <si>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</si>
  <si>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</si>
  <si>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</si>
  <si>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</si>
  <si>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</si>
  <si>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</si>
  <si>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</si>
  <si>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</si>
  <si>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</si>
  <si>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</si>
  <si>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</si>
  <si>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</si>
  <si>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</si>
  <si>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</si>
  <si>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</si>
  <si>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</si>
  <si>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</si>
  <si>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</si>
  <si>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</si>
  <si>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</si>
  <si>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</si>
  <si>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</si>
  <si>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</si>
  <si>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</si>
  <si>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</si>
  <si>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</si>
  <si>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</si>
  <si>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</si>
  <si>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</si>
  <si>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</si>
  <si>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</si>
  <si>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</si>
  <si>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</si>
  <si>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</si>
  <si>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</si>
  <si>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</si>
  <si>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</si>
  <si>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</si>
  <si>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</si>
  <si>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</si>
  <si>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</si>
  <si>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</si>
  <si>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</si>
  <si>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</si>
  <si>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</si>
  <si>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</si>
  <si>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</si>
  <si>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</si>
  <si>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</si>
  <si>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</si>
  <si>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</si>
  <si>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</si>
  <si>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NaN:00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</si>
  <si>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</si>
  <si>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</si>
  <si>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</si>
  <si>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</si>
  <si>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</si>
  <si>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</si>
  <si>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</si>
  <si>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</si>
  <si>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</si>
  <si>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</si>
  <si>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</si>
  <si>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</si>
  <si>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</si>
  <si>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</si>
  <si>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</si>
  <si>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</si>
  <si>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</si>
  <si>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</si>
  <si>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</si>
  <si>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</si>
  <si>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</si>
  <si>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CTA-NQ_ED2P_CTAV</t>
  </si>
  <si>
    <t>LON-NQ_ED2P_T_BORV</t>
  </si>
  <si>
    <t>BRA-NQ_ED2P_CC_GLDV</t>
  </si>
  <si>
    <t>BRA-NQ_ED2P_BFST</t>
  </si>
  <si>
    <t>SETTLEMENT</t>
  </si>
  <si>
    <t>DISBURSEMENT</t>
  </si>
  <si>
    <t>ACCRUAL JF</t>
  </si>
  <si>
    <t>LON-NQ_ED2P_CC_BORV</t>
  </si>
  <si>
    <t>JS06</t>
  </si>
  <si>
    <t>JS10</t>
  </si>
  <si>
    <t>MERCHANT BNI_V</t>
  </si>
  <si>
    <t>MERCHANT BNI_A</t>
  </si>
  <si>
    <t>MERCHANT BNI_J</t>
  </si>
  <si>
    <t>MERCHANT BNI_M</t>
  </si>
  <si>
    <t>MERCHANT NON BNI_M</t>
  </si>
  <si>
    <t>MERCHANT NON BNI_V</t>
  </si>
  <si>
    <t>Application</t>
  </si>
  <si>
    <t>ICONS Custom Application</t>
  </si>
  <si>
    <t>SUPPLY CHAIN FINANCING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</si>
  <si>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</si>
  <si>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</si>
  <si>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</si>
  <si>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</si>
  <si>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</si>
  <si>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</si>
  <si>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</si>
  <si>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</si>
  <si>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</si>
  <si>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</si>
  <si>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MERCHANT NON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</si>
  <si>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</si>
  <si>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</si>
  <si>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</si>
  <si>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</si>
  <si>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</si>
  <si>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</si>
  <si>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</si>
  <si>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</si>
  <si>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</si>
  <si>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</si>
  <si>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</si>
  <si>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</si>
  <si>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</si>
  <si>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</si>
  <si>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98481</t>
  </si>
  <si>
    <t>99000</t>
  </si>
  <si>
    <t>01010</t>
  </si>
  <si>
    <t>98061</t>
  </si>
  <si>
    <t>98470</t>
  </si>
  <si>
    <t>98081</t>
  </si>
  <si>
    <t>04155</t>
  </si>
  <si>
    <t>04160</t>
  </si>
  <si>
    <t>01040</t>
  </si>
  <si>
    <t>98055</t>
  </si>
  <si>
    <t>98480</t>
  </si>
  <si>
    <t>24145</t>
  </si>
  <si>
    <t>06055</t>
  </si>
  <si>
    <t>9900100000000</t>
  </si>
  <si>
    <t>01060</t>
  </si>
  <si>
    <t>98060</t>
  </si>
  <si>
    <t>20055</t>
  </si>
  <si>
    <t>20010</t>
  </si>
  <si>
    <t>21031</t>
  </si>
  <si>
    <t>06045</t>
  </si>
  <si>
    <t>20045</t>
  </si>
  <si>
    <t>00060</t>
  </si>
  <si>
    <t>98080</t>
  </si>
  <si>
    <t>01030</t>
  </si>
  <si>
    <t>04161</t>
  </si>
  <si>
    <t>51072</t>
  </si>
  <si>
    <t>21051</t>
  </si>
  <si>
    <t>03055</t>
  </si>
  <si>
    <t>01028</t>
  </si>
  <si>
    <t>98471</t>
  </si>
  <si>
    <t>98191</t>
  </si>
  <si>
    <t>98064</t>
  </si>
  <si>
    <t>01050</t>
  </si>
  <si>
    <t>20057</t>
  </si>
  <si>
    <t>98476</t>
  </si>
  <si>
    <t>20060</t>
  </si>
  <si>
    <t>01056</t>
  </si>
  <si>
    <t>04031</t>
  </si>
  <si>
    <t>98467</t>
  </si>
  <si>
    <t>01155</t>
  </si>
  <si>
    <t>98161</t>
  </si>
  <si>
    <t>98485</t>
  </si>
  <si>
    <t>1105500000000AA</t>
  </si>
  <si>
    <t>51073</t>
  </si>
  <si>
    <t>98095</t>
  </si>
  <si>
    <t>01023</t>
  </si>
  <si>
    <t>16045</t>
  </si>
  <si>
    <t>1242000000000AA</t>
  </si>
  <si>
    <t>51070</t>
  </si>
  <si>
    <t>16048</t>
  </si>
  <si>
    <t>9860900000000ZA</t>
  </si>
  <si>
    <t>16044</t>
  </si>
  <si>
    <t>13045</t>
  </si>
  <si>
    <t>13048</t>
  </si>
  <si>
    <t>11045</t>
  </si>
  <si>
    <t>1360100000000AA</t>
  </si>
  <si>
    <t>21032</t>
  </si>
  <si>
    <t>98097</t>
  </si>
  <si>
    <t>01145</t>
  </si>
  <si>
    <t>13046</t>
  </si>
  <si>
    <t>00055</t>
  </si>
  <si>
    <t>1105500000000AB</t>
  </si>
  <si>
    <t>1360000000000AA</t>
  </si>
  <si>
    <t>01020</t>
  </si>
  <si>
    <t>09980</t>
  </si>
  <si>
    <t>20030</t>
  </si>
  <si>
    <t>04145</t>
  </si>
  <si>
    <t>09982</t>
  </si>
  <si>
    <t>20145</t>
  </si>
  <si>
    <t>98483</t>
  </si>
  <si>
    <t>98570</t>
  </si>
  <si>
    <t>20050</t>
  </si>
  <si>
    <t>98498</t>
  </si>
  <si>
    <t>42420</t>
  </si>
  <si>
    <t>11015</t>
  </si>
  <si>
    <t>11010</t>
  </si>
  <si>
    <t>51071</t>
  </si>
  <si>
    <t>13047</t>
  </si>
  <si>
    <t>9860800000000AA</t>
  </si>
  <si>
    <t>98581</t>
  </si>
  <si>
    <t>9860839600201AA</t>
  </si>
  <si>
    <t>41050</t>
  </si>
  <si>
    <t>98468</t>
  </si>
  <si>
    <t>21046</t>
  </si>
  <si>
    <t>98643</t>
  </si>
  <si>
    <t>1360200000000AA</t>
  </si>
  <si>
    <t>20047</t>
  </si>
  <si>
    <t>21056</t>
  </si>
  <si>
    <t>03060</t>
  </si>
  <si>
    <t>98404</t>
  </si>
  <si>
    <t>51078</t>
  </si>
  <si>
    <t>41030</t>
  </si>
  <si>
    <t>1242000000000AB</t>
  </si>
  <si>
    <t>98181</t>
  </si>
  <si>
    <t>01010T</t>
  </si>
  <si>
    <t>11043</t>
  </si>
  <si>
    <t>01057</t>
  </si>
  <si>
    <t>01047</t>
  </si>
  <si>
    <t>98401</t>
  </si>
  <si>
    <t>43030</t>
  </si>
  <si>
    <t>11040</t>
  </si>
  <si>
    <t>04060T</t>
  </si>
  <si>
    <t>98098</t>
  </si>
  <si>
    <t>01110</t>
  </si>
  <si>
    <t>24155</t>
  </si>
  <si>
    <t>26031</t>
  </si>
  <si>
    <t>1405300000000FA</t>
  </si>
  <si>
    <t>9860530700201AA</t>
  </si>
  <si>
    <t>04110</t>
  </si>
  <si>
    <t>9860900000000ZB</t>
  </si>
  <si>
    <t>1350300000000AA</t>
  </si>
  <si>
    <t>13591</t>
  </si>
  <si>
    <t>11030</t>
  </si>
  <si>
    <t>11035</t>
  </si>
  <si>
    <t>13043</t>
  </si>
  <si>
    <t>11050</t>
  </si>
  <si>
    <t>11025</t>
  </si>
  <si>
    <t>11029</t>
  </si>
  <si>
    <t>20110</t>
  </si>
  <si>
    <t>9860530100201AA</t>
  </si>
  <si>
    <t>98412</t>
  </si>
  <si>
    <t>1350300000000FA</t>
  </si>
  <si>
    <t>9861420340701AA</t>
  </si>
  <si>
    <t>11056</t>
  </si>
  <si>
    <t>1243000000000AA</t>
  </si>
  <si>
    <t>98652</t>
  </si>
  <si>
    <t>13010</t>
  </si>
  <si>
    <t>1360100000000FA</t>
  </si>
  <si>
    <t>01060T</t>
  </si>
  <si>
    <t>13595</t>
  </si>
  <si>
    <t>99037</t>
  </si>
  <si>
    <t>9861410300701AB</t>
  </si>
  <si>
    <t>98475</t>
  </si>
  <si>
    <t>11048</t>
  </si>
  <si>
    <t>00060T</t>
  </si>
  <si>
    <t>11044</t>
  </si>
  <si>
    <t>1243000000000AB</t>
  </si>
  <si>
    <t>1403400000000FA</t>
  </si>
  <si>
    <t>1403200000000FA</t>
  </si>
  <si>
    <t>00010</t>
  </si>
  <si>
    <t>01062</t>
  </si>
  <si>
    <t>9861439500701AA</t>
  </si>
  <si>
    <t>1242000000000-A</t>
  </si>
  <si>
    <t>13590</t>
  </si>
  <si>
    <t>9860839610201AA</t>
  </si>
  <si>
    <t>21131</t>
  </si>
  <si>
    <t>1405300000000EA</t>
  </si>
  <si>
    <t>13018</t>
  </si>
  <si>
    <t>12410</t>
  </si>
  <si>
    <t>13576</t>
  </si>
  <si>
    <t>9861410300701AA</t>
  </si>
  <si>
    <t>9860530600201AA</t>
  </si>
  <si>
    <t>21151</t>
  </si>
  <si>
    <t>1360000000000AB</t>
  </si>
  <si>
    <t>06051</t>
  </si>
  <si>
    <t>06031</t>
  </si>
  <si>
    <t>51172</t>
  </si>
  <si>
    <t>01123</t>
  </si>
  <si>
    <t>51173</t>
  </si>
  <si>
    <t>20155</t>
  </si>
  <si>
    <t>11046</t>
  </si>
  <si>
    <t>REFERENCE_AMOUNT</t>
  </si>
  <si>
    <t>1405200000000CA</t>
  </si>
  <si>
    <t>1360000000000CA</t>
  </si>
  <si>
    <t>TRANSACTION_FEE</t>
  </si>
  <si>
    <t>1360100000000CA</t>
  </si>
  <si>
    <t>01058</t>
  </si>
  <si>
    <t>1403400000000BA</t>
  </si>
  <si>
    <t>01160</t>
  </si>
  <si>
    <t>9861419400701AB</t>
  </si>
  <si>
    <t>1360100000000AB</t>
  </si>
  <si>
    <t>1105500000000-A</t>
  </si>
  <si>
    <t>9861440300701AB</t>
  </si>
  <si>
    <t>00160</t>
  </si>
  <si>
    <t>9861420300701AA</t>
  </si>
  <si>
    <t>98458</t>
  </si>
  <si>
    <t>9861410070701AA</t>
  </si>
  <si>
    <t>9861410200701AA</t>
  </si>
  <si>
    <t>1405100000000AA</t>
  </si>
  <si>
    <t>1360000000000FA</t>
  </si>
  <si>
    <t>1360500000000AA</t>
  </si>
  <si>
    <t>20160</t>
  </si>
  <si>
    <t>1403200000000BA</t>
  </si>
  <si>
    <t>9861410070701AB</t>
  </si>
  <si>
    <t>9861449700701AB</t>
  </si>
  <si>
    <t>1360300000000AA</t>
  </si>
  <si>
    <t>9861410040701AB</t>
  </si>
  <si>
    <t>16046</t>
  </si>
  <si>
    <t>DAR</t>
  </si>
  <si>
    <t>21132</t>
  </si>
  <si>
    <t>13577</t>
  </si>
  <si>
    <t>1403100000000AB</t>
  </si>
  <si>
    <t>1403400000000DA</t>
  </si>
  <si>
    <t>13015</t>
  </si>
  <si>
    <t>51020</t>
  </si>
  <si>
    <t>26030</t>
  </si>
  <si>
    <t>C</t>
  </si>
  <si>
    <t>1350300000000CA</t>
  </si>
  <si>
    <t>13017</t>
  </si>
  <si>
    <t>98487</t>
  </si>
  <si>
    <t>99038</t>
  </si>
  <si>
    <t>98567</t>
  </si>
  <si>
    <t>20010T</t>
  </si>
  <si>
    <t>1405200000000EA</t>
  </si>
  <si>
    <t>1403200000000CA</t>
  </si>
  <si>
    <t>1403200000000DA</t>
  </si>
  <si>
    <t>1403300000000FA</t>
  </si>
  <si>
    <t>13016</t>
  </si>
  <si>
    <t>01120</t>
  </si>
  <si>
    <t>20150</t>
  </si>
  <si>
    <t>04131</t>
  </si>
  <si>
    <t>1105500000000CB</t>
  </si>
  <si>
    <t>1405300000000CA</t>
  </si>
  <si>
    <t>9861410200701AB</t>
  </si>
  <si>
    <t>13574</t>
  </si>
  <si>
    <t>16043</t>
  </si>
  <si>
    <t>1403197070000BB</t>
  </si>
  <si>
    <t>26050</t>
  </si>
  <si>
    <t>1405100000000DA</t>
  </si>
  <si>
    <t>1405200000000BA</t>
  </si>
  <si>
    <t>1403400000000CA</t>
  </si>
  <si>
    <t>9862500000000AB</t>
  </si>
  <si>
    <t>98413</t>
  </si>
  <si>
    <t>03155</t>
  </si>
  <si>
    <t>1360100000000BA</t>
  </si>
  <si>
    <t>51178</t>
  </si>
  <si>
    <t>1360000000000EA</t>
  </si>
  <si>
    <t>15045</t>
  </si>
  <si>
    <t>1403197050000EB</t>
  </si>
  <si>
    <t>98902</t>
  </si>
  <si>
    <t>1350300000000EA</t>
  </si>
  <si>
    <t>1360100000000EA</t>
  </si>
  <si>
    <t>9861420200701AA</t>
  </si>
  <si>
    <t>1403197050000CB</t>
  </si>
  <si>
    <t>1403197070000AB</t>
  </si>
  <si>
    <t>1350300000000BA</t>
  </si>
  <si>
    <t>1403197060000EB</t>
  </si>
  <si>
    <t>1360200000000EA</t>
  </si>
  <si>
    <t>1403197070000EA</t>
  </si>
  <si>
    <t>1360200000000BA</t>
  </si>
  <si>
    <t>99269</t>
  </si>
  <si>
    <t>1403300000000BA</t>
  </si>
  <si>
    <t>98512</t>
  </si>
  <si>
    <t>1403197050000DB</t>
  </si>
  <si>
    <t>1403197060000CB</t>
  </si>
  <si>
    <t>1403100000000FA</t>
  </si>
  <si>
    <t>1405200000000DA</t>
  </si>
  <si>
    <t>1403100000000DB</t>
  </si>
  <si>
    <t>1403197070000CB</t>
  </si>
  <si>
    <t>C_CC</t>
  </si>
  <si>
    <t>1403100000000AA</t>
  </si>
  <si>
    <t>1360100000000DA</t>
  </si>
  <si>
    <t>99264</t>
  </si>
  <si>
    <t>1350300000000DA</t>
  </si>
  <si>
    <t>1403400000000EA</t>
  </si>
  <si>
    <t>11013</t>
  </si>
  <si>
    <t>1405100000000FA</t>
  </si>
  <si>
    <t>1405197110000CB</t>
  </si>
  <si>
    <t>1403100000000DA</t>
  </si>
  <si>
    <t>1405300000000AA</t>
  </si>
  <si>
    <t>1242000000000-B</t>
  </si>
  <si>
    <t>11047</t>
  </si>
  <si>
    <t>1360200000000FA</t>
  </si>
  <si>
    <t>01150</t>
  </si>
  <si>
    <t>EXTENSION_INTEREST_FEE</t>
  </si>
  <si>
    <t>1403200000000DB</t>
  </si>
  <si>
    <t>1405100000000BA</t>
  </si>
  <si>
    <t>1243000000000CA</t>
  </si>
  <si>
    <t>01066</t>
  </si>
  <si>
    <t>1360000000000DA</t>
  </si>
  <si>
    <t>1403200000000EA</t>
  </si>
  <si>
    <t>1403300000000DA</t>
  </si>
  <si>
    <t>11020</t>
  </si>
  <si>
    <t>1360200000000CA</t>
  </si>
  <si>
    <t>PROVISION_FEE</t>
  </si>
  <si>
    <t>1405197110000AA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</si>
  <si>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</si>
  <si>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</si>
  <si>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</si>
  <si>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</si>
  <si>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</si>
  <si>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</si>
  <si>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13-AUG-26 for line 1.  Please use the Daily Rates form in General Ledger to enter a conversion rate for these currencies, conversion date and conversion type.,A conversion rate does not exist to convert USD to IDR for the conversion type Kurs Closing and conversion date 13-AUG-26 for lin</t>
  </si>
  <si>
    <t>ERR_MSG</t>
  </si>
  <si>
    <t>A conversion rate does not exist to convert USD to IDR for the conversion type Kurs Closing and conversion date 13-AUG-26 for line 2881.  Please use the Daily Rates form in General Ledger to enter a conversion rate for these currencies, conversion date and conversion type.,A conversion rate does not exist to convert USD to IDR for the conversion type Kurs Closing and conversion date 13-AUG-26 for</t>
  </si>
  <si>
    <t>A conversion rate does not exist to convert USD to IDR for the conversion type Kurs Closing and conversion date 13-AUG-26 for line 1344.  Please use the Daily Rates form in General Ledger to enter a conversion rate for these currencies, conversion date and conversion type.,A conversion rate does not exist to convert USD to IDR for the conversion type Kurs Closing and conversion date 13-AUG-26 for</t>
  </si>
  <si>
    <t>A conversion rate does not exist to convert USD to IDR for the conversion type Kurs Closing and conversion date 13-AUG-26 for line 1409.  Please use the Daily Rates form in General Ledger to enter a conversion rate for these currencies, conversion date and conversion type.,A conversion rate does not exist to convert USD to IDR for the conversion type Kurs Closing and conversion date 13-AUG-26 for</t>
  </si>
  <si>
    <t>A conversion rate does not exist to convert USD to IDR for the conversion type Kurs Closing and conversion date 13-AUG-26 for line 1281.  Please use the Daily Rates form in General Ledger to enter a conversion rate for these currencies, conversion date and conversion type.,A conversion rate does not exist to convert USD to IDR for the conversion type Kurs Closing and conversion date 13-AUG-26 for</t>
  </si>
  <si>
    <t>A conversion rate does not exist to convert SGD to IDR for the conversion type Kurs Closing and conversion date 13-AUG-26 for line 1.  Please use the Daily Rates form in General Ledger to enter a conversion rate for these currencies, conversion date and conversion type.,A conversion rate does not exist to convert SGD to IDR for the conversion type Kurs Closing and conversion date 13-AUG-26 for lin</t>
  </si>
  <si>
    <t>A conversion rate does not exist to convert USD to IDR for the conversion type Kurs Closing and conversion date 13-AUG-26 for line 833.  Please use the Daily Rates form in General Ledger to enter a conversion rate for these currencies, conversion date and conversion type.,A conversion rate does not exist to convert USD to IDR for the conversion type Kurs Closing and conversion date 13-AUG-26 for l</t>
  </si>
  <si>
    <t>A conversion rate does not exist to convert SGD to IDR for the conversion type Kurs Closing and conversion date 13-AUG-26 for line 769.  Please use the Daily Rates form in General Ledger to enter a conversion rate for these currencies, conversion date and conversion type.,A conversion rate does not exist to convert SGD to IDR for the conversion type Kurs Closing and conversion date 13-AUG-26 for l</t>
  </si>
  <si>
    <t>A conversion rate does not exist to convert USD to IDR for the conversion type Kurs Closing and conversion date 13-AUG-26 for line 641.  Please use the Daily Rates form in General Ledger to enter a conversion rate for these currencies, conversion date and conversion type.,A conversion rate does not exist to convert USD to IDR for the conversion type Kurs Closing and conversion date 13-AUG-26 for l</t>
  </si>
  <si>
    <t>A conversion rate does not exist to convert USD to IDR for the conversion type Kurs Closing and conversion date 13-AUG-26 for line 513.  Please use the Daily Rates form in General Ledger to enter a conversion rate for these currencies, conversion date and conversion type.,A conversion rate does not exist to convert USD to IDR for the conversion type Kurs Closing and conversion date 13-AUG-26 for l</t>
  </si>
  <si>
    <t>A conversion rate does not exist to convert USD to IDR for the conversion type Kurs Closing and conversion date 13-AUG-26 for line 449.  Please use the Daily Rates form in General Ledger to enter a conversion rate for these currencies, conversion date and conversion type.,A conversion rate does not exist to convert USD to IDR for the conversion type Kurs Closing and conversion date 13-AUG-26 for l</t>
  </si>
  <si>
    <t>A conversion rate does not exist to convert USD to IDR for the conversion type Kurs Closing and conversion date 13-AUG-26 for line 65.  Please use the Daily Rates form in General Ledger to enter a conversion rate for these currencies, conversion date and conversion type.,A conversion rate does not exist to convert USD to IDR for the conversion type Kurs Closing and conversion date 13-AUG-26 for li</t>
  </si>
  <si>
    <t>A conversion rate does not exist to convert USD to IDR for the conversion type Kurs Closing and conversion date 13-AUG-26 for line 129.  Please use the Daily Rates form in General Ledger to enter a conversion rate for these currencies, conversion date and conversion type.,A conversion rate does not exist to convert USD to IDR for the conversion type Kurs Closing and conversion date 13-AUG-26 for l</t>
  </si>
  <si>
    <t>Error Count</t>
  </si>
  <si>
    <t>(none)</t>
  </si>
  <si>
    <t>Currency</t>
  </si>
  <si>
    <t>IDR</t>
  </si>
  <si>
    <t>USD</t>
  </si>
  <si>
    <t>SGD</t>
  </si>
  <si>
    <t>EUR</t>
  </si>
  <si>
    <t>JPY</t>
  </si>
  <si>
    <t>CNY</t>
  </si>
  <si>
    <t>AUD</t>
  </si>
  <si>
    <t>MYR</t>
  </si>
  <si>
    <t>GBP</t>
  </si>
  <si>
    <t>HKD</t>
  </si>
  <si>
    <t>AED</t>
  </si>
  <si>
    <t>SAR</t>
  </si>
  <si>
    <t>CAD</t>
  </si>
  <si>
    <t>THB</t>
  </si>
  <si>
    <t>KRW</t>
  </si>
  <si>
    <t>NZD</t>
  </si>
  <si>
    <t>CHF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</si>
  <si>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</si>
  <si>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</si>
  <si>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</si>
  <si>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</si>
  <si>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</si>
  <si>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</si>
  <si>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</si>
  <si>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</si>
  <si>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</si>
  <si>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</si>
  <si>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</si>
  <si>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</si>
  <si>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</si>
  <si>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98.99%</t>
  </si>
  <si>
    <t>MISSED</t>
  </si>
  <si>
    <t/>
  </si>
  <si>
    <t>Rows failed on missing reference data (FX rate, entity)</t>
  </si>
  <si>
    <t>0</t>
  </si>
  <si>
    <t>18,450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</si>
  <si>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</si>
  <si>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</si>
  <si>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</si>
  <si>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</si>
  <si>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</si>
  <si>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</si>
  <si>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</si>
  <si>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</si>
  <si>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</si>
  <si>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</si>
  <si>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</si>
  <si>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</si>
  <si>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</si>
  <si>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</si>
  <si>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</si>
  <si>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</si>
  <si>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</si>
  <si>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</si>
  <si>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</si>
  <si>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29</t>
  </si>
  <si>
    <t>MET</t>
  </si>
  <si>
    <t>Daily report availability</t>
  </si>
  <si>
    <t>1/1 days</t>
  </si>
  <si>
    <t>23/1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</si>
  <si>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</si>
  <si>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</si>
  <si>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</si>
  <si>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</si>
  <si>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</si>
  <si>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</si>
  <si>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{"schema":"efs-report/1","report":"xla","date":"2026-08-13","generated_at":"2026-08-13T19:00:29.350Z","xla":{"schema":"efs-status/2","index":"oracle:xxcust_xla_fah_hdr (GL_DATE)","date":"2026-08-13","timezone":"Asia/Jakarta","generated_at":"2026-08-13T19:00:29.319Z","totals":{"count":2341208,"events":189141,"status":{"D":0,"U":4784,"P":2317648,"F":0,"E":0,"R":0,"I":0},"xla":{"S":2322406,"E":18766,"V":26},"on_hold":0,"reversed":0,"amount":366877349122667.1,"base_amount":369076721750081.94},"hourly":[{"bucket":0,"total":401310,"completed":401061,"error":0,"unprocessed":249,"invalid":0},{"bucket":1,"total":39,"completed":26,"error":0,"unprocessed":13,"invalid":0},{"bucket":3,"total":9,"completed":9,"error":0,"unprocessed":0,"invalid":0},{"bucket":4,"total":131141,"completed":131046,"error":0,"unprocessed":95,"invalid":0},{"bucket":5,"total":3,"completed":3,"error":0,"unprocessed":0,"invalid":0},{"bucket":6,"total":17,"completed":17,"error":0,"unprocessed":0,"invalid":0},{"bucket":7,"total":19095,"completed":19095,"error":0,"unprocessed":0,"invalid":0},{"bucket":8,"total":152582,"completed":152538,"error":0,"unprocessed":44,"invalid":0},{"bucket":9,"total":248738,"completed":248736,"error":0,"unprocessed":2,"invalid":0},{"bucket":11,"total":72920,"completed":54252,"error":0,"unprocessed":0,"invalid":0},{"bucket":12,"total":263737,"completed":263589,"error":0,"unprocessed":148,"invalid":0},{"bucket":13,"total":190606,"completed":189952,"error":0,"unprocessed":654,"invalid":0},{"bucket":14,"total":10,"completed":10,"error":0,"unprocessed":0,"invalid":0},{"bucket":15,"total":343142,"completed":342969,"error":0,"unprocessed":173,"invalid":0},{"bucket":16,"total":73554,"completed":73554,"error":0,"unprocessed":0,"invalid":0},{"bucket":17,"total":1353,"completed":746,"error":0,"unprocessed":607,"invalid":0},{"bucket":18,"total":10,"completed":10,"error":0,"unprocessed":0,"invalid":0},{"bucket":19,"total":69255,"completed":69255,"error":0,"unprocessed":0,"invalid":0},{"bucket":20,"total":310715,"completed":310440,"error":0,"unprocessed":275,"invalid":0},{"bucket":21,"total":20380,"completed":17887,"error":0,"unprocessed":2493,"invalid":0},{"bucket":22,"total":19,"completed":19,"error":0,"unprocessed":0,"invalid":0},{"bucket":23,"total":42563,"completed":42434,"error":0,"unprocessed":31,"invalid":0},{"bucket":null,"total":10,"completed":0,"error":0,"unprocessed":0,"invalid":0}],"dimensions":{"event_class":[{"key":"DEP-NQ_ED2P_INVV","count":1290347,"status":{"D":0,"U":618,"P":1289729,"F":0,"E":0,"R":0,"I":0},"xla":{"S":1290347,"E":0,"V":0},"amount":187889450244109.6,"base_amount":187889450244109.6,"err_count":0,"err_base_amount":0,"unproc_base_amount":53224975.42},{"key":"DEP-NQ_ED2P_SC_BFST","count":412593,"status":{"D":0,"U":0,"P":412593,"F":0,"E":0,"R":0,"I":0},"xla":{"S":412593,"E":0,"V":0},"amount":14643812762048,"base_amount":14643812762048,"err_count":0,"err_base_amount":0,"unproc_base_amount":0},{"key":"BRA-NQ_ED2P_GLDV","count":206789,"status":{"D":0,"U":0,"P":206789,"F":0,"E":0,"R":0,"I":0},"xla":{"S":206789,"E":0,"V":0},"amount":39308279949957.42,"base_amount":39308279949957.42,"err_count":0,"err_base_amount":0,"unproc_base_amount":0},{"key":"DEP-Q_GLCP_GEND870","count":194626,"status":{"D":0,"U":0,"P":176246,"F":0,"E":0,"R":0,"I":0},"xla":{"S":176246,"E":18380,"V":0},"amount":0,"base_amount":0,"err_count":0,"err_base_amount":0,"unproc_base_amount":0},{"key":"DEP-NQ_ED2P_SC_ELOG","count":93862,"status":{"D":0,"U":0,"P":93862,"F":0,"E":0,"R":0,"I":0},"xla":{"S":93862,"E":0,"V":0},"amount":3528776289,"base_amount":3528776289,"err_count":0,"err_base_amount":0,"unproc_base_amount":0},{"key":"LON-Q_GLCP_GEND872","count":72704,"status":{"D":0,"U":0,"P":72416,"F":0,"E":0,"R":0,"I":0},"xla":{"S":72416,"E":288,"V":0},"amount":0,"base_amount":0,"err_count":0,"err_base_amount":0,"unproc_base_amount":0},{"key":"DEP-NQ_ED2P_T_INVV","count":42112,"status":{"D":0,"U":0,"P":42112,"F":0,"E":0,"R":0,"I":0},"xla":{"S":42112,"E":0,"V":0},"amount":41074749624973.55,"base_amount":41074749624973.55,"err_count":0,"err_base_amount":0,"unproc_base_amount":0},{"key":"BRA-NQ_ED2P_T_GLDV","count":6723,"status":{"D":0,"U":0,"P":6723,"F":0,"E":0,"R":0,"I":0},"xla":{"S":6723,"E":0,"V":0},"amount":62575633798460.18,"base_amount":62777086699046.18,"err_count":0,"err_base_amount":0,"unproc_base_amount":0},{"key":"LON-Q_GLCP_LOND2140","count":5841,"status":{"D":0,"U":0,"P":5841,"F":0,"E":0,"R":0,"I":0},"xla":{"S":5841,"E":0,"V":0},"amount":-36642793162725.51,"base_amount":-36642793162725.51,"err_count":0,"err_base_amount":0,"unproc_base_amount":0},{"key":"DEP-NQ_ED2P_CC_INVV","count":4630,"status":{"D":0,"U":0,"P":4630,"F":0,"E":0,"R":0,"I":0},"xla":{"S":4630,"E":0,"V":0},"amount":1488314030247.83,"base_amount":3273714248835.032,"err_count":0,"err_base_amount":0,"unproc_base_amount":0},{"key":"LON-NQ_ED2P_BORV","count":4479,"status":{"D":0,"U":2671,"P":1808,"F":0,"E":0,"R":0,"I":0},"xla":{"S":4479,"E":0,"V":0},"amount":5734462792333.62,"base_amount":5734462792333.62,"err_count":0,"err_base_amount":0,"unproc_base_amount":1234355509661.5},{"key":"LON-Q_GLCP_BORV","count":4180,"status":{"D":0,"U":1267,"P":2913,"F":0,"E":0,"R":0,"I":0},"xla":{"S":4154,"E":0,"V":26},"amount":4999096612983.05,"base_amount":4999096612983.05,"err_count":0,"err_base_amount":0,"unproc_base_amount":2337161857908.35},{"key":"BRA-NQ_ED2P_ELOG","count":733,"status":{"D":0,"U":0,"P":733,"F":0,"E":0,"R":0,"I":0},"xla":{"S":733,"E":0,"V":0},"amount":340202147241,"base_amount":340202147241,"err_count":0,"err_base_amount":0,"unproc_base_amount":0},{"key":"CTA-NQ_ED2P_CTAV","count":561,"status":{"D":0,"U":228,"P":333,"F":0,"E":0,"R":0,"I":0},"xla":{"S":561,"E":0,"V":0},"amount":29480197070577.01,"base_amount":29480197070577.01,"err_count":0,"err_base_amount":0,"unproc_base_amount":28988425840232.75},{"key":"LON-NQ_ED2P_T_BORV","count":473,"status":{"D":0,"U":0,"P":473,"F":0,"E":0,"R":0,"I":0},"xla":{"S":473,"E":0,"V":0},"amount":300596367555.28,"base_amount":300596367555.28,"err_count":0,"err_base_amount":0,"unproc_base_amount":0},{"key":"BRA-NQ_ED2P_CC_GLDV","count":436,"status":{"D":0,"U":0,"P":338,"F":0,"E":0,"R":0,"I":0},"xla":{"S":338,"E":98,"V":0},"amount":511819543364.14,"base_amount":724339051605.7305,"err_count":0,"err_base_amount":0,"unproc_base_amount":0},{"key":"BRA-NQ_ED2P_BFST","count":86,"status":{"D":0,"U":0,"P":76,"F":0,"E":0,"R":0,"I":0},"xla":{"S":76,"E":0,"V":0},"amount":15165085894829,"base_amount":15165085894829,"err_count":0,"err_base_amount":0,"unproc_base_amount":0},{"key":"SETTLEMENT","count":7,"status":{"D":0,"U":0,"P":7,"F":0,"E":0,"R":0,"I":0},"xla":{"S":7,"E":0,"V":0},"amount":61794659,"base_amount":61794659,"err_count":0,"err_base_amount":0,"unproc_base_amount":0},{"key":"DISBURSEMENT","count":6,"status":{"D":0,"U":0,"P":6,"F":0,"E":0,"R":0,"I":0},"xla":{"S":6,"E":0,"V":0},"amount":69013337,"base_amount":69013337,"err_count":0,"err_base_amount":0,"unproc_base_amount":0},{"key":"ACCRUAL JF","count":4,"status":{"D":0,"U":0,"P":4,"F":0,"E":0,"R":0,"I":0},"xla":{"S":4,"E":0,"V":0},"amount":0,"base_amount":0,"err_count":0,"err_base_amount":0,"unproc_base_amount":0},{"key":"LON-NQ_ED2P_CC_BORV","count":4,"status":{"D":0,"U":0,"P":4,"F":0,"E":0,"R":0,"I":0},"xla":{"S":4,"E":0,"V":0},"amount":4527351400,"base_amount":4527351400,"err_count":0,"err_base_amount":0,"unproc_base_amount":0},{"key":"JS06","count":3,"status":{"D":0,"U":0,"P":3,"F":0,"E":0,"R":0,"I":0},"xla":{"S":3,"E":0,"V":0},"amount":244000,"base_amount":244000,"err_count":0,"err_base_amount":0,"unproc_base_amount":0},{"key":"JS10","count":2,"status":{"D":0,"U":0,"P":2,"F":0,"E":0,"R":0,"I":0},"xla":{"S":2,"E":0,"V":0},"amount":2357849,"base_amount":2357849,"err_count":0,"err_base_amount":0,"unproc_base_amount":0},{"key":"MERCHANT BNI_V","count":2,"status":{"D":0,"U":0,"P":2,"F":0,"E":0,"R":0,"I":0},"xla":{"S":2,"E":0,"V":0},"amount":117578518,"base_amount":117578518,"err_count":0,"err_base_amount":0,"unproc_base_amount":0},{"key":"MERCHANT BNI_A","count":1,"status":{"D":0,"U":0,"P":1,"F":0,"E":0,"R":0,"I":0},"xla":{"S":1,"E":0,"V":0},"amount":9554545,"base_amount":9554545,"err_count":0,"err_base_amount":0,"unproc_base_amount":0},{"key":"MERCHANT BNI_J","count":1,"status":{"D":0,"U":0,"P":1,"F":0,"E":0,"R":0,"I":0},"xla":{"S":1,"E":0,"V":0},"amount":636108,"base_amount":636108,"err_count":0,"err_base_amount":0,"unproc_base_amount":0},{"key":"MERCHANT BNI_M","count":1,"status":{"D":0,"U":0,"P":1,"F":0,"E":0,"R":0,"I":0},"xla":{"S":1,"E":0,"V":0},"amount":121098594,"base_amount":121098594,"err_count":0,"err_base_amount":0,"unproc_base_amount":0},{"key":"MERCHANT NON BNI_M","count":1,"status":{"D":0,"U":0,"P":1,"F":0,"E":0,"R":0,"I":0},"xla":{"S":1,"E":0,"V":0},"amount":2833034,"base_amount":2833034,"err_count":0,"err_base_amount":0,"unproc_base_amount":0},{"key":"MERCHANT NON BNI_V","count":1,"status":{"D":0,"U":0,"P":1,"F":0,"E":0,"R":0,"I":0},"xla":{"S":1,"E":0,"V":0},"amount":208380,"base_amount":208380,"err_count":0,"err_base_amount":0,"unproc_base_amount":0}],"application":[{"key":"ICONS Custom Application","count":2341179,"status":{"D":0,"U":4784,"P":2317619,"F":0,"E":0,"R":0,"I":0},"xla":{"S":2322377,"E":18766,"V":26},"amount":366876963803643.1,"base_amount":369076336431057.94,"err_count":0,"err_base_amount":0,"unproc_base_amount":32559996432778.02},{"key":"SUPPLY CHAIN FINANCING Custom Application","count":13,"status":{"D":0,"U":0,"P":13,"F":0,"E":0,"R":0,"I":0},"xla":{"S":13,"E":0,"V":0},"amount":130807996,"base_amount":130807996,"err_count":0,"err_base_amount":0,"unproc_base_amount":0},{"key":"CREDIT CARD Custom Application","count":7,"status":{"D":0,"U":0,"P":7,"F":0,"E":0,"R":0,"I":0},"xla":{"S":7,"E":0,"V":0},"amount":251909179,"base_amount":251909179,"err_count":0,"err_base_amount":0,"unproc_base_amount":0},{"key":"CROSS BORDER PAYMENT Custom Application","count":5,"status":{"D":0,"U":0,"P":5,"F":0,"E":0,"R":0,"I":0},"xla":{"S":5,"E":0,"V":0},"amount":2601849,"base_amount":2601849,"err_count":0,"err_base_amount":0,"unproc_base_amount":0},{"key":"JOINT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2038170,"status":{"D":0,"U":618,"P":2019172,"F":0,"E":0,"R":0,"I":0},"xla":{"S":2019790,"E":18380,"V":0},"amount":245099855437667.97,"base_amount":246885255656255.16,"err_count":0,"err_base_amount":0,"unproc_base_amount":53224975.42},{"key":"BRA","count":214767,"status":{"D":0,"U":0,"P":214659,"F":0,"E":0,"R":0,"I":0},"xla":{"S":214659,"E":98,"V":0},"amount":117901021333851.73,"base_amount":118314993742679.33,"err_count":0,"err_base_amount":0,"unproc_base_amount":0},{"key":"LON","count":87681,"status":{"D":0,"U":3938,"P":83455,"F":0,"E":0,"R":0,"I":0},"xla":{"S":87367,"E":288,"V":26},"amount":-25604110038453.56,"base_amount":-25604110038453.56,"err_count":0,"err_base_amount":0,"unproc_base_amount":3571517367569.85},{"key":"CTA","count":561,"status":{"D":0,"U":228,"P":333,"F":0,"E":0,"R":0,"I":0},"xla":{"S":561,"E":0,"V":0},"amount":29480197070577.01,"base_amount":29480197070577.01,"err_count":0,"err_base_amount":0,"unproc_base_amount":28988425840232.75},{"key":"SUPPLY CHAIN FINANCING","count":13,"status":{"D":0,"U":0,"P":13,"F":0,"E":0,"R":0,"I":0},"xla":{"S":13,"E":0,"V":0},"amount":130807996,"base_amount":130807996,"err_count":0,"err_base_amount":0,"unproc_base_amount":0},{"key":"MERCHANT BNI","count":5,"status":{"D":0,"U":0,"P":5,"F":0,"E":0,"R":0,"I":0},"xla":{"S":5,"E":0,"V":0},"amount":248867765,"base_amount":248867765,"err_count":0,"err_base_amount":0,"unproc_base_amount":0},{"key":"ACCRUAL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244000,"base_amount":244000,"err_count":0,"err_base_amount":0,"unproc_base_amount":0},{"key":"JS10","count":2,"status":{"D":0,"U":0,"P":2,"F":0,"E":0,"R":0,"I":0},"xla":{"S":2,"E":0,"V":0},"amount":2357849,"base_amount":2357849,"err_count":0,"err_base_amount":0,"unproc_base_amount":0},{"key":"MERCHANT NON BNI","count":2,"status":{"D":0,"U":0,"P":2,"F":0,"E":0,"R":0,"I":0},"xla":{"S":2,"E":0,"V":0},"amount":3041414,"base_amount":3041414,"err_count":0,"err_base_amount":0,"unproc_base_amount":0}],"event_type":[{"key":"DEP-NQ_ED2P_INVV","count":1290347,"status":{"D":0,"U":618,"P":1289729,"F":0,"E":0,"R":0,"I":0},"xla":{"S":1290347,"E":0,"V":0},"amount":187889450244109.6,"base_amount":187889450244109.6,"err_count":0,"err_base_amount":0,"unproc_base_amount":53224975.42},{"key":"DEP-NQ_ED2P_SC_BFST","count":412593,"status":{"D":0,"U":0,"P":412593,"F":0,"E":0,"R":0,"I":0},"xla":{"S":412593,"E":0,"V":0},"amount":14643812762048,"base_amount":14643812762048,"err_count":0,"err_base_amount":0,"unproc_base_amount":0},{"key":"BRA-NQ_ED2P_GLDV","count":206789,"status":{"D":0,"U":0,"P":206789,"F":0,"E":0,"R":0,"I":0},"xla":{"S":206789,"E":0,"V":0},"amount":39308279949957.42,"base_amount":39308279949957.42,"err_count":0,"err_base_amount":0,"unproc_base_amount":0},{"key":"DEP-Q_GLCP_GEND870","count":194626,"status":{"D":0,"U":0,"P":176246,"F":0,"E":0,"R":0,"I":0},"xla":{"S":176246,"E":18380,"V":0},"amount":0,"base_amount":0,"err_count":0,"err_base_amount":0,"unproc_base_amount":0},{"key":"DEP-NQ_ED2P_SC_ELOG","count":93862,"status":{"D":0,"U":0,"P":93862,"F":0,"E":0,"R":0,"I":0},"xla":{"S":93862,"E":0,"V":0},"amount":3528776289,"base_amount":3528776289,"err_count":0,"err_base_amount":0,"unproc_base_amount":0},{"key":"LON-Q_GLCP_GEND872","count":72704,"status":{"D":0,"U":0,"P":72416,"F":0,"E":0,"R":0,"I":0},"xla":{"S":72416,"E":288,"V":0},"amount":0,"base_amount":0,"err_count":0,"err_base_amount":0,"unproc_base_amount":0},{"key":"DEP-NQ_ED2P_T_INVV","count":42112,"status":{"D":0,"U":0,"P":42112,"F":0,"E":0,"R":0,"I":0},"xla":{"S":42112,"E":0,"V":0},"amount":41074749624973.55,"base_amount":41074749624973.55,"err_count":0,"err_base_amount":0,"unproc_base_amount":0},{"key":"BRA-NQ_ED2P_T_GLDV","count":6723,"status":{"D":0,"U":0,"P":6723,"F":0,"E":0,"R":0,"I":0},"xla":{"S":6723,"E":0,"V":0},"amount":62575633798460.18,"base_amount":62777086699046.18,"err_count":0,"err_base_amount":0,"unproc_base_amount":0},{"key":"LON-Q_GLCP_LOND2140","count":5841,"status":{"D":0,"U":0,"P":5841,"F":0,"E":0,"R":0,"I":0},"xla":{"S":5841,"E":0,"V":0},"amount":-36642793162725.51,"base_amount":-36642793162725.51,"err_count":0,"err_base_amount":0,"unproc_base_amount":0},{"key":"DEP-NQ_ED2P_CC_INVV","count":4630,"status":{"D":0,"U":0,"P":4630,"F":0,"E":0,"R":0,"I":0},"xla":{"S":4630,"E":0,"V":0},"amount":1488314030247.83,"base_amount":3273714248835.032,"err_count":0,"err_base_amount":0,"unproc_base_amount":0},{"key":"LON-NQ_ED2P_BORV","count":4479,"status":{"D":0,"U":2671,"P":1808,"F":0,"E":0,"R":0,"I":0},"xla":{"S":4479,"E":0,"V":0},"amount":5734462792333.62,"base_amount":5734462792333.62,"err_count":0,"err_base_amount":0,"unproc_base_amount":1234355509661.5},{"key":"LON-Q_GLCP_BORV","count":4180,"status":{"D":0,"U":1267,"P":2913,"F":0,"E":0,"R":0,"I":0},"xla":{"S":4154,"E":0,"V":26},"amount":4999096612983.05,"base_amount":4999096612983.05,"err_count":0,"err_base_amount":0,"unproc_base_amount":2337161857908.35},{"key":"BRA-NQ_ED2P_ELOG","count":733,"status":{"D":0,"U":0,"P":733,"F":0,"E":0,"R":0,"I":0},"xla":{"S":733,"E":0,"V":0},"amount":340202147241,"base_amount":340202147241,"err_count":0,"err_base_amount":0,"unproc_base_amount":0},{"key":"CTA-NQ_ED2P_CTAV","count":561,"status":{"D":0,"U":228,"P":333,"F":0,"E":0,"R":0,"I":0},"xla":{"S":561,"E":0,"V":0},"amount":29480197070577.01,"base_amount":29480197070577.01,"err_count":0,"err_base_amount":0,"unproc_base_amount":28988425840232.75},{"key":"LON-NQ_ED2P_T_BORV","count":473,"status":{"D":0,"U":0,"P":473,"F":0,"E":0,"R":0,"I":0},"xla":{"S":473,"E":0,"V":0},"amount":300596367555.28,"base_amount":300596367555.28,"err_count":0,"err_base_amount":0,"unproc_base_amount":0},{"key":"BRA-NQ_ED2P_CC_GLDV","count":436,"status":{"D":0,"U":0,"P":338,"F":0,"E":0,"R":0,"I":0},"xla":{"S":338,"E":98,"V":0},"amount":511819543364.14,"base_amount":724339051605.7305,"err_count":0,"err_base_amount":0,"unproc_base_amount":0},{"key":"BRA-NQ_ED2P_BFST","count":86,"status":{"D":0,"U":0,"P":76,"F":0,"E":0,"R":0,"I":0},"xla":{"S":76,"E":0,"V":0},"amount":15165085894829,"base_amount":15165085894829,"err_count":0,"err_base_amount":0,"unproc_base_amount":0},{"key":"SETTLEMENT","count":7,"status":{"D":0,"U":0,"P":7,"F":0,"E":0,"R":0,"I":0},"xla":{"S":7,"E":0,"V":0},"amount":61794659,"base_amount":61794659,"err_count":0,"err_base_amount":0,"unproc_base_amount":0},{"key":"DISBURSEMENT","count":6,"status":{"D":0,"U":0,"P":6,"F":0,"E":0,"R":0,"I":0},"xla":{"S":6,"E":0,"V":0},"amount":69013337,"base_amount":69013337,"err_count":0,"err_base_amount":0,"unproc_base_amount":0},{"key":"ACCRUAL JF","count":4,"status":{"D":0,"U":0,"P":4,"F":0,"E":0,"R":0,"I":0},"xla":{"S":4,"E":0,"V":0},"amount":0,"base_amount":0,"err_count":0,"err_base_amount":0,"unproc_base_amount":0},{"key":"LON-NQ_ED2P_CC_BORV","count":4,"status":{"D":0,"U":0,"P":4,"F":0,"E":0,"R":0,"I":0},"xla":{"S":4,"E":0,"V":0},"amount":4527351400,"base_amount":4527351400,"err_count":0,"err_base_amount":0,"unproc_base_amount":0},{"key":"JS06","count":3,"status":{"D":0,"U":0,"P":3,"F":0,"E":0,"R":0,"I":0},"xla":{"S":3,"E":0,"V":0},"amount":244000,"base_amount":244000,"err_count":0,"err_base_amount":0,"unproc_base_amount":0},{"key":"JS10","count":2,"status":{"D":0,"U":0,"P":2,"F":0,"E":0,"R":0,"I":0},"xla":{"S":2,"E":0,"V":0},"amount":2357849,"base_amount":2357849,"err_count":0,"err_base_amount":0,"unproc_base_amount":0},{"key":"MERCHANT BNI_V","count":2,"status":{"D":0,"U":0,"P":2,"F":0,"E":0,"R":0,"I":0},"xla":{"S":2,"E":0,"V":0},"amount":117578518,"base_amount":117578518,"err_count":0,"err_base_amount":0,"unproc_base_amount":0},{"key":"MERCHANT NON BNI_M","count":1,"status":{"D":0,"U":0,"P":1,"F":0,"E":0,"R":0,"I":0},"xla":{"S":1,"E":0,"V":0},"amount":2833034,"base_amount":2833034,"err_count":0,"err_base_amount":0,"unproc_base_amount":0},{"key":"MERCHANT BNI_A","count":1,"status":{"D":0,"U":0,"P":1,"F":0,"E":0,"R":0,"I":0},"xla":{"S":1,"E":0,"V":0},"amount":9554545,"base_amount":9554545,"err_count":0,"err_base_amount":0,"unproc_base_amount":0},{"key":"MERCHANT NON BNI_V","count":1,"status":{"D":0,"U":0,"P":1,"F":0,"E":0,"R":0,"I":0},"xla":{"S":1,"E":0,"V":0},"amount":208380,"base_amount":208380,"err_count":0,"err_base_amount":0,"unproc_base_amount":0},{"key":"MERCHANT BNI_J","count":1,"status":{"D":0,"U":0,"P":1,"F":0,"E":0,"R":0,"I":0},"xla":{"S":1,"E":0,"V":0},"amount":636108,"base_amount":636108,"err_count":0,"err_base_amount":0,"unproc_base_amount":0},{"key":"MERCHANT BNI_M","count":1,"status":{"D":0,"U":0,"P":1,"F":0,"E":0,"R":0,"I":0},"xla":{"S":1,"E":0,"V":0},"amount":121098594,"base_amount":121098594,"err_count":0,"err_base_amount":0,"unproc_base_amount":0}],"line_type":[{"key":"04055","count":451379,"status":{"D":0,"U":0,"P":451379,"F":0,"E":0,"R":0,"I":0},"xla":{"S":451379,"E":0,"V":0},"amount":9174197471846,"base_amount":9174197471846,"err_count":0,"err_base_amount":0,"unproc_base_amount":0},{"key":"01045","count":344722,"status":{"D":0,"U":0,"P":344722,"F":0,"E":0,"R":0,"I":0},"xla":{"S":344722,"E":0,"V":0},"amount":69107498391566.21,"base_amount":69903919910768.61,"err_count":0,"err_base_amount":0,"unproc_base_amount":0},{"key":"01055","count":271330,"status":{"D":0,"U":0,"P":271330,"F":0,"E":0,"R":0,"I":0},"xla":{"S":271330,"E":0,"V":0},"amount":45795968164634.8,"base_amount":46771332458117.44,"err_count":0,"err_base_amount":0,"unproc_base_amount":0},{"key":"04045","count":216420,"status":{"D":0,"U":0,"P":216420,"F":0,"E":0,"R":0,"I":0},"xla":{"S":216420,"E":0,"V":0},"amount":8821240656832,"base_amount":8821240656832,"err_count":0,"err_base_amount":0,"unproc_base_amount":0},{"key":"98901","count":194624,"status":{"D":0,"U":0,"P":176246,"F":0,"E":0,"R":0,"I":0},"xla":{"S":176246,"E":18378,"V":0},"amount":0,"base_amount":0,"err_count":0,"err_base_amount":0,"unproc_base_amount":0},{"key":"98091","count":146226,"status":{"D":0,"U":0,"P":146226,"F":0,"E":0,"R":0,"I":0},"xla":{"S":146226,"E":0,"V":0},"amount":3109025000,"base_amount":3109025000,"err_count":0,"err_base_amount":0,"unproc_base_amount":0},{"key":"24045","count":145880,"status":{"D":0,"U":0,"P":145873,"F":0,"E":0,"R":0,"I":0},"xla":{"S":145873,"E":5,"V":0},"amount":9591875432177,"base_amount":9591954874819.4,"err_count":0,"err_base_amount":0,"unproc_base_amount":0},{"key":"04060","count":104071,"status":{"D":0,"U":0,"P":104071,"F":0,"E":0,"R":0,"I":0},"xla":{"S":104071,"E":0,"V":0},"amount":780850128923.26,"base_amount":780963143446.45,"err_count":0,"err_base_amount":0,"unproc_base_amount":0},{"key":"98903","count":44474,"status":{"D":0,"U":0,"P":44252,"F":0,"E":0,"R":0,"I":0},"xla":{"S":44252,"E":222,"V":0},"amount":0,"base_amount":0,"err_count":0,"err_base_amount":0,"unproc_base_amount":0},{"key":"04061","count":40230,"status":{"D":0,"U":0,"P":40230,"F":0,"E":0,"R":0,"I":0},"xla":{"S":40230,"E":0,"V":0},"amount":53949247488.88,"base_amount":53949247488.88,"err_count":0,"err_base_amount":0,"unproc_base_amount":0},{"key":"24055","count":36705,"status":{"D":0,"U":0,"P":36703,"F":0,"E":0,"R":0,"I":0},"xla":{"S":36703,"E":0,"V":0},"amount":8756003740671,"base_amount":8756003740671,"err_count":0,"err_base_amount":0,"unproc_base_amount":0},{"key":"04010","count":33082,"status":{"D":0,"U":0,"P":33082,"F":0,"E":0,"R":0,"I":0},"xla":{"S":33082,"E":0,"V":0},"amount":232773563500,"base_amount":232773563500,"err_count":0,"err_base_amount":0,"unproc_base_amount":0},{"key":"98481","count":31466,"status":{"D":0,"U":0,"P":31466,"F":0,"E":0,"R":0,"I":0},"xla":{"S":31466,"E":0,"V":0},"amount":1951558500,"base_amount":1951558500,"err_count":0,"err_base_amount":0,"unproc_base_amount":0},{"key":"99000","count":28230,"status":{"D":0,"U":0,"P":28164,"F":0,"E":0,"R":0,"I":0},"xla":{"S":28164,"E":66,"V":0},"amount":0,"base_amount":0,"err_count":0,"err_base_amount":0,"unproc_base_amount":0},{"key":"01010","count":25960,"status":{"D":0,"U":0,"P":25960,"F":0,"E":0,"R":0,"I":0},"xla":{"S":25960,"E":0,"V":0},"amount":1832639746897.38,"base_amount":1844137478568.38,"err_count":0,"err_base_amount":0,"unproc_base_amount":0},{"key":"98061","count":24404,"status":{"D":0,"U":0,"P":24404,"F":0,"E":0,"R":0,"I":0},"xla":{"S":24404,"E":0,"V":0},"amount":907790500,"base_amount":907790500,"err_count":0,"err_base_amount":0,"unproc_base_amount":0},{"key":"98470","count":18062,"status":{"D":0,"U":0,"P":18062,"F":0,"E":0,"R":0,"I":0},"xla":{"S":18062,"E":0,"V":0},"amount":344880500,"base_amount":344880500,"err_count":0,"err_base_amount":0,"unproc_base_amount":0},{"key":"98081","count":15004,"status":{"D":0,"U":0,"P":15004,"F":0,"E":0,"R":0,"I":0},"xla":{"S":15004,"E":0,"V":0},"amount":264910000,"base_amount":264910000,"err_count":0,"err_base_amount":0,"unproc_base_amount":0},{"key":"04155","count":14839,"status":{"D":0,"U":0,"P":14839,"F":0,"E":0,"R":0,"I":0},"xla":{"S":14839,"E":0,"V":0},"amount":22526884991,"base_amount":22526884991,"err_count":0,"err_base_amount":0,"unproc_base_amount":0},{"key":"04160","count":12465,"status":{"D":0,"U":0,"P":12465,"F":0,"E":0,"R":0,"I":0},"xla":{"S":12465,"E":0,"V":0},"amount":25261831864,"base_amount":25261831864,"err_count":0,"err_base_amount":0,"unproc_base_amount":0},{"key":"01040","count":12130,"status":{"D":0,"U":0,"P":12130,"F":0,"E":0,"R":0,"I":0},"xla":{"S":12130,"E":0,"V":0},"amount":1083871167357,"base_amount":1083871167357,"err_count":0,"err_base_amount":0,"unproc_base_amount":0},{"key":"98055","count":11812,"status":{"D":0,"U":0,"P":11812,"F":0,"E":0,"R":0,"I":0},"xla":{"S":11812,"E":0,"V":0},"amount":132048000,"base_amount":132048000,"err_count":0,"err_base_amount":0,"unproc_base_amount":0},{"key":"98480","count":10341,"status":{"D":0,"U":0,"P":10341,"F":0,"E":0,"R":0,"I":0},"xla":{"S":10341,"E":0,"V":0},"amount":766272000,"base_amount":766272000,"err_count":0,"err_base_amount":0,"unproc_base_amount":0},{"key":"24145","count":6935,"status":{"D":0,"U":0,"P":6934,"F":0,"E":0,"R":0,"I":0},"xla":{"S":6934,"E":0,"V":0},"amount":46793169904,"base_amount":46793169904,"err_count":0,"err_base_amount":0,"unproc_base_amount":0},{"key":"06055","count":5882,"status":{"D":0,"U":0,"P":5882,"F":0,"E":0,"R":0,"I":0},"xla":{"S":5882,"E":0,"V":0},"amount":246627925987.64,"base_amount":246629493541.61423,"err_count":0,"err_base_amount":0,"unproc_base_amount":0},{"key":"9900100000000","count":5841,"status":{"D":0,"U":0,"P":5841,"F":0,"E":0,"R":0,"I":0},"xla":{"S":5841,"E":0,"V":0},"amount":-36642793162725.51,"base_amount":-36642793162725.51,"err_count":0,"err_base_amount":0,"unproc_base_amount":0},{"key":"01060","count":5264,"status":{"D":0,"U":0,"P":5264,"F":0,"E":0,"R":0,"I":0},"xla":{"S":5264,"E":0,"V":0},"amount":616143636949.3,"base_amount":616770154647.3,"err_count":0,"err_base_amount":0,"unproc_base_amount":0},{"key":"98060","count":5050,"status":{"D":0,"U":0,"P":5050,"F":0,"E":0,"R":0,"I":0},"xla":{"S":5050,"E":0,"V":0},"amount":213232000,"base_amount":213232000,"err_count":0,"err_base_amount":0,"unproc_base_amount":0},{"key":"20055","count":4890,"status":{"D":0,"U":0,"P":4873,"F":0,"E":0,"R":0,"I":0},"xla":{"S":4873,"E":17,"V":0},"amount":5091252830306.26,"base_amount":5274294707333.972,"err_count":0,"err_base_amount":0,"unproc_base_amount":0},{"key":"20010","count":4878,"status":{"D":0,"U":0,"P":4878,"F":0,"E":0,"R":0,"I":0},"xla":{"S":4878,"E":0,"V":0},"amount":11586146544151.77,"base_amount":11677676360447.5,"err_count":0,"err_base_amount":0,"unproc_base_amount":0},{"key":"21031","count":4759,"status":{"D":0,"U":0,"P":4758,"F":0,"E":0,"R":0,"I":0},"xla":{"S":4758,"E":1,"V":0},"amount":4223314588205.27,"base_amount":4223320534241.35,"err_count":0,"err_base_amount":0,"unproc_base_amount":0},{"key":"06045","count":4671,"status":{"D":0,"U":0,"P":4671,"F":0,"E":0,"R":0,"I":0},"xla":{"S":4671,"E":0,"V":0},"amount":246546286491.62,"base_amount":246546286491.62,"err_count":0,"err_base_amount":0,"unproc_base_amount":0},{"key":"20045","count":4298,"status":{"D":0,"U":0,"P":4285,"F":0,"E":0,"R":0,"I":0},"xla":{"S":4285,"E":11,"V":0},"amount":5326213387065.42,"base_amount":5351995598990.169,"err_count":0,"err_base_amount":0,"unproc_base_amount":0},{"key":"00060","count":3737,"status":{"D":0,"U":0,"P":3737,"F":0,"E":0,"R":0,"I":0},"xla":{"S":3737,"E":0,"V":0},"amount":271643509918,"base_amount":272061896708,"err_count":0,"err_base_amount":0,"unproc_base_amount":0},{"key":"98080","count":3481,"status":{"D":0,"U":0,"P":3481,"F":0,"E":0,"R":0,"I":0},"xla":{"S":3481,"E":0,"V":0},"amount":38080000,"base_amount":38080000,"err_count":0,"err_base_amount":0,"unproc_base_amount":0},{"key":"01030","count":3198,"status":{"D":0,"U":0,"P":3198,"F":0,"E":0,"R":0,"I":0},"xla":{"S":3198,"E":0,"V":0},"amount":18358533384086.03,"base_amount":18358533384086.03,"err_count":0,"err_base_amount":0,"unproc_base_amount":0},{"key":"04161","count":2734,"status":{"D":0,"U":0,"P":2734,"F":0,"E":0,"R":0,"I":0},"xla":{"S":2734,"E":0,"V":0},"amount":190822318.5,"base_amount":190822318.5,"err_count":0,"err_base_amount":0,"unproc_base_amount":0},{"key":"51072","count":2715,"status":{"D":0,"U":0,"P":2715,"F":0,"E":0,"R":0,"I":0},"xla":{"S":2715,"E":0,"V":0},"amount":1755092014434,"base_amount":1755092014434,"err_count":0,"err_base_amount":0,"unproc_base_amount":0},{"key":"21051","count":2069,"status":{"D":0,"U":0,"P":2066,"F":0,"E":0,"R":0,"I":0},"xla":{"S":2066,"E":3,"V":0},"amount":11190335717889.06,"base_amount":11190462084892.28,"err_count":0,"err_base_amount":0,"unproc_base_amount":0},{"key":"03055","count":1855,"status":{"D":0,"U":0,"P":1855,"F":0,"E":0,"R":0,"I":0},"xla":{"S":1855,"E":0,"V":0},"amount":2366469377735.36,"base_amount":2366469377735.36,"err_count":0,"err_base_amount":0,"unproc_base_amount":0},{"key":"01028","count":1661,"status":{"D":0,"U":0,"P":1661,"F":0,"E":0,"R":0,"I":0},"xla":{"S":1661,"E":0,"V":0},"amount":17072141511604.07,"base_amount":17072141511604.07,"err_count":0,"err_base_amount":0,"unproc_base_amount":0},{"key":"98471","count":1656,"status":{"D":0,"U":0,"P":1656,"F":0,"E":0,"R":0,"I":0},"xla":{"S":1656,"E":0,"V":0},"amount":14300000,"base_amount":14300000,"err_count":0,"err_base_amount":0,"unproc_base_amount":0},{"key":"98191","count":1432,"status":{"D":0,"U":0,"P":1432,"F":0,"E":0,"R":0,"I":0},"xla":{"S":1432,"E":0,"V":0},"amount":5077500,"base_amount":5077500,"err_count":0,"err_base_amount":0,"unproc_base_amount":0},{"key":"98064","count":1344,"status":{"D":0,"U":0,"P":1344,"F":0,"E":0,"R":0,"I":0},"xla":{"S":1344,"E":0,"V":0},"amount":7440000,"base_amount":7440000,"err_count":0,"err_base_amount":0,"unproc_base_amount":0},{"key":"01050","count":1322,"status":{"D":0,"U":0,"P":1322,"F":0,"E":0,"R":0,"I":0},"xla":{"S":1322,"E":0,"V":0},"amount":18328653425710.64,"base_amount":18328653425710.64,"err_count":0,"err_base_amount":0,"unproc_base_amount":0},{"key":"20057","count":1265,"status":{"D":0,"U":0,"P":1265,"F":0,"E":0,"R":0,"I":0},"xla":{"S":1265,"E":0,"V":0},"amount":2816745899742.45,"base_amount":2816745899742.45,"err_count":0,"err_base_amount":0,"unproc_base_amount":0},{"key":"98476","count":1262,"status":{"D":0,"U":0,"P":1262,"F":0,"E":0,"R":0,"I":0},"xla":{"S":1262,"E":0,"V":0},"amount":2579606,"base_amount":2579606,"err_count":0,"err_base_amount":0,"unproc_base_amount":0},{"key":"20060","count":1249,"status":{"D":0,"U":0,"P":1249,"F":0,"E":0,"R":0,"I":0},"xla":{"S":1249,"E":0,"V":0},"amount":2382780831670,"base_amount":2492714262197,"err_count":0,"err_base_amount":0,"unproc_base_amount":0},{"key":"01056","count":1061,"status":{"D":0,"U":0,"P":1061,"F":0,"E":0,"R":0,"I":0},"xla":{"S":1061,"E":0,"V":0},"amount":19464277671870,"base_amount":19464277671870,"err_coun</t>
  </si>
  <si>
    <t>t":0,"err_base_amount":0,"unproc_base_amount":0},{"key":"04031","count":1023,"status":{"D":0,"U":0,"P":1023,"F":0,"E":0,"R":0,"I":0},"xla":{"S":1023,"E":0,"V":0},"amount":134330548,"base_amount":134330548,"err_count":0,"err_base_amount":0,"unproc_base_amount":0},{"key":"98467","count":946,"status":{"D":0,"U":0,"P":946,"F":0,"E":0,"R":0,"I":0},"xla":{"S":946,"E":0,"V":0},"amount":28362289,"base_amount":28362289,"err_count":0,"err_base_amount":0,"unproc_base_amount":0},{"key":"01155","count":753,"status":{"D":0,"U":0,"P":753,"F":0,"E":0,"R":0,"I":0},"xla":{"S":753,"E":0,"V":0},"amount":2835775323,"base_amount":2837540223,"err_count":0,"err_base_amount":0,"unproc_base_amount":0},{"key":"98161","count":705,"status":{"D":0,"U":0,"P":705,"F":0,"E":0,"R":0,"I":0},"xla":{"S":705,"E":0,"V":0},"amount":6119000,"base_amount":6119000,"err_count":0,"err_base_amount":0,"unproc_base_amount":0},{"key":"98485","count":660,"status":{"D":0,"U":0,"P":660,"F":0,"E":0,"R":0,"I":0},"xla":{"S":660,"E":0,"V":0},"amount":3867000,"base_amount":3867000,"err_count":0,"err_base_amount":0,"unproc_base_amount":0},{"key":"1105500000000AA","count":659,"status":{"D":0,"U":0,"P":659,"F":0,"E":0,"R":0,"I":0},"xla":{"S":652,"E":0,"V":7},"amount":1484419387041,"base_amount":1484419387041,"err_count":0,"err_base_amount":0,"unproc_base_amount":0},{"key":"51073","count":620,"status":{"D":0,"U":0,"P":620,"F":0,"E":0,"R":0,"I":0},"xla":{"S":620,"E":0,"V":0},"amount":5414164992366,"base_amount":5414164992366,"err_count":0,"err_base_amount":0,"unproc_base_amount":0},{"key":"98095","count":600,"status":{"D":0,"U":0,"P":600,"F":0,"E":0,"R":0,"I":0},"xla":{"S":600,"E":0,"V":0},"amount":2620000,"base_amount":2620000,"err_count":0,"err_base_amount":0,"unproc_base_amount":0},{"key":"01023","count":584,"status":{"D":0,"U":0,"P":584,"F":0,"E":0,"R":0,"I":0},"xla":{"S":584,"E":0,"V":0},"amount":5414164992366,"base_amount":5414164992366,"err_count":0,"err_base_amount":0,"unproc_base_amount":0},{"key":"16045","count":568,"status":{"D":0,"U":0,"P":568,"F":0,"E":0,"R":0,"I":0},"xla":{"S":568,"E":0,"V":0},"amount":1935585528,"base_amount":1935585528,"err_count":0,"err_base_amount":0,"unproc_base_amount":0},{"key":"1242000000000AA","count":558,"status":{"D":0,"U":558,"P":0,"F":0,"E":0,"R":0,"I":0},"xla":{"S":555,"E":0,"V":3},"amount":253157038941,"base_amount":253157038941,"err_count":0,"err_base_amount":0,"unproc_base_amount":253157038941},{"key":"51070","count":543,"status":{"D":0,"U":0,"P":543,"F":0,"E":0,"R":0,"I":0},"xla":{"S":543,"E":0,"V":0},"amount":64087482548,"base_amount":64087482548,"err_count":0,"err_base_amount":0,"unproc_base_amount":0},{"key":"16048","count":533,"status":{"D":0,"U":533,"P":0,"F":0,"E":0,"R":0,"I":0},"xla":{"S":533,"E":0,"V":0},"amount":279985500,"base_amount":279985500,"err_count":0,"err_base_amount":0,"unproc_base_amount":279985500},{"key":"9860900000000ZA","count":519,"status":{"D":0,"U":0,"P":519,"F":0,"E":0,"R":0,"I":0},"xla":{"S":517,"E":0,"V":2},"amount":1546968978,"base_amount":1546968978,"err_count":0,"err_base_amount":0,"unproc_base_amount":0},{"key":"16044","count":504,"status":{"D":0,"U":504,"P":0,"F":0,"E":0,"R":0,"I":0},"xla":{"S":504,"E":0,"V":0},"amount":1383593976,"base_amount":1383593976,"err_count":0,"err_base_amount":0,"unproc_base_amount":1383593976},{"key":"13045","count":503,"status":{"D":0,"U":0,"P":503,"F":0,"E":0,"R":0,"I":0},"xla":{"S":503,"E":0,"V":0},"amount":1400455148093.12,"base_amount":1400455148093.12,"err_count":0,"err_base_amount":0,"unproc_base_amount":0},{"key":"13048","count":470,"status":{"D":0,"U":470,"P":0,"F":0,"E":0,"R":0,"I":0},"xla":{"S":470,"E":0,"V":0},"amount":13015000,"base_amount":13015000,"err_count":0,"err_base_amount":0,"unproc_base_amount":13015000},{"key":"11045","count":461,"status":{"D":0,"U":0,"P":461,"F":0,"E":0,"R":0,"I":0},"xla":{"S":461,"E":0,"V":0},"amount":2159001669857,"base_amount":2159001669857,"err_count":0,"err_base_amount":0,"unproc_base_amount":0},{"key":"1360100000000AA","count":447,"status":{"D":0,"U":0,"P":447,"F":0,"E":0,"R":0,"I":0},"xla":{"S":447,"E":0,"V":0},"amount":8715000,"base_amount":8715000,"err_count":0,"err_base_amount":0,"unproc_base_amount":0},{"key":"21032","count":439,"status":{"D":0,"U":0,"P":439,"F":0,"E":0,"R":0,"I":0},"xla":{"S":439,"E":0,"V":0},"amount":5179770212294,"base_amount":5179770212294,"err_count":0,"err_base_amount":0,"unproc_base_amount":0},{"key":"98097","count":438,"status":{"D":0,"U":0,"P":438,"F":0,"E":0,"R":0,"I":0},"xla":{"S":438,"E":0,"V":0},"amount":3152500,"base_amount":3152500,"err_count":0,"err_base_amount":0,"unproc_base_amount":0},{"key":"01145","count":436,"status":{"D":0,"U":0,"P":436,"F":0,"E":0,"R":0,"I":0},"xla":{"S":436,"E":0,"V":0},"amount":6265590403,"base_amount":6265590403,"err_count":0,"err_base_amount":0,"unproc_base_amount":0},{"key":"13046","count":410,"status":{"D":0,"U":410,"P":0,"F":0,"E":0,"R":0,"I":0},"xla":{"S":410,"E":0,"V":0},"amount":6152837490.35,"base_amount":6152837490.35,"err_count":0,"err_base_amount":0,"unproc_base_amount":6152837490.35},{"key":"00055","count":394,"status":{"D":0,"U":0,"P":394,"F":0,"E":0,"R":0,"I":0},"xla":{"S":394,"E":0,"V":0},"amount":94504988933,"base_amount":94571621933,"err_count":0,"err_base_amount":0,"unproc_base_amount":0},{"key":"1105500000000AB","count":387,"status":{"D":0,"U":6,"P":381,"F":0,"E":0,"R":0,"I":0},"xla":{"S":381,"E":0,"V":6},"amount":1673018812220,"base_amount":1673018812220,"err_count":0,"err_base_amount":0,"unproc_base_amount":522575966370},{"key":"1360000000000AA","count":380,"status":{"D":0,"U":0,"P":380,"F":0,"E":0,"R":0,"I":0},"xla":{"S":380,"E":0,"V":0},"amount":5952460361.35,"base_amount":5952460361.35,"err_count":0,"err_base_amount":0,"unproc_base_amount":0},{"key":"01020","count":363,"status":{"D":0,"U":0,"P":363,"F":0,"E":0,"R":0,"I":0},"xla":{"S":363,"E":0,"V":0},"amount":100144999360,"base_amount":100144999360,"err_count":0,"err_base_amount":0,"unproc_base_amount":0},{"key":"09980","count":359,"status":{"D":0,"U":359,"P":0,"F":0,"E":0,"R":0,"I":0},"xla":{"S":359,"E":0,"V":0},"amount":47783082,"base_amount":47783082,"err_count":0,"err_base_amount":0,"unproc_base_amount":47783082},{"key":"20030","count":325,"status":{"D":0,"U":0,"P":325,"F":0,"E":0,"R":0,"I":0},"xla":{"S":325,"E":0,"V":0},"amount":19880363226637.11,"base_amount":19880363226637.11,"err_count":0,"err_base_amount":0,"unproc_base_amount":0},{"key":"04145","count":293,"status":{"D":0,"U":0,"P":293,"F":0,"E":0,"R":0,"I":0},"xla":{"S":293,"E":0,"V":0},"amount":569864950,"base_amount":569864950,"err_count":0,"err_base_amount":0,"unproc_base_amount":0},{"key":"09982","count":259,"status":{"D":0,"U":259,"P":0,"F":0,"E":0,"R":0,"I":0},"xla":{"S":259,"E":0,"V":0},"amount":5441893.42,"base_amount":5441893.42,"err_count":0,"err_base_amount":0,"unproc_base_amount":5441893.42},{"key":"20145","count":250,"status":{"D":0,"U":0,"P":248,"F":0,"E":0,"R":0,"I":0},"xla":{"S":248,"E":0,"V":0},"amount":1511430468,"base_amount":1511430468,"err_count":0,"err_base_amount":0,"unproc_base_amount":0},{"key":"98483","count":247,"status":{"D":0,"U":0,"P":247,"F":0,"E":0,"R":0,"I":0},"xla":{"S":247,"E":0,"V":0},"amount":33833361,"base_amount":33833361,"err_count":0,"err_base_amount":0,"unproc_base_amount":0},{"key":"98570","count":246,"status":{"D":0,"U":0,"P":246,"F":0,"E":0,"R":0,"I":0},"xla":{"S":246,"E":0,"V":0},"amount":2281000,"base_amount":2281000,"err_count":0,"err_base_amount":0,"unproc_base_amount":0},{"key":"20050","count":236,"status":{"D":0,"U":0,"P":236,"F":0,"E":0,"R":0,"I":0},"xla":{"S":236,"E":0,"V":0},"amount":19785381877738.07,"base_amount":19785381877738.07,"err_count":0,"err_base_amount":0,"unproc_base_amount":0},{"key":"98498","count":235,"status":{"D":0,"U":0,"P":235,"F":0,"E":0,"R":0,"I":0},"xla":{"S":235,"E":0,"V":0},"amount":1458000,"base_amount":1458000,"err_count":0,"err_base_amount":0,"unproc_base_amount":0},{"key":"42420","count":228,"status":{"D":0,"U":228,"P":0,"F":0,"E":0,"R":0,"I":0},"xla":{"S":228,"E":0,"V":0},"amount":28988425840232.75,"base_amount":28988425840232.75,"err_count":0,"err_base_amount":0,"unproc_base_amount":28988425840232.75},{"key":"11015","count":219,"status":{"D":0,"U":219,"P":0,"F":0,"E":0,"R":0,"I":0},"xla":{"S":219,"E":0,"V":0},"amount":44620159611,"base_amount":44620159611,"err_count":0,"err_base_amount":0,"unproc_base_amount":44620159611},{"key":"11010","count":219,"status":{"D":0,"U":0,"P":219,"F":0,"E":0,"R":0,"I":0},"xla":{"S":219,"E":0,"V":0},"amount":44626514611,"base_amount":44626514611,"err_count":0,"err_base_amount":0,"unproc_base_amount":0},{"key":"51071","count":218,"status":{"D":0,"U":0,"P":218,"F":0,"E":0,"R":0,"I":0},"xla":{"S":218,"E":0,"V":0},"amount":23935702886,"base_amount":23935702886,"err_count":0,"err_base_amount":0,"unproc_base_amount":0},{"key":"13047","count":206,"status":{"D":0,"U":206,"P":0,"F":0,"E":0,"R":0,"I":0},"xla":{"S":206,"E":0,"V":0},"amount":696387748,"base_amount":696387748,"err_count":0,"err_base_amount":0,"unproc_base_amount":696387748},{"key":"9860800000000AA","count":203,"status":{"D":0,"U":203,"P":0,"F":0,"E":0,"R":0,"I":0},"xla":{"S":203,"E":0,"V":0},"amount":39720000,"base_amount":39720000,"err_count":0,"err_base_amount":0,"unproc_base_amount":39720000},{"key":"98581","count":197,"status":{"D":0,"U":0,"P":197,"F":0,"E":0,"R":0,"I":0},"xla":{"S":197,"E":0,"V":0},"amount":1653500,"base_amount":1653500,"err_count":0,"err_base_amount":0,"unproc_base_amount":0},{"key":"9860839600201AA","count":195,"status":{"D":0,"U":195,"P":0,"F":0,"E":0,"R":0,"I":0},"xla":{"S":193,"E":0,"V":2},"amount":134365500,"base_amount":134365500,"err_count":0,"err_base_amount":0,"unproc_base_amount":134365500},{"key":"41050","count":171,"status":{"D":0,"U":0,"P":171,"F":0,"E":0,"R":0,"I":0},"xla":{"S":171,"E":0,"V":0},"amount":253035125805.76,"base_amount":253035125805.76,"err_count":0,"err_base_amount":0,"unproc_base_amount":0},{"key":"98468","count":165,"status":{"D":0,"U":0,"P":165,"F":0,"E":0,"R":0,"I":0},"xla":{"S":165,"E":0,"V":0},"amount":836500,"base_amount":836500,"err_count":0,"err_base_amount":0,"unproc_base_amount":0},{"key":"21046","count":161,"status":{"D":0,"U":0,"P":128,"F":0,"E":0,"R":0,"I":0},"xla":{"S":128,"E":33,"V":0},"amount":301184697136.3,"base_amount":304658014507,"err_count":0,"err_base_amount":0,"unproc_base_amount":0},{"key":"98643","count":155,"status":{"D":0,"U":0,"P":155,"F":0,"E":0,"R":0,"I":0},"xla":{"S":155,"E":0,"V":0},"amount":860700,"base_amount":860700,"err_count":0,"err_base_amount":0,"unproc_base_amount":0},{"key":"1360200000000AA","count":149,"status":{"D":0,"U":0,"P":149,"F":0,"E":0,"R":0,"I":0},"xla":{"S":149,"E":0,"V":0},"amount":486099488,"base_amount":486099488,"err_count":0,"err_base_amount":0,"unproc_base_amount":0},{"key":"20047","count":132,"status":{"D":0,"U":0,"P":132,"F":0,"E":0,"R":0,"I":0},"xla":{"S":132,"E":0,"V":0},"amount":2784374119074.45,"base_amount":2784374119074.45,"err_count":0,"err_base_amount":0,"unproc_base_amount":0},{"key":"21056","count":127,"status":{"D":0,"U":0,"P":99,"F":0,"E":0,"R":0,"I":0},"xla":{"S":99,"E":28,"V":0},"amount":3501056499.58,"base_amount":3501056499.58,"err_count":0,"err_base_amount":0,"unproc_base_amount":0},{"key":"03060","count":115,"status":{"D":0,"U":0,"P":115,"F":0,"E":0,"R":0,"I":0},"xla":{"S":115,"E":0,"V":0},"amount":757471959,"base_amount":757471959,"err_count":0,"err_base_amount":0,"unproc_base_amount":0},{"key":"98404","count":114,"status":{"D":0,"U":0,"P":114,"F":0,"E":0,"R":0,"I":0},"xla":{"S":114,"E":0,"V":0},"amount":1161899,"base_amount":1161899,"err_count":0,"err_base_amount":0,"unproc_base_amount":0},{"key":"51078","count":101,"status":{"D":0,"U":0,"P":101,"F":0,"E":0,"R":0,"I":0},"xla":{"S":101,"E":0,"V":0},"amount":759173874717,"base_amount":759173874717,"err_count":0,"err_base_amount":0,"unproc_base_amount":0},{"key":"41030","count":91,"status":{"D":0,"U":0,"P":91,"F":0,"E":0,"R":0,"I":0},"xla":{"S":91,"E":0,"V":0},"amount":238736104538.5,"base_amount":238736104538.5,"err_count":0,"err_base_amount":0,"unproc_base_amount":0},{"key":"1242000000000AB","count":90,"status":{"D":0,"U":90,"P":0,"F":0,"E":0,"R":0,"I":0},"xla":{"S":88,"E":0,"V":2},"amount":1182516617203.35,"base_amount":1182516617203.35,"err_count":0,"err_base_amount":0,"unproc_base_amount":1182516617203.35},{"key":"98181","count":82,"status":{"D":0,"U":0,"P":82,"F":0,"E":0,"R":0,"I":0},"xla":{"S":82,"E":0,"V":0},"amount":704000,"base_amount":704000,"err_count":0,"err_base_amount":0,"unproc_base_amount":0},{"key":"01010T","count":81,"status":{"D":0,"U":0,"P":81,"F":0,"E":0,"R":0,"I":0},"xla":{"S":81,"E":0,"V":0},"amount":11517655865,"base_amount":12109935881,"err_count":0,"err_base_amount":0,"unproc_base_amount":0},{"key":"11043","count":80,"status":{"D":0,"U":80,"P":0,"F":0,"E":0,"R":0,"I":0},"xla":{"S":80,"E":0,"V":0},"amount":15337627204,"base_amount":15337627204,"err_count":0,"err_base_amount":0,"unproc_base_amount":15337627204},{"key":"01057","count":78,"status":{"D":0,"U":0,"P":78,"F":0,"E":0,"R":0,"I":0},"xla":{"S":78,"E":0,"V":0},"amount":11671283786,"base_amount":11671283786,"err_count":0,"err_base_amount":0,"unproc_base_amount":0},{"key":"01047","count":77,"status":{"D":0,"U":0,"P":77,"F":0,"E":0,"R":0,"I":0},"xla":{"S":77,"E":0,"V":0},"amount":11671283786,"base_amount":11671283786,"err_count":0,"err_base_amount":0,"unproc_base_amount":0},{"key":"98401","count":74,"status":{"D":0,"U":0,"P":74,"F":0,"E":0,"R":0,"I":0},"xla":{"S":74,"E":0,"V":0},"amount":166000,"base_amount":166000,"err_count":0,"err_base_amount":0,"unproc_base_amount":0},{"key":"43030","count":71,"status":{"D":0,"U":0,"P":71,"F":0,"E":0,"R":0,"I":0},"xla":{"S":71,"E":0,"V":0},"amount":0,"base_amount":0,"err_count":0,"err_base_amount":0,"unproc_base_amount":0},{"key":"11040","count":66,"status":{"D":0,"U":0,"P":66,"F":0,"E":0,"R":0,"I":0},"xla":{"S":66,"E":0,"V":0},"amount":25454961952,"base_amount":25454961952,"err_count":0,"err_base_amount":0,"unproc_base_amount":0},{"key":"04060T","count":63,"status":{"D":0,"U":0,"P":63,"F":0,"E":0,"R":0,"I":0},"xla":{"S":63,"E":0,"V":0},"amount":113275900,"base_amount":190939900,"err_count":0,"err_base_amount":0,"unproc_base_amount":0},{"key":"98098","count":53,"status":{"D":0,"U":0,"P":53,"F":0,"E":0,"R":0,"I":0},"xla":{"S":53,"E":0,"V":0},"amount":344500,"base_amount":344500,"err_count":0,"err_base_amount":0,"unproc_base_amount":0},{"key":"01110","count":50,"status":{"D":0,"U":0,"P":50,"F":0,"E":0,"R":0,"I":0},"xla":{"S":50,"E":0,"V":0},"amount":1748631721,"base_amount":1748631721,"err_count":0,"err_base_amount":0,"unproc_base_amount":0},{"key":"24155","count":50,"status":{"D":0,"U":0,"P":49,"F":0,"E":0,"R":0,"I":0},"xla":{"S":49,"E":0,"V":0},"amount":84425500,"base_amount":84425500,"err_count":0,"err_base_amount":0,"unproc_base_amount":0},{"key":"26031","count":48,"status":{"D":0,"U":0,"P":48,"F":0,"E":0,"R":0,"I":0},"xla":{"S":48,"E":0,"V":0},"amount":83207050,"base_amount":83207050,"err_count":0,"err_base_amount":0,"unproc_base_amount":0},{"key":"1405300000000FA","count":47,"status":{"D":0,"U":0,"P":47,"F":0,"E":0,"R":0,"I":0},"xla":{"S":47,"E":0,"V":0},"amount":419489802.35,"base_amount":419489802.35,"err_count":0,"err_base_amount":0,"unproc_base_amount":0},{"key":"9860530700201AA","count":45,"status":{"D":0,"U":45,"P":0,"F":0,"E":0,"R":0,"I":0},"xla":{"S":45,"E":0,"V":0},"amount":18000000,"base_amount":18000000,"err_count":0,"err_base_amount":0,"unproc_base_amount":18000000},{"key":"04110","count":44,"status":{"D":0,"U":0,"P":44,"F":0,"E":0,"R":0,"I":0},"xla":{"S":44,"E":0,"V":0},"amount":73813500,"base_amount":73813500,"err_count":0,"err_base_amount":0,"unproc_base_amount":0},{"key":"9860900000000ZB","count":41,"status":{"D":0,"U":0,"P":41,"F":0,"E":0,"R":0,"I":0},"xla":{"S":40,"E":0,"V":1},"amount":444322798,"base_amount":444322798,"err_count":0,"err_base_amount":0,"unproc_base_amount":0},{"key":"1350300000000AA","count":38,"status":{"D":0,"U":38,"P":0,"F":0,"E":0,"R":0,"I":0},"xla":{"S":38,"E":0,"V":0},"amount":4829905,"base_amount":4829905,"err_count":0,"err_base_amount":0,"unproc_base_amount":4829905},{"key":"13591","count":35,"status":{"D":0,"U":35,"P":0,"F":0,"E":0,"R":0,"I":0},"xla":{"S":35,"E":0,"V":0},"amount":49775153323,"base_amount":49775153323,"err_count":0,"err_base_amount":0,"unproc_base_amount":49775153323},{"key":"11030","count":34,"status":{"D":0,"U":0,"P":34,"F":0,"E":0,"R":0,"I":0},"xla":{"S":34,"E":0,"V":0},"amount":68728701039.15,"base_amount":68728701039.15,"err_count":0,"err_base_amount":0,"unproc_base_amount":0},{"key":"11035","count":33,"status":{"D":0,"U":33,"P":0,"F":0,"E":0,"R":0,"I":0},"xla":{"S":33,"E":0,"V":0},"amount":68728632039.15,"base_amount":68728632039.15,"err_count":0,"err_base_amount":0,"unproc_base_amount":68728632039.15},{"key":"13043","count":32,"status":{"D":0,"U":32,"P":0,"F":0,"E":0,"R":0,"I":0},"xla":{"S":32,"E":0,"V":0},"amount":8887813735,"base_amount":8887813735,"err_count":0,"err_base_amount":0,"unproc_base_amount":8887813735},{"key":"11050","count":30,"status":{"D":0,"U":0,"P":30,"F":0,"E":0,"R":0,"I":0},"xla":{"S":30,"E":0,"V":0},"amount":96193125954.13,"base_amount":96193125954.13,"err_count":0,"err_base_amount":0,"unproc_base_amount":0},{"key":"11025","count":30,"status":{"D":0,"U":30,"P":0,"F":0,"E":0,"R":0,"I":0},"xla":{"S":30,"E":0,"V":0},"amount":662565262514,"base_amount":662565262514,"err_count":0,"err_base_amount":0,"unproc_base_amount":662565262514},{"key":"11029","count":29,"status":{"D":0,"U":0,"P":29,"F":0,"E":0,"R":0,"I":0},"xla":{"S":29,"E":0,"V":0},"amount":662562780514,"base_amount":662562780514,"err_count":0,"err_base_amount":0,"unproc_base_amount":0},{"key":"20110","count":29,"status":{"D":0,"U":0,"P":29,"F":0,"E":0,"R":0,"I":0},"xla":{"S":29,"E":0,"V":0},"amount":8938179864264,"base_amount":8938179864264,"err_count":0,"err_base_amount":0,"unproc_base_amount":0},{"key":"9860530100201AA","count":29,"status":{"D":0,"U":29,"P":0,"F":0,"E":0,"R":0,"I":0},"xla":{"S":29,"E":0,"V":0},"amount":23500000,"base_amount":23500000,"err_count":0,"err_base_amount":0,"unproc_base_amount":23500000},{"key":"98412","count":27,"status":{"D":0,"U":0,"P":27,"F":0,"E":0,"R":0,"I":0},"xla":{"S":27,"E":0,"V":0},"amount":681670,"base_amount":681670,"err_count":0,"err_base_amount":0,"unproc_base_amount":0},{"key":"1350300000000FA","count":26,"status":{"D":0,"U":26,"P":0,"F":0,"E":0,"R":0,"I":0},"xla":{"S":26,"E":0,"V":0},"amount":31115902,"base_amount":31115902,"err_count":0,"err_base_amount":0,"unproc_base_amount":31115902},{"key":"9861420340701AA","count":26,"status":{"D":0,"U":0,"P":26,"F":0,"E":0,"R":0,"I":0},"xla":{"S":25,"E":0,"V":1},"amount":18200000,"base_amount":18200000,"err_count":0,"err_base_amount":0,"unproc_base_amount":0},{"key":"11056","count":25,"status":{"D":0,"U":0,"P":25,"F":0,"E":0,"R":0,"I":0},"xla":{"S":25,"E":0,"V":0},"amount":577381411,"base_amount":577381411,"err_count":0,"err_base_amount":0,"unproc_base_amount":0},{"key":"1243000000000AA","count":25,"status":{"D":0,"U":25,"P":0,"F":0,"E":0,"R":0,"I":0},"xla":{"S":25,"E":0,"V":0},"amount":290567665555,"base_amount":290567665555,"err_count":0,"err_base_amount":0,"unproc_base_amount":290567665555},{"key":"98652","count":23,"status":{"D":0,"U":0,"P":23,"F":0,"E":0,"R":0,"I":0},"xla":{"S":23,"E":0,"V":0},"amount":490000,"base_amount":490000,"err_count":0,"err_base_amount":0,"unproc_base_amount":0},{"key":"13010","count":23,"status":{"D":0,"U":0,"P":23,"F":0,"E":0,"R":0,"I":0},"xla":{"S":23,"E":0,"V":0},"amount":475027645,"base_amount":475027645,"err_count":0,"err_base_amount":0,"unproc_base_amount":0},{"key":"1360100000000FA","count":22,"status":{"D":0,"U":0,"P":22,"F":0,"E":0,"R":0,"I":0},"xla":{"S":22,"E":0,"V":0},"amount":330000,"base_amount":330000,"err_count":0,"err_base_amount":0,"unproc_base_amount":0},{"key":"01060T","count":21,"status":{"D":0,"U":0,"P":21,"F":0,"E":0,"R":0,"I":0},"xla":{"S":21,"E":0,"V":0},"amount":620726690,"base_amount":830637940,"err_count":0,"err_base_amount":0,"unproc_base_amount":0},{"key":"13595","count":21,"status":{"D":0,"U":21,"P":0,"F":0,"E":0,"R":0,"I":0},"xla":{"S":21,"E":0,"V":0},"amount":22183095710,"base_amount":22183095710,"err_count":0,"err_base_amount":0,"unproc_base_amount":22183095710},{"key":"99037","count":18,"status":{"D":0,"U":0,"P":18,"F":0,"E":0,"R":0,"I":0},"xla":{"S":18,"E":0,"V":0},"amount":380136,"base_amount":380136,"err_count":0,"err_base_amount":0,"unproc_base_amount":0},{"key":"9861410300701AB","count":18,"status":{"D":0,"U":0,"P":18,"F":0,"E":0,"R":0,"I":0},"xla":{"S":18,"E":0,"V":0},"amount":52950000,"base_amount":52950000,"err_count":0,"err_base_amount":0,"unproc_base_amount":0},{"key":"98475","count":17,"status":{"D":0,"U":0,"P":17,"F":0,"E":0,"R":0,"I":0},"xla":{"S":17,"E":0,"V":0},"amount":2398358,"base_amount":2398358,"err_count":0,"err_base_amount":0,"unproc_base_amount":0},{"key":"11048","count":16,"status":{"D":0,"U":16,"P":0,"F":0,"E":0,"R":0,"I":0},"xla":{"S":16,"E":0,"V":0},"amount":49299741,"base_amount":49299741,"err_count":0,"err_base_amount":0,"unproc_base_amount":49299741},{"key":"00060T","count":15,"status":{"D":0,"U":0,"P":15,"F":0,"E":0,"R":0,"I":0},"xla":{"S":15,"E":0,"V":0},"amount":413346600,"base_amount":422281100,"err_count":0,"err_base_amount":0,"unproc_base_amount":0},{"key":"11044","count":15,"status":{"D":0,"U":15,"P":0,"F":0,"E":0,"R":0,"I":0},"xla":{"S":15,"E":0,"V":0},"amount":204625000,"base_amount":204625000,"err_count":0,"err_base_amount":0,"unproc_base_amount":204625000},{"key":"1243000000000AB","count":14,"status":{"D":0,"U":14,"P":0,"F":0,"E":0,"R":0,"I":0},"xla":{"S":14,"E":0,"V":0},"amount":72767299251,"base_amount":72767299251,"err_count":0,"err_base_amount":0,"unproc_base_amount":72767299251},{"key":"1403400000000FA","count":14,"status":{"D":0,"U":0,"P":14,"F":0,"E":0,"R":0,"I":0},"xla":{"S":14,"E":0,"V":0},"amount":350635564,"base_amount":350635564,"err_count":0,"err_base_amount":0,"unproc_base_amount":0},{"key":"1403200000000FA","count":13,"status":{"D":0,"U":0,"P":13,"F":0,"E":0,"R":0,"I":0},"xla":{"S":13,"E":0,"V":0},"amount":85095302,"base_amount":85095302,"err_count":0,"err_base_amount":0,"unproc_base_amount":0},{"key":"00010","count":13,"status":{"D":0,"U":0,"P":13,"F":0,"E":0,"R":0,"I":0},"xla":{"S":13,"E":0,"V":0},"amount":550028500,"base_amount":550028500,"err_count":0,"err_base_amount":0,"unproc_base_amount":0},{"key":"01062","count":12,"status":{"D":0,"U":0,"P":12,"F":0,"E":0,"R":0,"I":0},"xla":{"S":12,"E":0,"V":0},"amount":1057270484,"base_amount":1057270484,"err_count":0,"err_base_amount":0,"unproc_base_amount":0},{"key":"9861439500701AA","count":11,"status":{"D":0,"U":0,"P":11,"F":0,"E":0,"R":0,"I":0},"xla":{"S":11,"E":0,"V":0},"amount":1200000,"base_amount":1200000,"err_count":0,"err_base_amount":0,"unproc_base_amount":0},{"key":"1242000000000-A","count":10,"status":{"D":0,"U":10,"P":0,"F":0,"E":0,"R":0,"I":0},"xla":{"S":10,"E":0,"V":0},"amount":3306200000,"base_amount":3306200000,"err_count":0,"err_base_amount":0,"unproc_base_amount":3306200000},{"key":"13590","count":10,"status":{"D":0,"U":10,"P":0,"F":0,"E":0,"R":0,"I":0},"xla":{"S":10,"E":0,"V":0},"amount":236926909085,"base_amount":236926909085,"err_count":0,"err_base_amount":0,"unproc_base_amount":236926909085},{"key":"9860839610201AA","count":10,"status":{"D":0,"U":10,"P":0,"F":0,"E":0,"R":0,"I":0},"xla":{"S":10,"E":0,"V":0},"amount":5500000,"base_amount":5500000,"err_count":0,"err_base_amount":0,"unproc_base_amount":5500000},{"key":"21131","count":9,"status":{"D":0,"U":0,"P":9,"F":0,"E":0,"R":0,"I":0},"xla":{"S":9,"E":0,"V":0},"amount":14722000,"base_amount":14722000,"err_count":0,"err_base_amount":0,"unproc_base_amount":0},{"key":"1405300000000EA","count":9,"status":{"D":0,"U":0,"P":9,"F":0,"E":0,"R":0,"I":0},"xla":{"S":9,"E":0,"V":0},"amount":43726916,"base_amount":43726916,"err_count":0,"err_base_amount":0,"unproc_base_amount":0},{"key":"13018","count":9,"status":{"D":0,"U":9,"P":0,"F":0,"E":0,"R":0,"I":0},"xla":{"S":9,"E":0,"V":0},"amount":150000,"base_amount":150000,"err_count":0,"err_base_amount":0,"unproc_base_amount":150000},{"key":"12410","count":9,"status":{"D":0,"U":9,"P":0,"F":0,"E":0,"R":0,"I":0},"xla":{"S":9,"E":0,"V":0},"amount":2770854095,"base_amount":2770854095,"err_count":0,"err_base_amount":0,"unproc_base_amount":2770854095},{"key":"13576","count":9,"status":{"D":0,"U":9,"P":0,"F":0,"E":0,"R":0,"I":0},"xla":{"S":9,"E":0,"V":0},"amount":113147538328,"base_amount":113147538328,"err_count":0,"err_base_amount":0,"unproc_base_amount":113147538328},{"key":"9861410300701AA","count":8,"status":{"D":0,"U":0,"P":8,"F":0,"E":0,"R":0,"I":0},"xla":{"S":8,"E":0,"V":0},"amount":14700002,"base_amount":14700002,"err_count":0,"err_base_amount":0,"unproc_base_amount":0},{"key":"9860530600201AA","count":8,"status":{"D":0,"U":8,"P":0,"F":0,"E":0,"R":0,"I":0},"xla":{"S":8,"E":0,"V":0},"amount":5250000,"base_amount":5250000,"err_count":0,"err_base_amount":0,"unproc_base_amount":5250000},{"key":"21151","count":8,"status":{"D":0,"U":0,"P":8,"F":0,"E":0,"R":0,"I":0},"xla":{"S":8,"E":0,"V":0},"amount":3170915248,"base_amount":3170915248,"err_count":0,"err_base_amount":0,"unproc_base_amount":0},{"key":"1360000000000AB","count":7,"status":{"D":0,"U":0,"P":7,"F":0,"E":0,"R":0,"I":0},"xla":{"S":7,"E":0,"V":0},"amount":136640008,"base_amount":136640008,"err_count":0,"err_base_amount":0,"unproc_base_amount":0},{"key":"06051","count":7,"status":{"D":0,"U":0,"P":7,"F":0,"E":0,"R":0,"I":0},"xla":{"S":7,"E":0,"V":0},"amount":17295909.64,"base_amount":17295909.64,"err_count":0,"err_base_amount":0,"unproc_base_amount":0},{"key":"06031","count":7,"status":{"D":0,"U":0,"P":7,"F":0,"E":0,"R":0,"I":0},"xla":{"S":7,"E":0,"V":0},"amount":17295909.64,"base_amount":17295909.64,"err_count":0,"err_base_amount":0,"unproc_base_amount":0},{"key":"51172","count":7,"status":{"D":0,"U":0,"P":7,"F":0,"E":0,"R":0,"I":0},"xla":{"S":7,"E":0,"V":0},"amount":307201222,"base_amount":307201222,"err_count":0,"err_base_amount":0,"unproc_base_amount":0},{"key":"01123","count":7,"status":{"D":0,"U":0,"P":7,"F":0,"E":0,"R":0,"I":0},"xla":{"S":7,"E":0,"V":0},"amount":1194249376,"base_amount":1194249376,"err_count":0,"err_base_amount":0,"unproc_base_amount":0},{"key":"51173","count":7,"status":{"D":0,"U":0,"P":7,"F":0,"E":0,"R":0,"I":0},"xla":{"S":7,"E":0,"V":0},"amount":1194249376,"base_amount":1194249376,"err_count":0,"err_base_amount":0,"unproc_base_amount":0},{"key":"20155","count":6,"status":{"D":0,"U":0,"P":6,"F":0,"E":0,"R":0,"I":0},"xla":{"S":6,"E":0,"V":0},"amount":1000070104,"base_amount":1000070104,"err_count":0,"err_base_amount":0,"unproc_base_amount":0},{"key":"11046","count":6,"status":{"D":0,"U":6,"P":0,"F":0,"E":0,"R":0,"I":0},"xla":{"S":6,"E":0,"V":0},"amount":19545199,"base_amount":19545199,"err_count":0,"err_base_amount":0,"unproc_base_amount":19545199},{"key":"REFERENCE_AMOUNT","count":6,"status":{"D":0,"U":0,"P":6,"F":0,"E":0,"R":0,"I":0},"xla":{"S":6,"E":0,"V":0},"amount":73610978,"base_amount":73610978,"err_count":0,"err_base_amount":0,"unproc_base_amount":0},{"key":"1405200000000CA","count":6,"status":{"D":0,"U":0,"P":6,"F":0,"E":0,"R":0,"I":0},"xla":{"S":6,"E":0,"V":0},"amount":643646562,"base_amount":643646562,"err_count":0,"err_base_amount":0,"unproc_base_amount":0},{"key":"1360000000000CA","count":5,"status":{"D":0,"U":0,"P":5,"F":0,"E":0,"R":0,"I":0},"xla":{"S":5,"E":0,"V":0},"amount":57662747,"base_amount":57662747,"err_count":0,"err_base_amount":0,"unproc_base_amount":0},{"key":"TRANSACTION_FEE","count":5,"status":{"D":0,"U":0,"P":5,"F":0,"E":0,"R":0,"I":0},"xla":{"S":5,"E":0,"V":0},"amount":195000,"base_amount":195000,"err_count":0,"err_base_amount":0,"unproc_base_amount":0},{"key":"1360100000000CA","count":5,"status":{"D":0,"U":0,"P":5,"F":0,"E":0,"R":0,"I":0},"xla":{"S":5,"E":0,"V":0},"amount":75000,"base_amount":75000,"err_count":0,"err_base_amount":0,"unproc_base_amount":0},{"key":"01058","count":5,"status":{"D":0,"U":0,"P":5,"F":0,"E":0,"R":0,"I":0},"xla":{"S":5,"E":0,"V":0},"amount":17848534380802.07,"base_amount":17848534380802.07,"err_count":0,"err_base_amount":0,"unproc_base_amount":0},{"key":"1403400000000BA","count":5,"status":{"D":0,"U":0,"P":5,"F":0,"E":0,"R":0,"I":0},"xla":{"S":5,"E":0,"V":0},"amount":515062,"base_amount":515062,"err_count":0,"err_base_amount":0,"unproc_base_amount":0},{"key":"01160","count":5,"status":{"D":0,"U":0,"P":5,"F":0,"E":0,"R":0,"I":0},"xla":{"S":5,"E":0,"V":0},"amount":4139000,"base_amount":4139000,"err_count":0,"err_base_amount":0,"unproc_base_amount":0},{"key":"9861419400701AB","count":5,"status":{"D":0,"U":0,"P":5,"F":0,"E":0,"R":0,"I":0},"xla":{"S":5,"E":0,"V":0},"amount":7164954,"base_amount":7164954,"err_count":0,"err_base_amount":0,"unproc_base_amount":0},{"key":"1360100000000AB","count":5,"status":{"D":0,"U":0,"P":5,"F":0,"E":0,"R":0,"I":0},"xla":{"S":5,"E":0,"V":0},"amount":75000,"base_amount":75000,"err_count":0,"err_base_amount":0,"unproc_base_amount":0},{"key":"1105500000000-A","count":5,"status":{"D":0,"U":0,"P":5,"F":0,"E":0,"R":0,"I":0},"xla":{"S":5,"E":0,"V":0},"amount":13331200000,"base_amount":13331200000,"err_count":0,"err_base_amount":0,"unproc_base_amount":0},{"key":"9861440300701AB","count":5,"status":{"D":0,"U":0,"P":5,"F":0,"E":0,"R":0,"I":0},"xla":{"S":5,"E":0,"V":0},"amount":5780000,"base_amount":5780000,"err_count":0,"err_base_amount":0,"unproc_base_amount":0},{"key":"00160","count":5,"status":{"D":0,"U":0,"P":5,"F":0,"E":0,"R":0,"I":0},"xla":{"S":5,"E":0,"V":0},"amount":52690000,"base_amount":52690000,"err_count":0,"err_base_amount":0,"unproc_base_amount":0},{"key":"9861420300701AA","count":4,"status":{"D":0,"U":0,"P":4,"F":0,"E":0,"R":0,"I":0},"xla":{"S":4,"E":0,"V":0},"amount":5250000,"base_amount":5250000,"err_count":0,"err_base_amount":0,"unproc_base_amount":0},{"key":"98458","count":4,"status":{"D":0,"U":0,"P":4,"F":0,"E":0,"R":0,"I":0},"xla":{"S":4,"E":0,"V":0},"amount":816,"base_amount":816,"err_count":0,"err_base_amount":0,"unproc_base_amount":0},{"key":"9861410070701AA","count":4,"status":{"D":0,"U":0,"P"</t>
  </si>
  <si>
    <t>:4,"F":0,"E":0,"R":0,"I":0},"xla":{"S":4,"E":0,"V":0},"amount":1750000,"base_amount":1750000,"err_count":0,"err_base_amount":0,"unproc_base_amount":0},{"key":"9861410200701AA","count":4,"status":{"D":0,"U":0,"P":4,"F":0,"E":0,"R":0,"I":0},"xla":{"S":4,"E":0,"V":0},"amount":31750000,"base_amount":31750000,"err_count":0,"err_base_amount":0,"unproc_base_amount":0},{"key":"1405100000000AA","count":4,"status":{"D":0,"U":0,"P":4,"F":0,"E":0,"R":0,"I":0},"xla":{"S":4,"E":0,"V":0},"amount":296247945,"base_amount":296247945,"err_count":0,"err_base_amount":0,"unproc_base_amount":0},{"key":"1360000000000FA","count":4,"status":{"D":0,"U":0,"P":4,"F":0,"E":0,"R":0,"I":0},"xla":{"S":3,"E":0,"V":1},"amount":19587462,"base_amount":19587462,"err_count":0,"err_base_amount":0,"unproc_base_amount":0},{"key":"1360500000000AA","count":4,"status":{"D":0,"U":0,"P":4,"F":0,"E":0,"R":0,"I":0},"xla":{"S":4,"E":0,"V":0},"amount":35212078,"base_amount":35212078,"err_count":0,"err_base_amount":0,"unproc_base_amount":0},{"key":"20160","count":4,"status":{"D":0,"U":0,"P":4,"F":0,"E":0,"R":0,"I":0},"xla":{"S":4,"E":0,"V":0},"amount":2581300000,"base_amount":2581300000,"err_count":0,"err_base_amount":0,"unproc_base_amount":0},{"key":"1403200000000BA","count":4,"status":{"D":0,"U":0,"P":4,"F":0,"E":0,"R":0,"I":0},"xla":{"S":4,"E":0,"V":0},"amount":26016993,"base_amount":26016993,"err_count":0,"err_base_amount":0,"unproc_base_amount":0},{"key":"9861410070701AB","count":4,"status":{"D":0,"U":0,"P":4,"F":0,"E":0,"R":0,"I":0},"xla":{"S":4,"E":0,"V":0},"amount":2750000,"base_amount":2750000,"err_count":0,"err_base_amount":0,"unproc_base_amount":0},{"key":"9861449700701AB","count":4,"status":{"D":0,"U":0,"P":4,"F":0,"E":0,"R":0,"I":0},"xla":{"S":4,"E":0,"V":0},"amount":1750000,"base_amount":1750000,"err_count":0,"err_base_amount":0,"unproc_base_amount":0},{"key":"1360300000000AA","count":4,"status":{"D":0,"U":0,"P":4,"F":0,"E":0,"R":0,"I":0},"xla":{"S":4,"E":0,"V":0},"amount":127554121,"base_amount":127554121,"err_count":0,"err_base_amount":0,"unproc_base_amount":0},{"key":"9861410040701AB","count":4,"status":{"D":0,"U":0,"P":4,"F":0,"E":0,"R":0,"I":0},"xla":{"S":3,"E":0,"V":1},"amount":4000000,"base_amount":4000000,"err_count":0,"err_base_amount":0,"unproc_base_amount":0},{"key":"16046","count":4,"status":{"D":0,"U":4,"P":0,"F":0,"E":0,"R":0,"I":0},"xla":{"S":4,"E":0,"V":0},"amount":55975800,"base_amount":55975800,"err_count":0,"err_base_amount":0,"unproc_base_amount":55975800},{"key":"DAR","count":4,"status":{"D":0,"U":0,"P":4,"F":0,"E":0,"R":0,"I":0},"xla":{"S":4,"E":0,"V":0},"amount":0,"base_amount":0,"err_count":0,"err_base_amount":0,"unproc_base_amount":0},{"key":"21132","count":4,"status":{"D":0,"U":0,"P":4,"F":0,"E":0,"R":0,"I":0},"xla":{"S":4,"E":0,"V":0},"amount":8015060000,"base_amount":8015060000,"err_count":0,"err_base_amount":0,"unproc_base_amount":0},{"key":"13577","count":3,"status":{"D":0,"U":3,"P":0,"F":0,"E":0,"R":0,"I":0},"xla":{"S":3,"E":0,"V":0},"amount":9729562,"base_amount":9729562,"err_count":0,"err_base_amount":0,"unproc_base_amount":9729562},{"key":"1403100000000AB","count":3,"status":{"D":0,"U":0,"P":3,"F":0,"E":0,"R":0,"I":0},"xla":{"S":3,"E":0,"V":0},"amount":428270672,"base_amount":428270672,"err_count":0,"err_base_amount":0,"unproc_base_amount":0},{"key":"1403400000000DA","count":3,"status":{"D":0,"U":0,"P":3,"F":0,"E":0,"R":0,"I":0},"xla":{"S":3,"E":0,"V":0},"amount":13289806,"base_amount":13289806,"err_count":0,"err_base_amount":0,"unproc_base_amount":0},{"key":"13015","count":3,"status":{"D":0,"U":3,"P":0,"F":0,"E":0,"R":0,"I":0},"xla":{"S":3,"E":0,"V":0},"amount":467064548,"base_amount":467064548,"err_count":0,"err_base_amount":0,"unproc_base_amount":467064548},{"key":"51020","count":3,"status":{"D":0,"U":0,"P":3,"F":0,"E":0,"R":0,"I":0},"xla":{"S":3,"E":0,"V":0},"amount":77150360,"base_amount":77150360,"err_count":0,"err_base_amount":0,"unproc_base_amount":0},{"key":"26030","count":3,"status":{"D":0,"U":0,"P":3,"F":0,"E":0,"R":0,"I":0},"xla":{"S":3,"E":0,"V":0},"amount":123004378,"base_amount":123004378,"err_count":0,"err_base_amount":0,"unproc_base_amount":0},{"key":"C","count":3,"status":{"D":0,"U":0,"P":3,"F":0,"E":0,"R":0,"I":0},"xla":{"S":3,"E":0,"V":0},"amount":2494093,"base_amount":2494093,"err_count":0,"err_base_amount":0,"unproc_base_amount":0},{"key":"1350300000000CA","count":3,"status":{"D":0,"U":3,"P":0,"F":0,"E":0,"R":0,"I":0},"xla":{"S":3,"E":0,"V":0},"amount":9302,"base_amount":9302,"err_count":0,"err_base_amount":0,"unproc_base_amount":9302},{"key":"13017","count":3,"status":{"D":0,"U":3,"P":0,"F":0,"E":0,"R":0,"I":0},"xla":{"S":3,"E":0,"V":0},"amount":5370756,"base_amount":5370756,"err_count":0,"err_base_amount":0,"unproc_base_amount":5370756},{"key":"98487","count":3,"status":{"D":0,"U":0,"P":3,"F":0,"E":0,"R":0,"I":0},"xla":{"S":3,"E":0,"V":0},"amount":3000,"base_amount":3000,"err_count":0,"err_base_amount":0,"unproc_base_amount":0},{"key":"99038","count":3,"status":{"D":0,"U":0,"P":3,"F":0,"E":0,"R":0,"I":0},"xla":{"S":3,"E":0,"V":0},"amount":30000,"base_amount":30000,"err_count":0,"err_base_amount":0,"unproc_base_amount":0},{"key":"98567","count":3,"status":{"D":0,"U":0,"P":3,"F":0,"E":0,"R":0,"I":0},"xla":{"S":3,"E":0,"V":0},"amount":100000,"base_amount":100000,"err_count":0,"err_base_amount":0,"unproc_base_amount":0},{"key":"20010T","count":3,"status":{"D":0,"U":0,"P":3,"F":0,"E":0,"R":0,"I":0},"xla":{"S":3,"E":0,"V":0},"amount":10415459,"base_amount":10415459,"err_count":0,"err_base_amount":0,"unproc_base_amount":0},{"key":"1405200000000EA","count":3,"status":{"D":0,"U":0,"P":3,"F":0,"E":0,"R":0,"I":0},"xla":{"S":3,"E":0,"V":0},"amount":77990798,"base_amount":77990798,"err_count":0,"err_base_amount":0,"unproc_base_amount":0},{"key":"1403200000000CA","count":3,"status":{"D":0,"U":0,"P":3,"F":0,"E":0,"R":0,"I":0},"xla":{"S":3,"E":0,"V":0},"amount":9498934,"base_amount":9498934,"err_count":0,"err_base_amount":0,"unproc_base_amount":0},{"key":"1403200000000DA","count":3,"status":{"D":0,"U":0,"P":3,"F":0,"E":0,"R":0,"I":0},"xla":{"S":3,"E":0,"V":0},"amount":34763437,"base_amount":34763437,"err_count":0,"err_base_amount":0,"unproc_base_amount":0},{"key":"1403300000000FA","count":3,"status":{"D":0,"U":0,"P":3,"F":0,"E":0,"R":0,"I":0},"xla":{"S":3,"E":0,"V":0},"amount":30765000,"base_amount":30765000,"err_count":0,"err_base_amount":0,"unproc_base_amount":0},{"key":"13016","count":3,"status":{"D":0,"U":3,"P":0,"F":0,"E":0,"R":0,"I":0},"xla":{"S":3,"E":0,"V":0},"amount":2442341,"base_amount":2442341,"err_count":0,"err_base_amount":0,"unproc_base_amount":2442341},{"key":"01120","count":3,"status":{"D":0,"U":0,"P":3,"F":0,"E":0,"R":0,"I":0},"xla":{"S":3,"E":0,"V":0},"amount":132437859,"base_amount":132437859,"err_count":0,"err_base_amount":0,"unproc_base_amount":0},{"key":"20150","count":3,"status":{"D":0,"U":0,"P":3,"F":0,"E":0,"R":0,"I":0},"xla":{"S":3,"E":0,"V":0},"amount":132437859,"base_amount":132437859,"err_count":0,"err_base_amount":0,"unproc_base_amount":0},{"key":"04131","count":3,"status":{"D":0,"U":0,"P":3,"F":0,"E":0,"R":0,"I":0},"xla":{"S":3,"E":0,"V":0},"amount":24,"base_amount":24,"err_count":0,"err_base_amount":0,"unproc_base_amount":0},{"key":"1105500000000CB","count":3,"status":{"D":0,"U":0,"P":3,"F":0,"E":0,"R":0,"I":0},"xla":{"S":3,"E":0,"V":0},"amount":439916520,"base_amount":439916520,"err_count":0,"err_base_amount":0,"unproc_base_amount":0},{"key":"1405300000000CA","count":3,"status":{"D":0,"U":0,"P":3,"F":0,"E":0,"R":0,"I":0},"xla":{"S":3,"E":0,"V":0},"amount":7214387,"base_amount":7214387,"err_count":0,"err_base_amount":0,"unproc_base_amount":0},{"key":"9861410200701AB","count":3,"status":{"D":0,"U":0,"P":3,"F":0,"E":0,"R":0,"I":0},"xla":{"S":3,"E":0,"V":0},"amount":4700000,"base_amount":4700000,"err_count":0,"err_base_amount":0,"unproc_base_amount":0},{"key":"13574","count":3,"status":{"D":0,"U":3,"P":0,"F":0,"E":0,"R":0,"I":0},"xla":{"S":3,"E":0,"V":0},"amount":9729562,"base_amount":9729562,"err_count":0,"err_base_amount":0,"unproc_base_amount":9729562},{"key":"16043","count":3,"status":{"D":0,"U":3,"P":0,"F":0,"E":0,"R":0,"I":0},"xla":{"S":3,"E":0,"V":0},"amount":54400000,"base_amount":54400000,"err_count":0,"err_base_amount":0,"unproc_base_amount":54400000},{"key":"1403197070000BB","count":2,"status":{"D":0,"U":0,"P":2,"F":0,"E":0,"R":0,"I":0},"xla":{"S":2,"E":0,"V":0},"amount":16311717,"base_amount":16311717,"err_count":0,"err_base_amount":0,"unproc_base_amount":0},{"key":"26050","count":2,"status":{"D":0,"U":0,"P":2,"F":0,"E":0,"R":0,"I":0},"xla":{"S":2,"E":0,"V":0},"amount":77150360,"base_amount":77150360,"err_count":0,"err_base_amount":0,"unproc_base_amount":0},{"key":"1405100000000DA","count":2,"status":{"D":0,"U":0,"P":2,"F":0,"E":0,"R":0,"I":0},"xla":{"S":2,"E":0,"V":0},"amount":273023430,"base_amount":273023430,"err_count":0,"err_base_amount":0,"unproc_base_amount":0},{"key":"1405200000000BA","count":2,"status":{"D":0,"U":0,"P":2,"F":0,"E":0,"R":0,"I":0},"xla":{"S":2,"E":0,"V":0},"amount":4726157,"base_amount":4726157,"err_count":0,"err_base_amount":0,"unproc_base_amount":0},{"key":"1403400000000CA","count":2,"status":{"D":0,"U":0,"P":2,"F":0,"E":0,"R":0,"I":0},"xla":{"S":2,"E":0,"V":0},"amount":1221393,"base_amount":1221393,"err_count":0,"err_base_amount":0,"unproc_base_amount":0},{"key":"9862500000000AB","count":2,"status":{"D":0,"U":0,"P":2,"F":0,"E":0,"R":0,"I":0},"xla":{"S":2,"E":0,"V":0},"amount":270000,"base_amount":270000,"err_count":0,"err_base_amount":0,"unproc_base_amount":0},{"key":"98413","count":2,"status":{"D":0,"U":0,"P":2,"F":0,"E":0,"R":0,"I":0},"xla":{"S":2,"E":0,"V":0},"amount":10,"base_amount":10,"err_count":0,"err_base_amount":0,"unproc_base_amount":0},{"key":"03155","count":2,"status":{"D":0,"U":0,"P":2,"F":0,"E":0,"R":0,"I":0},"xla":{"S":2,"E":0,"V":0},"amount":271856932,"base_amount":271856932,"err_count":0,"err_base_amount":0,"unproc_base_amount":0},{"key":"1360100000000BA","count":2,"status":{"D":0,"U":0,"P":2,"F":0,"E":0,"R":0,"I":0},"xla":{"S":2,"E":0,"V":0},"amount":30000,"base_amount":30000,"err_count":0,"err_base_amount":0,"unproc_base_amount":0},{"key":"51178","count":2,"status":{"D":0,"U":0,"P":2,"F":0,"E":0,"R":0,"I":0},"xla":{"S":2,"E":0,"V":0},"amount":8015060000,"base_amount":8015060000,"err_count":0,"err_base_amount":0,"unproc_base_amount":0},{"key":"1360000000000EA","count":2,"status":{"D":0,"U":0,"P":2,"F":0,"E":0,"R":0,"I":0},"xla":{"S":2,"E":0,"V":0},"amount":13310,"base_amount":13310,"err_count":0,"err_base_amount":0,"unproc_base_amount":0},{"key":"15045","count":2,"status":{"D":0,"U":0,"P":2,"F":0,"E":0,"R":0,"I":0},"xla":{"S":2,"E":0,"V":0},"amount":2187504,"base_amount":2187504,"err_count":0,"err_base_amount":0,"unproc_base_amount":0},{"key":"1403197050000EB","count":2,"status":{"D":0,"U":0,"P":2,"F":0,"E":0,"R":0,"I":0},"xla":{"S":2,"E":0,"V":0},"amount":14356666,"base_amount":14356666,"err_count":0,"err_base_amount":0,"unproc_base_amount":0},{"key":"98902","count":2,"status":{"D":0,"U":0,"P":0,"F":0,"E":0,"R":0,"I":0},"xla":{"S":0,"E":2,"V":0},"amount":0,"base_amount":0,"err_count":0,"err_base_amount":0,"unproc_base_amount":0},{"key":"1350300000000EA","count":2,"status":{"D":0,"U":2,"P":0,"F":0,"E":0,"R":0,"I":0},"xla":{"S":2,"E":0,"V":0},"amount":2236949,"base_amount":2236949,"err_count":0,"err_base_amount":0,"unproc_base_amount":2236949},{"key":"1360100000000EA","count":2,"status":{"D":0,"U":0,"P":2,"F":0,"E":0,"R":0,"I":0},"xla":{"S":2,"E":0,"V":0},"amount":30000,"base_amount":30000,"err_count":0,"err_base_amount":0,"unproc_base_amount":0},{"key":"9861420200701AA","count":2,"status":{"D":0,"U":0,"P":2,"F":0,"E":0,"R":0,"I":0},"xla":{"S":2,"E":0,"V":0},"amount":29000000,"base_amount":29000000,"err_count":0,"err_base_amount":0,"unproc_base_amount":0},{"key":"1403197050000CB","count":2,"status":{"D":0,"U":0,"P":2,"F":0,"E":0,"R":0,"I":0},"xla":{"S":2,"E":0,"V":0},"amount":455383908,"base_amount":455383908,"err_count":0,"err_base_amount":0,"unproc_base_amount":0},{"key":"MERCHANT BNI_V","count":2,"status":{"D":0,"U":0,"P":2,"F":0,"E":0,"R":0,"I":0},"xla":{"S":2,"E":0,"V":0},"amount":117578518,"base_amount":117578518,"err_count":0,"err_base_amount":0,"unproc_base_amount":0},{"key":"1403197070000AB","count":2,"status":{"D":0,"U":0,"P":2,"F":0,"E":0,"R":0,"I":0},"xla":{"S":2,"E":0,"V":0},"amount":35317535,"base_amount":35317535,"err_count":0,"err_base_amount":0,"unproc_base_amount":0},{"key":"1350300000000BA","count":2,"status":{"D":0,"U":2,"P":0,"F":0,"E":0,"R":0,"I":0},"xla":{"S":2,"E":0,"V":0},"amount":13423,"base_amount":13423,"err_count":0,"err_base_amount":0,"unproc_base_amount":13423},{"key":"1403197060000EB","count":1,"status":{"D":0,"U":0,"P":1,"F":0,"E":0,"R":0,"I":0},"xla":{"S":1,"E":0,"V":0},"amount":63339531,"base_amount":63339531,"err_count":0,"err_base_amount":0,"unproc_base_amount":0},{"key":"1360200000000EA","count":1,"status":{"D":0,"U":0,"P":1,"F":0,"E":0,"R":0,"I":0},"xla":{"S":1,"E":0,"V":0},"amount":1707282,"base_amount":1707282,"err_count":0,"err_base_amount":0,"unproc_base_amount":0},{"key":"1403197070000EA","count":1,"status":{"D":0,"U":0,"P":1,"F":0,"E":0,"R":0,"I":0},"xla":{"S":1,"E":0,"V":0},"amount":294601,"base_amount":294601,"err_count":0,"err_base_amount":0,"unproc_base_amount":0},{"key":"1360200000000BA","count":1,"status":{"D":0,"U":0,"P":1,"F":0,"E":0,"R":0,"I":0},"xla":{"S":1,"E":0,"V":0},"amount":554669,"base_amount":554669,"err_count":0,"err_base_amount":0,"unproc_base_amount":0},{"key":"99269","count":1,"status":{"D":0,"U":0,"P":1,"F":0,"E":0,"R":0,"I":0},"xla":{"S":1,"E":0,"V":0},"amount":0.5,"base_amount":0.5,"err_count":0,"err_base_amount":0,"unproc_base_amount":0},{"key":"1403300000000BA","count":1,"status":{"D":0,"U":0,"P":1,"F":0,"E":0,"R":0,"I":0},"xla":{"S":1,"E":0,"V":0},"amount":15000,"base_amount":15000,"err_count":0,"err_base_amount":0,"unproc_base_amount":0},{"key":"98512","count":1,"status":{"D":0,"U":0,"P":1,"F":0,"E":0,"R":0,"I":0},"xla":{"S":1,"E":0,"V":0},"amount":25000,"base_amount":25000,"err_count":0,"err_base_amount":0,"unproc_base_amount":0},{"key":"1403197050000DB","count":1,"status":{"D":0,"U":0,"P":1,"F":0,"E":0,"R":0,"I":0},"xla":{"S":1,"E":0,"V":0},"amount":6381617,"base_amount":6381617,"err_count":0,"err_base_amount":0,"unproc_base_amount":0},{"key":"1403197060000CB","count":1,"status":{"D":0,"U":0,"P":1,"F":0,"E":0,"R":0,"I":0},"xla":{"S":1,"E":0,"V":0},"amount":113645814,"base_amount":113645814,"err_count":0,"err_base_amount":0,"unproc_base_amount":0},{"key":"1403100000000FA","count":1,"status":{"D":0,"U":0,"P":1,"F":0,"E":0,"R":0,"I":0},"xla":{"S":1,"E":0,"V":0},"amount":369253021,"base_amount":369253021,"err_count":0,"err_base_amount":0,"unproc_base_amount":0},{"key":"1405200000000DA","count":1,"status":{"D":0,"U":0,"P":1,"F":0,"E":0,"R":0,"I":0},"xla":{"S":1,"E":0,"V":0},"amount":6381617,"base_amount":6381617,"err_count":0,"err_base_amount":0,"unproc_base_amount":0},{"key":"1403100000000DB","count":1,"status":{"D":0,"U":0,"P":1,"F":0,"E":0,"R":0,"I":0},"xla":{"S":1,"E":0,"V":0},"amount":270811712,"base_amount":270811712,"err_count":0,"err_base_amount":0,"unproc_base_amount":0},{"key":"1403197070000CB","count":1,"status":{"D":0,"U":0,"P":1,"F":0,"E":0,"R":0,"I":0},"xla":{"S":1,"E":0,"V":0},"amount":12131322,"base_amount":12131322,"err_count":0,"err_base_amount":0,"unproc_base_amount":0},{"key":"C_CC","count":1,"status":{"D":0,"U":0,"P":1,"F":0,"E":0,"R":0,"I":0},"xla":{"S":1,"E":0,"V":0},"amount":12756,"base_amount":12756,"err_count":0,"err_base_amount":0,"unproc_base_amount":0},{"key":"1403100000000AA","count":1,"status":{"D":0,"U":0,"P":1,"F":0,"E":0,"R":0,"I":0},"xla":{"S":1,"E":0,"V":0},"amount":75000000,"base_amount":75000000,"err_count":0,"err_base_amount":0,"unproc_base_amount":0},{"key":"1360100000000DA","count":1,"status":{"D":0,"U":0,"P":1,"F":0,"E":0,"R":0,"I":0},"xla":{"S":1,"E":0,"V":0},"amount":15000,"base_amount":15000,"err_count":0,"err_base_amount":0,"unproc_base_amount":0},{"key":"MERCHANT NON BNI_M","count":1,"status":{"D":0,"U":0,"P":1,"F":0,"E":0,"R":0,"I":0},"xla":{"S":1,"E":0,"V":0},"amount":2833034,"base_amount":2833034,"err_count":0,"err_base_amount":0,"unproc_base_amount":0},{"key":"99264","count":1,"status":{"D":0,"U":0,"P":1,"F":0,"E":0,"R":0,"I":0},"xla":{"S":1,"E":0,"V":0},"amount":50000,"base_amount":50000,"err_count":0,"err_base_amount":0,"unproc_base_amount":0},{"key":"1350300000000DA","count":1,"status":{"D":0,"U":1,"P":0,"F":0,"E":0,"R":0,"I":0},"xla":{"S":1,"E":0,"V":0},"amount":179254,"base_amount":179254,"err_count":0,"err_base_amount":0,"unproc_base_amount":179254},{"key":"1403400000000EA","count":1,"status":{"D":0,"U":0,"P":1,"F":0,"E":0,"R":0,"I":0},"xla":{"S":1,"E":0,"V":0},"amount":48066811,"base_amount":48066811,"err_count":0,"err_base_amount":0,"unproc_base_amount":0},{"key":"11013","count":1,"status":{"D":0,"U":1,"P":0,"F":0,"E":0,"R":0,"I":0},"xla":{"S":1,"E":0,"V":0},"amount":6355000,"base_amount":6355000,"err_count":0,"err_base_amount":0,"unproc_base_amount":6355000},{"key":"1405100000000FA","count":1,"status":{"D":0,"U":0,"P":1,"F":0,"E":0,"R":0,"I":0},"xla":{"S":1,"E":0,"V":0},"amount":286,"base_amount":286,"err_count":0,"err_base_amount":0,"unproc_base_amount":0},{"key":"1405197110000CB","count":1,"status":{"D":0,"U":0,"P":1,"F":0,"E":0,"R":0,"I":0},"xla":{"S":1,"E":0,"V":0},"amount":8496958,"base_amount":8496958,"err_count":0,"err_base_amount":0,"unproc_base_amount":0},{"key":"1403100000000DA","count":1,"status":{"D":0,"U":0,"P":1,"F":0,"E":0,"R":0,"I":0},"xla":{"S":1,"E":0,"V":0},"amount":3230512,"base_amount":3230512,"err_count":0,"err_base_amount":0,"unproc_base_amount":0},{"key":"1405300000000AA","count":1,"status":{"D":0,"U":0,"P":1,"F":0,"E":0,"R":0,"I":0},"xla":{"S":1,"E":0,"V":0},"amount":6582614,"base_amount":6582614,"err_count":0,"err_base_amount":0,"unproc_base_amount":0},{"key":"MERCHANT BNI_A","count":1,"status":{"D":0,"U":0,"P":1,"F":0,"E":0,"R":0,"I":0},"xla":{"S":1,"E":0,"V":0},"amount":9554545,"base_amount":9554545,"err_count":0,"err_base_amount":0,"unproc_base_amount":0},{"key":"1242000000000-B","count":1,"status":{"D":0,"U":1,"P":0,"F":0,"E":0,"R":0,"I":0},"xla":{"S":1,"E":0,"V":0},"amount":12000000000,"base_amount":12000000000,"err_count":0,"err_base_amount":0,"unproc_base_amount":12000000000},{"key":"11047","count":1,"status":{"D":0,"U":1,"P":0,"F":0,"E":0,"R":0,"I":0},"xla":{"S":1,"E":0,"V":0},"amount":1956794,"base_amount":1956794,"err_count":0,"err_base_amount":0,"unproc_base_amount":1956794},{"key":"1360200000000FA","count":1,"status":{"D":0,"U":0,"P":1,"F":0,"E":0,"R":0,"I":0},"xla":{"S":1,"E":0,"V":0},"amount":21115,"base_amount":21115,"err_count":0,"err_base_amount":0,"unproc_base_amount":0},{"key":"01150","count":1,"status":{"D":0,"U":0,"P":1,"F":0,"E":0,"R":0,"I":0},"xla":{"S":1,"E":0,"V":0},"amount":74662399,"base_amount":74662399,"err_count":0,"err_base_amount":0,"unproc_base_amount":0},{"key":"EXTENSION_INTEREST_FEE","count":1,"status":{"D":0,"U":0,"P":1,"F":0,"E":0,"R":0,"I":0},"xla":{"S":1,"E":0,"V":0},"amount":32673859,"base_amount":32673859,"err_count":0,"err_base_amount":0,"unproc_base_amount":0},{"key":"1403200000000DB","count":1,"status":{"D":0,"U":0,"P":1,"F":0,"E":0,"R":0,"I":0},"xla":{"S":1,"E":0,"V":0},"amount":5800000,"base_amount":5800000,"err_count":0,"err_base_amount":0,"unproc_base_amount":0},{"key":"1405100000000BA","count":1,"status":{"D":0,"U":0,"P":1,"F":0,"E":0,"R":0,"I":0},"xla":{"S":1,"E":0,"V":0},"amount":2518552,"base_amount":2518552,"err_count":0,"err_base_amount":0,"unproc_base_amount":0},{"key":"MERCHANT NON BNI_V","count":1,"status":{"D":0,"U":0,"P":1,"F":0,"E":0,"R":0,"I":0},"xla":{"S":1,"E":0,"V":0},"amount":208380,"base_amount":208380,"err_count":0,"err_base_amount":0,"unproc_base_amount":0},{"key":"1243000000000CA","count":1,"status":{"D":0,"U":1,"P":0,"F":0,"E":0,"R":0,"I":0},"xla":{"S":1,"E":0,"V":0},"amount":6350353,"base_amount":6350353,"err_count":0,"err_base_amount":0,"unproc_base_amount":6350353},{"key":"MERCHANT BNI_J","count":1,"status":{"D":0,"U":0,"P":1,"F":0,"E":0,"R":0,"I":0},"xla":{"S":1,"E":0,"V":0},"amount":636108,"base_amount":636108,"err_count":0,"err_base_amount":0,"unproc_base_amount":0},{"key":"01066","count":1,"status":{"D":0,"U":0,"P":1,"F":0,"E":0,"R":0,"I":0},"xla":{"S":1,"E":0,"V":0},"amount":2000000,"base_amount":2000000,"err_count":0,"err_base_amount":0,"unproc_base_amount":0},{"key":"1360000000000DA","count":1,"status":{"D":0,"U":0,"P":1,"F":0,"E":0,"R":0,"I":0},"xla":{"S":1,"E":0,"V":0},"amount":573193,"base_amount":573193,"err_count":0,"err_base_amount":0,"unproc_base_amount":0},{"key":"1403200000000EA","count":1,"status":{"D":0,"U":0,"P":1,"F":0,"E":0,"R":0,"I":0},"xla":{"S":1,"E":0,"V":0},"amount":1059202,"base_amount":1059202,"err_count":0,"err_base_amount":0,"unproc_base_amount":0},{"key":"1403300000000DA","count":1,"status":{"D":0,"U":0,"P":1,"F":0,"E":0,"R":0,"I":0},"xla":{"S":1,"E":0,"V":0},"amount":60000,"base_amount":60000,"err_count":0,"err_base_amount":0,"unproc_base_amount":0},{"key":"11020","count":1,"status":{"D":0,"U":0,"P":1,"F":0,"E":0,"R":0,"I":0},"xla":{"S":1,"E":0,"V":0},"amount":2482000,"base_amount":2482000,"err_count":0,"err_base_amount":0,"unproc_base_amount":0},{"key":"1360200000000CA","count":1,"status":{"D":0,"U":0,"P":1,"F":0,"E":0,"R":0,"I":0},"xla":{"S":1,"E":0,"V":0},"amount":10181514,"base_amount":10181514,"err_count":0,"err_base_amount":0,"unproc_base_amount":0},{"key":"MERCHANT BNI_M","count":1,"status":{"D":0,"U":0,"P":1,"F":0,"E":0,"R":0,"I":0},"xla":{"S":1,"E":0,"V":0},"amount":121098594,"base_amount":121098594,"err_count":0,"err_base_amount":0,"unproc_base_amount":0},{"key":"D","count":1,"status":{"D":0,"U":0,"P":1,"F":0,"E":0,"R":0,"I":0},"xla":{"S":1,"E":0,"V":0},"amount":95000,"base_amount":95000,"err_count":0,"err_base_amount":0,"unproc_base_amount":0},{"key":"PROVISION_FEE","count":1,"status":{"D":0,"U":0,"P":1,"F":0,"E":0,"R":0,"I":0},"xla":{"S":1,"E":0,"V":0},"amount":24328159,"base_amount":24328159,"err_count":0,"err_base_amount":0,"unproc_base_amount":0},{"key":"1405197110000AA","count":1,"status":{"D":0,"U":0,"P":1,"F":0,"E":0,"R":0,"I":0},"xla":{"S":1,"E":0,"V":0},"amount":30784427,"base_amount":30784427,"err_count":0,"err_base_amount":0,"unproc_base_amount":0}]},"errors":[{"field":"L_ERR_MESSAGE","message":"_6_","count":18766},{"field":"H_ERR_MESSAGE","message":"_5_","count":18766},{"field":"ERR_MSG","message":"A conversion rate does not exist to convert USD to IDR for the conversion type Kurs Closing and conversion date 13-AUG-26 for line 1.  Please use the Daily Rates form in General Ledger to enter a conversion rate for these currencies, conversion date and conversion type.,A conversion rate does not exist to convert USD to IDR for the conversion type Kurs Closing and conversion date 13-AUG-26 for lin","count":4716},{"field":"ERR_MSG","message":"A conversion rate does not exist to convert USD to IDR for the conversion type Kurs Closing and conversion date 13-AUG-26 for line 2881.  Please use the Daily Rates form in General Ledger to enter a conversion rate for these currencies, conversion date and conversion type.,A conversion rate does not exist to convert USD to IDR for the conversion type Kurs Closing and conversion date 13-AUG-26 for","count":2942},{"field":"ERR_MSG","message":"A conversion rate does not exist to convert USD to IDR for the conversion type Kurs Closing and conversion date 13-AUG-26 for line 1344.  Please use the Daily Rates form in General Ledger to enter a conversion rate for these currencies, conversion date and conversion type.,A conversion rate does not exist to convert USD to IDR for the conversion type Kurs Closing and conversion date 13-AUG-26 for","count":2328},{"field":"ERR_MSG","message":"A conversion rate does not exist to convert USD to IDR for the conversion type Kurs Closing and conversion date 13-AUG-26 for line 1409.  Please use the Daily Rates form in General Ledger to enter a conversion rate for these currencies, conversion date and conversion type.,A conversion rate does not exist to convert USD to IDR for the conversion type Kurs Closing and conversion date 13-AUG-26 for","count":1418},{"field":"ERR_MSG","message":"A conversion rate does not exist to convert USD to IDR for the conversion type Kurs Closing and conversion date 13-AUG-26 for line 1281.  Please use the Daily Rates form in General Ledger to enter a conversion rate for these currencies, conversion date and conversion type.,A conversion rate does not exist to convert USD to IDR for the conversion type Kurs Closing and conversion date 13-AUG-26 for","count":1306},{"field":"ERR_MSG","message":"A conversion rate does not exist to convert SGD to IDR for the conversion type Kurs Closing and conversion date 13-AUG-26 for line 1.  Please use the Daily Rates form in General Ledger to enter a conversion rate for these currencies, conversion date and conversion type.,A conversion rate does not exist to convert SGD to IDR for the conversion type Kurs Closing and conversion date 13-AUG-26 for lin","count":1114},{"field":"ERR_MSG","message":"A conversion rate does not exist to convert USD to IDR for the conversion type Kurs Closing and conversion date 13-AUG-26 for line 833.  Please use the Daily Rates form in General Ledger to enter a conversion rate for these currencies, conversion date and conversion type.,A conversion rate does not exist to convert USD to IDR for the conversion type Kurs Closing and conversion date 13-AUG-26 for l","count":854},{"field":"ERR_MSG","message":"A conversion rate does not exist to convert SGD to IDR for the conversion type Kurs Closing and conversion date 13-AUG-26 for line 769.  Please use the Daily Rates form in General Ledger to enter a conversion rate for these currencies, conversion date and conversion type.,A conversion rate does not exist to convert SGD to IDR for the conversion type Kurs Closing and conversion date 13-AUG-26 for l","count":780},{"field":"ERR_MSG","message":"A conversion rate does not exist to convert USD to IDR for the conversion type Kurs Closing and conversion date 13-AUG-26 for line 641.  Please use the Daily Rates form in General Ledger to enter a conversion rate for these currencies, conversion date and conversion type.,A conversion rate does not exist to convert USD to IDR for the conversion type Kurs Closing and conversion date 13-AUG-26 for l","count":658},{"field":"ERR_MSG","message":"A conversion rate does not exist to convert USD to IDR for the conversion type Kurs Closing and conversion date 13-AUG-26 for line 513.  Please use the Daily Rates form in General Ledger to enter a conversion rate for these currencies, conversion date and conversion type.,A conversion rate does not exist to convert USD to IDR for the conversion type Kurs Closing and conversion date 13-AUG-26 for l","count":530},{"field":"ERR_MSG","message":"A conversion rate does not exist to convert USD to IDR for the conversion type Kurs Closing and conversion date 13-AUG-26 for line 449.  Please use the Daily Rates form in General Ledger to enter a conversion rate for these currencies, conversion date and conversion type.,A conversion rate does not exist to convert USD to IDR for the conversion type Kurs Closing and conversion date 13-AUG-26 for l","count":480},{"field":"ERR_MSG","message":"A conversion rate does not exist to convert USD to IDR for the conversion type Kurs Closing and conversion date 13-AUG-26 for line 65.  Please use the Daily Rates form in General Ledger to enter a conversion rate for these currencies, conversion date and conversion type.,A conversion rate does not exist to convert USD to IDR for the conversion type Kurs Closing and conversion date 13-AUG-26 for li","count":440},{"field":"ERR_MSG","message":"A conversion rate does not exist to convert USD to IDR for the conversion type Kurs Closing and conversion date 13-AUG-26 for line 129.  Please use the Daily Rates form in General Ledger to enter a conversion rate for these currencies, conversion date and conversion type.,A conversion rate does not exist to convert USD to IDR for the conversion type Kurs Closing and conversion date 13-AUG-26 for l","count":314},{"field":"ERR_MSG","message":"A conversion rate does not exist to convert SGD to IDR for the conversion type Kurs Closing and conversion date 13-AUG-26 for line 65.  Please use the Daily Rates form in General Ledger to enter a conversion rate for these currencies, conversion date and conversion type.,A conversion rate does not exist to convert SGD to IDR for the conversion type Kurs Closing and conversion date 13-AUG-26 for li","count":310},{"field":"ERR_MSG","message":"A conversion rate does not exist to convert USD to IDR for the conversion type Kurs Closing and conversion date 13-AUG-26 for line 257.  Please use the Daily Rates form in General Ledger to enter a conversion rate for these currencies, conversion date and conversion type.,A conversion rate does not exist to convert USD to IDR for the conversion type Kurs Closing and conversion date 13-AUG-26 for l","count":260}],"financial":{"by_currency":[{"key":"IDR","amount":366833814794583.5,"base_amount":366833814794583.5,"count":2315691},{"key":"USD","amount":17063533796.96,"base_amount":1741879981828.834,"count":20676},{"key":"SGD","amount":177136769.01,"base_amount":373160158567.15186,"count":2827},{"key":"EUR","amount":369329238.13,"base_amount":48947213576.966965,"count":364},{"key":"JPY","amount":25341347758,"base_amount":33976933388.5922,"count":441},{"key":"CNY","amount":136174875.92,"base_amount":30004569570.63143,"count":135},{"key":"AUD","amount":308140079.87,"base_amount":5774565427.188296,"count":182},{"key":"MYR","amount":3213474.45,"base_amount":2896648618.317171,"count":231},{"key":"GBP","amount":61683777.17,"base_amount":2451112766.121193,"count":196},{"key":"HKD","amount":3764709.59,"base_amount":2082863152.358999,"count":136},{"key":"AED","amount":146398.04,"base_amount":650127877.36,"count":15},{"key":"SAR","amount":149102.67,"base_amou</t>
  </si>
  <si>
    <t>nt":399327636.895166,"count":129},{"key":"CAD","amount":15627456.68,"base_amount":211879056.68,"count":8},{"key":"THB","amount":780484.42,"base_amount":177002699.465053,"count":83},{"key":"KRW","amount":31590735.91,"base_amount":156658692.9103,"count":65},{"key":"NZD","amount":16822717.78,"base_amount":126194049.920022,"count":16},{"key":"CHF","amount":4884879.04,"base_amount":10897759.04,"count":11},{"key":"TWD","amount":1800,"base_amount":820800,"count":1},{"key":"BND","amount":30,"base_amount":30,"count":1}],"by_ledger":[{"key":"BNI_LEDGER_IDR","amount":366877349122667.1,"base_amount":369076721750081.94,"count":2341208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</si>
</sst>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4784</c:v>
                </c:pt>
                <c:pt idx="2">
                  <c:v>2317648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9-4954-9378-244CB407A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682248"/>
        <c:axId val="1228684296"/>
      </c:barChart>
      <c:catAx>
        <c:axId val="122868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84296"/>
        <c:crosses val="autoZero"/>
        <c:auto val="1"/>
        <c:lblAlgn val="ctr"/>
        <c:lblOffset val="100"/>
        <c:noMultiLvlLbl val="0"/>
      </c:catAx>
      <c:valAx>
        <c:axId val="122868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82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4784</c:v>
                </c:pt>
                <c:pt idx="2">
                  <c:v>2317648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0-4BF3-83C7-A9E7F83AD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733960"/>
        <c:axId val="1228723720"/>
      </c:barChart>
      <c:catAx>
        <c:axId val="122873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23720"/>
        <c:crosses val="autoZero"/>
        <c:auto val="1"/>
        <c:lblAlgn val="ctr"/>
        <c:lblOffset val="100"/>
        <c:noMultiLvlLbl val="0"/>
      </c:catAx>
      <c:valAx>
        <c:axId val="122872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33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2322406</c:v>
                </c:pt>
                <c:pt idx="1">
                  <c:v>18766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9-4D40-A966-127E01BC1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182728"/>
        <c:axId val="1241184776"/>
      </c:barChart>
      <c:catAx>
        <c:axId val="124118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84776"/>
        <c:crosses val="autoZero"/>
        <c:auto val="1"/>
        <c:lblAlgn val="ctr"/>
        <c:lblOffset val="100"/>
        <c:noMultiLvlLbl val="0"/>
      </c:catAx>
      <c:valAx>
        <c:axId val="124118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82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Trend'!$B$2:$B$24</c:f>
              <c:numCache>
                <c:formatCode>#,##0</c:formatCode>
                <c:ptCount val="23"/>
                <c:pt idx="0">
                  <c:v>401310</c:v>
                </c:pt>
                <c:pt idx="1">
                  <c:v>39</c:v>
                </c:pt>
                <c:pt idx="2">
                  <c:v>9</c:v>
                </c:pt>
                <c:pt idx="3">
                  <c:v>131141</c:v>
                </c:pt>
                <c:pt idx="4">
                  <c:v>3</c:v>
                </c:pt>
                <c:pt idx="5">
                  <c:v>17</c:v>
                </c:pt>
                <c:pt idx="6">
                  <c:v>19095</c:v>
                </c:pt>
                <c:pt idx="7">
                  <c:v>152582</c:v>
                </c:pt>
                <c:pt idx="8">
                  <c:v>248738</c:v>
                </c:pt>
                <c:pt idx="9">
                  <c:v>72920</c:v>
                </c:pt>
                <c:pt idx="10">
                  <c:v>263737</c:v>
                </c:pt>
                <c:pt idx="11">
                  <c:v>190606</c:v>
                </c:pt>
                <c:pt idx="12">
                  <c:v>10</c:v>
                </c:pt>
                <c:pt idx="13">
                  <c:v>343142</c:v>
                </c:pt>
                <c:pt idx="14">
                  <c:v>73554</c:v>
                </c:pt>
                <c:pt idx="15">
                  <c:v>1353</c:v>
                </c:pt>
                <c:pt idx="16">
                  <c:v>10</c:v>
                </c:pt>
                <c:pt idx="17">
                  <c:v>69255</c:v>
                </c:pt>
                <c:pt idx="18">
                  <c:v>310715</c:v>
                </c:pt>
                <c:pt idx="19">
                  <c:v>20380</c:v>
                </c:pt>
                <c:pt idx="20">
                  <c:v>19</c:v>
                </c:pt>
                <c:pt idx="21">
                  <c:v>42563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0-4774-9558-469183F7010E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Trend'!$C$2:$C$24</c:f>
              <c:numCache>
                <c:formatCode>#,##0</c:formatCode>
                <c:ptCount val="23"/>
                <c:pt idx="0">
                  <c:v>401061</c:v>
                </c:pt>
                <c:pt idx="1">
                  <c:v>26</c:v>
                </c:pt>
                <c:pt idx="2">
                  <c:v>9</c:v>
                </c:pt>
                <c:pt idx="3">
                  <c:v>131046</c:v>
                </c:pt>
                <c:pt idx="4">
                  <c:v>3</c:v>
                </c:pt>
                <c:pt idx="5">
                  <c:v>17</c:v>
                </c:pt>
                <c:pt idx="6">
                  <c:v>19095</c:v>
                </c:pt>
                <c:pt idx="7">
                  <c:v>152538</c:v>
                </c:pt>
                <c:pt idx="8">
                  <c:v>248736</c:v>
                </c:pt>
                <c:pt idx="9">
                  <c:v>54252</c:v>
                </c:pt>
                <c:pt idx="10">
                  <c:v>263589</c:v>
                </c:pt>
                <c:pt idx="11">
                  <c:v>189952</c:v>
                </c:pt>
                <c:pt idx="12">
                  <c:v>10</c:v>
                </c:pt>
                <c:pt idx="13">
                  <c:v>342969</c:v>
                </c:pt>
                <c:pt idx="14">
                  <c:v>73554</c:v>
                </c:pt>
                <c:pt idx="15">
                  <c:v>746</c:v>
                </c:pt>
                <c:pt idx="16">
                  <c:v>10</c:v>
                </c:pt>
                <c:pt idx="17">
                  <c:v>69255</c:v>
                </c:pt>
                <c:pt idx="18">
                  <c:v>310440</c:v>
                </c:pt>
                <c:pt idx="19">
                  <c:v>17887</c:v>
                </c:pt>
                <c:pt idx="20">
                  <c:v>19</c:v>
                </c:pt>
                <c:pt idx="21">
                  <c:v>42434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A0-4774-9558-469183F7010E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Trend'!$D$2:$D$24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A0-4774-9558-469183F7010E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Trend'!$E$2:$E$24</c:f>
              <c:numCache>
                <c:formatCode>#,##0</c:formatCode>
                <c:ptCount val="23"/>
                <c:pt idx="0">
                  <c:v>249</c:v>
                </c:pt>
                <c:pt idx="1">
                  <c:v>13</c:v>
                </c:pt>
                <c:pt idx="2">
                  <c:v>0</c:v>
                </c:pt>
                <c:pt idx="3">
                  <c:v>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44</c:v>
                </c:pt>
                <c:pt idx="8">
                  <c:v>2</c:v>
                </c:pt>
                <c:pt idx="9">
                  <c:v>0</c:v>
                </c:pt>
                <c:pt idx="10">
                  <c:v>148</c:v>
                </c:pt>
                <c:pt idx="11">
                  <c:v>654</c:v>
                </c:pt>
                <c:pt idx="12">
                  <c:v>0</c:v>
                </c:pt>
                <c:pt idx="13">
                  <c:v>173</c:v>
                </c:pt>
                <c:pt idx="14">
                  <c:v>0</c:v>
                </c:pt>
                <c:pt idx="15">
                  <c:v>607</c:v>
                </c:pt>
                <c:pt idx="16">
                  <c:v>0</c:v>
                </c:pt>
                <c:pt idx="17">
                  <c:v>0</c:v>
                </c:pt>
                <c:pt idx="18">
                  <c:v>275</c:v>
                </c:pt>
                <c:pt idx="19">
                  <c:v>2493</c:v>
                </c:pt>
                <c:pt idx="20">
                  <c:v>0</c:v>
                </c:pt>
                <c:pt idx="21">
                  <c:v>31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A0-4774-9558-469183F7010E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Trend'!$F$2:$F$24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A0-4774-9558-469183F70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316872"/>
        <c:axId val="1241294344"/>
      </c:lineChart>
      <c:catAx>
        <c:axId val="124131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294344"/>
        <c:crosses val="autoZero"/>
        <c:auto val="1"/>
        <c:lblAlgn val="ctr"/>
        <c:lblOffset val="100"/>
        <c:noMultiLvlLbl val="0"/>
      </c:catAx>
      <c:valAx>
        <c:axId val="1241294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316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1290347</c:v>
                </c:pt>
                <c:pt idx="1">
                  <c:v>412593</c:v>
                </c:pt>
                <c:pt idx="2">
                  <c:v>206789</c:v>
                </c:pt>
                <c:pt idx="3">
                  <c:v>194626</c:v>
                </c:pt>
                <c:pt idx="4">
                  <c:v>93862</c:v>
                </c:pt>
                <c:pt idx="5">
                  <c:v>72704</c:v>
                </c:pt>
                <c:pt idx="6">
                  <c:v>42112</c:v>
                </c:pt>
                <c:pt idx="7">
                  <c:v>6723</c:v>
                </c:pt>
                <c:pt idx="8">
                  <c:v>5841</c:v>
                </c:pt>
                <c:pt idx="9">
                  <c:v>4630</c:v>
                </c:pt>
                <c:pt idx="10">
                  <c:v>4479</c:v>
                </c:pt>
                <c:pt idx="11">
                  <c:v>4180</c:v>
                </c:pt>
                <c:pt idx="12">
                  <c:v>733</c:v>
                </c:pt>
                <c:pt idx="13">
                  <c:v>561</c:v>
                </c:pt>
                <c:pt idx="14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E-4543-ACAF-FD1579ABA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1678344"/>
        <c:axId val="1241680904"/>
      </c:barChart>
      <c:catAx>
        <c:axId val="1241678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80904"/>
        <c:crosses val="autoZero"/>
        <c:auto val="1"/>
        <c:lblAlgn val="ctr"/>
        <c:lblOffset val="100"/>
        <c:noMultiLvlLbl val="0"/>
      </c:catAx>
      <c:valAx>
        <c:axId val="1241680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78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CROSS BORDER PAYMENT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2341179</c:v>
                </c:pt>
                <c:pt idx="1">
                  <c:v>13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7-4D8C-809F-DDB6E4029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1707528"/>
        <c:axId val="1241709576"/>
      </c:barChart>
      <c:catAx>
        <c:axId val="1241707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09576"/>
        <c:crosses val="autoZero"/>
        <c:auto val="1"/>
        <c:lblAlgn val="ctr"/>
        <c:lblOffset val="100"/>
        <c:noMultiLvlLbl val="0"/>
      </c:catAx>
      <c:valAx>
        <c:axId val="1241709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0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Entity'!$A$2:$A$11</c:f>
              <c:strCache>
                <c:ptCount val="10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  <c:pt idx="8">
                  <c:v>JS10</c:v>
                </c:pt>
                <c:pt idx="9">
                  <c:v>MERCHANT NON BNI</c:v>
                </c:pt>
              </c:strCache>
            </c:strRef>
          </c:cat>
          <c:val>
            <c:numRef>
              <c:f>'By Entity'!$B$2:$B$11</c:f>
              <c:numCache>
                <c:formatCode>#,##0</c:formatCode>
                <c:ptCount val="10"/>
                <c:pt idx="0">
                  <c:v>2038170</c:v>
                </c:pt>
                <c:pt idx="1">
                  <c:v>214767</c:v>
                </c:pt>
                <c:pt idx="2">
                  <c:v>87681</c:v>
                </c:pt>
                <c:pt idx="3">
                  <c:v>561</c:v>
                </c:pt>
                <c:pt idx="4">
                  <c:v>13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6-45A5-BE0D-48778517A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2726408"/>
        <c:axId val="1242728456"/>
      </c:barChart>
      <c:catAx>
        <c:axId val="1242726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728456"/>
        <c:crosses val="autoZero"/>
        <c:auto val="1"/>
        <c:lblAlgn val="ctr"/>
        <c:lblOffset val="100"/>
        <c:noMultiLvlLbl val="0"/>
      </c:catAx>
      <c:valAx>
        <c:axId val="1242728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72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1290347</c:v>
                </c:pt>
                <c:pt idx="1">
                  <c:v>412593</c:v>
                </c:pt>
                <c:pt idx="2">
                  <c:v>206789</c:v>
                </c:pt>
                <c:pt idx="3">
                  <c:v>194626</c:v>
                </c:pt>
                <c:pt idx="4">
                  <c:v>93862</c:v>
                </c:pt>
                <c:pt idx="5">
                  <c:v>72704</c:v>
                </c:pt>
                <c:pt idx="6">
                  <c:v>42112</c:v>
                </c:pt>
                <c:pt idx="7">
                  <c:v>6723</c:v>
                </c:pt>
                <c:pt idx="8">
                  <c:v>5841</c:v>
                </c:pt>
                <c:pt idx="9">
                  <c:v>4630</c:v>
                </c:pt>
                <c:pt idx="10">
                  <c:v>4479</c:v>
                </c:pt>
                <c:pt idx="11">
                  <c:v>4180</c:v>
                </c:pt>
                <c:pt idx="12">
                  <c:v>733</c:v>
                </c:pt>
                <c:pt idx="13">
                  <c:v>561</c:v>
                </c:pt>
                <c:pt idx="14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3-416E-8BE6-D9398B98C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3259400"/>
        <c:axId val="1243261448"/>
      </c:barChart>
      <c:catAx>
        <c:axId val="1243259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61448"/>
        <c:crosses val="autoZero"/>
        <c:auto val="1"/>
        <c:lblAlgn val="ctr"/>
        <c:lblOffset val="100"/>
        <c:noMultiLvlLbl val="0"/>
      </c:catAx>
      <c:valAx>
        <c:axId val="124326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5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98481</c:v>
                </c:pt>
                <c:pt idx="13">
                  <c:v>99000</c:v>
                </c:pt>
                <c:pt idx="14">
                  <c:v>01010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451379</c:v>
                </c:pt>
                <c:pt idx="1">
                  <c:v>344722</c:v>
                </c:pt>
                <c:pt idx="2">
                  <c:v>271330</c:v>
                </c:pt>
                <c:pt idx="3">
                  <c:v>216420</c:v>
                </c:pt>
                <c:pt idx="4">
                  <c:v>194624</c:v>
                </c:pt>
                <c:pt idx="5">
                  <c:v>146226</c:v>
                </c:pt>
                <c:pt idx="6">
                  <c:v>145880</c:v>
                </c:pt>
                <c:pt idx="7">
                  <c:v>104071</c:v>
                </c:pt>
                <c:pt idx="8">
                  <c:v>44474</c:v>
                </c:pt>
                <c:pt idx="9">
                  <c:v>40230</c:v>
                </c:pt>
                <c:pt idx="10">
                  <c:v>36705</c:v>
                </c:pt>
                <c:pt idx="11">
                  <c:v>33082</c:v>
                </c:pt>
                <c:pt idx="12">
                  <c:v>31466</c:v>
                </c:pt>
                <c:pt idx="13">
                  <c:v>28230</c:v>
                </c:pt>
                <c:pt idx="14">
                  <c:v>25960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2-439A-A3B7-322A7191E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3526664"/>
        <c:axId val="1243516936"/>
      </c:barChart>
      <c:catAx>
        <c:axId val="1243526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16936"/>
        <c:crosses val="autoZero"/>
        <c:auto val="1"/>
        <c:lblAlgn val="ctr"/>
        <c:lblOffset val="100"/>
        <c:noMultiLvlLbl val="0"/>
      </c:catAx>
      <c:valAx>
        <c:axId val="1243516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2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B-461A-8D85-966076059B23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2671</c:v>
                </c:pt>
                <c:pt idx="11">
                  <c:v>1267</c:v>
                </c:pt>
                <c:pt idx="12">
                  <c:v>0</c:v>
                </c:pt>
                <c:pt idx="13">
                  <c:v>228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3B-461A-8D85-966076059B23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1289729</c:v>
                </c:pt>
                <c:pt idx="1">
                  <c:v>412593</c:v>
                </c:pt>
                <c:pt idx="2">
                  <c:v>206789</c:v>
                </c:pt>
                <c:pt idx="3">
                  <c:v>176246</c:v>
                </c:pt>
                <c:pt idx="4">
                  <c:v>93862</c:v>
                </c:pt>
                <c:pt idx="5">
                  <c:v>72416</c:v>
                </c:pt>
                <c:pt idx="6">
                  <c:v>42112</c:v>
                </c:pt>
                <c:pt idx="7">
                  <c:v>6723</c:v>
                </c:pt>
                <c:pt idx="8">
                  <c:v>5841</c:v>
                </c:pt>
                <c:pt idx="9">
                  <c:v>4630</c:v>
                </c:pt>
                <c:pt idx="10">
                  <c:v>1808</c:v>
                </c:pt>
                <c:pt idx="11">
                  <c:v>2913</c:v>
                </c:pt>
                <c:pt idx="12">
                  <c:v>733</c:v>
                </c:pt>
                <c:pt idx="13">
                  <c:v>333</c:v>
                </c:pt>
                <c:pt idx="14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3B-461A-8D85-966076059B23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3B-461A-8D85-966076059B23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3B-461A-8D85-966076059B23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3B-461A-8D85-966076059B23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73B-461A-8D85-966076059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8743176"/>
        <c:axId val="1228745224"/>
      </c:barChart>
      <c:catAx>
        <c:axId val="1228743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45224"/>
        <c:crosses val="autoZero"/>
        <c:auto val="1"/>
        <c:lblAlgn val="ctr"/>
        <c:lblOffset val="100"/>
        <c:noMultiLvlLbl val="0"/>
      </c:catAx>
      <c:valAx>
        <c:axId val="122874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43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13-AUG-26 for line 1.  Please use the Daily Rates form in General Ledger to enter a conversion rate for these currencies, conversion date and conversion type.,A conversion rate does not exist to convert USD to IDR for the conversion type Kurs Closing and conversion date 13-AUG-26 for lin</c:v>
                </c:pt>
                <c:pt idx="3">
                  <c:v>A conversion rate does not exist to convert USD to IDR for the conversion type Kurs Closing and conversion date 13-AUG-26 for line 2881.  Please use the Daily Rates form in General Ledger to enter a conversion rate for these currencies, conversion date and conversion type.,A conversion rate does not exist to convert USD to IDR for the conversion type Kurs Closing and conversion date 13-AUG-26 for</c:v>
                </c:pt>
                <c:pt idx="4">
                  <c:v>A conversion rate does not exist to convert USD to IDR for the conversion type Kurs Closing and conversion date 13-AUG-26 for line 1344.  Please use the Daily Rates form in General Ledger to enter a conversion rate for these currencies, conversion date and conversion type.,A conversion rate does not exist to convert USD to IDR for the conversion type Kurs Closing and conversion date 13-AUG-26 for</c:v>
                </c:pt>
                <c:pt idx="5">
                  <c:v>A conversion rate does not exist to convert USD to IDR for the conversion type Kurs Closing and conversion date 13-AUG-26 for line 1409.  Please use the Daily Rates form in General Ledger to enter a conversion rate for these currencies, conversion date and conversion type.,A conversion rate does not exist to convert USD to IDR for the conversion type Kurs Closing and conversion date 13-AUG-26 for</c:v>
                </c:pt>
                <c:pt idx="6">
                  <c:v>A conversion rate does not exist to convert USD to IDR for the conversion type Kurs Closing and conversion date 13-AUG-26 for line 1281.  Please use the Daily Rates form in General Ledger to enter a conversion rate for these currencies, conversion date and conversion type.,A conversion rate does not exist to convert USD to IDR for the conversion type Kurs Closing and conversion date 13-AUG-26 for</c:v>
                </c:pt>
                <c:pt idx="7">
                  <c:v>A conversion rate does not exist to convert SGD to IDR for the conversion type Kurs Closing and conversion date 13-AUG-26 for line 1.  Please use the Daily Rates form in General Ledger to enter a conversion rate for these currencies, conversion date and conversion type.,A conversion rate does not exist to convert SGD to IDR for the conversion type Kurs Closing and conversion date 13-AUG-26 for lin</c:v>
                </c:pt>
                <c:pt idx="8">
                  <c:v>A conversion rate does not exist to convert USD to IDR for the conversion type Kurs Closing and conversion date 13-AUG-26 for line 833.  Please use the Daily Rates form in General Ledger to enter a conversion rate for these currencies, conversion date and conversion type.,A conversion rate does not exist to convert USD to IDR for the conversion type Kurs Closing and conversion date 13-AUG-26 for l</c:v>
                </c:pt>
                <c:pt idx="9">
                  <c:v>A conversion rate does not exist to convert SGD to IDR for the conversion type Kurs Closing and conversion date 13-AUG-26 for line 769.  Please use the Daily Rates form in General Ledger to enter a conversion rate for these currencies, conversion date and conversion type.,A conversion rate does not exist to convert SGD to IDR for the conversion type Kurs Closing and conversion date 13-AUG-26 for l</c:v>
                </c:pt>
                <c:pt idx="10">
                  <c:v>A conversion rate does not exist to convert USD to IDR for the conversion type Kurs Closing and conversion date 13-AUG-26 for line 641.  Please use the Daily Rates form in General Ledger to enter a conversion rate for these currencies, conversion date and conversion type.,A conversion rate does not exist to convert USD to IDR for the conversion type Kurs Closing and conversion date 13-AUG-26 for l</c:v>
                </c:pt>
                <c:pt idx="11">
                  <c:v>A conversion rate does not exist to convert USD to IDR for the conversion type Kurs Closing and conversion date 13-AUG-26 for line 513.  Please use the Daily Rates form in General Ledger to enter a conversion rate for these currencies, conversion date and conversion type.,A conversion rate does not exist to convert USD to IDR for the conversion type Kurs Closing and conversion date 13-AUG-26 for l</c:v>
                </c:pt>
                <c:pt idx="12">
                  <c:v>A conversion rate does not exist to convert USD to IDR for the conversion type Kurs Closing and conversion date 13-AUG-26 for line 449.  Please use the Daily Rates form in General Ledger to enter a conversion rate for these currencies, conversion date and conversion type.,A conversion rate does not exist to convert USD to IDR for the conversion type Kurs Closing and conversion date 13-AUG-26 for l</c:v>
                </c:pt>
                <c:pt idx="13">
                  <c:v>A conversion rate does not exist to convert USD to IDR for the conversion type Kurs Closing and conversion date 13-AUG-26 for line 65.  Please use the Daily Rates form in General Ledger to enter a conversion rate for these currencies, conversion date and conversion type.,A conversion rate does not exist to convert USD to IDR for the conversion type Kurs Closing and conversion date 13-AUG-26 for li</c:v>
                </c:pt>
                <c:pt idx="14">
                  <c:v>A conversion rate does not exist to convert USD to IDR for the conversion type Kurs Closing and conversion date 13-AUG-26 for line 129.  Please use the Daily Rates form in General Ledger to enter a conversion rate for these currencies, conversion date and conversion type.,A conversion rate does not exist to convert USD to IDR for the conversion type Kurs Closing and conversion date 13-AUG-26 for l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18766</c:v>
                </c:pt>
                <c:pt idx="1">
                  <c:v>18766</c:v>
                </c:pt>
                <c:pt idx="2">
                  <c:v>4716</c:v>
                </c:pt>
                <c:pt idx="3">
                  <c:v>2942</c:v>
                </c:pt>
                <c:pt idx="4">
                  <c:v>2328</c:v>
                </c:pt>
                <c:pt idx="5">
                  <c:v>1418</c:v>
                </c:pt>
                <c:pt idx="6">
                  <c:v>1306</c:v>
                </c:pt>
                <c:pt idx="7">
                  <c:v>1114</c:v>
                </c:pt>
                <c:pt idx="8">
                  <c:v>854</c:v>
                </c:pt>
                <c:pt idx="9">
                  <c:v>780</c:v>
                </c:pt>
                <c:pt idx="10">
                  <c:v>658</c:v>
                </c:pt>
                <c:pt idx="11">
                  <c:v>530</c:v>
                </c:pt>
                <c:pt idx="12">
                  <c:v>480</c:v>
                </c:pt>
                <c:pt idx="13">
                  <c:v>440</c:v>
                </c:pt>
                <c:pt idx="14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6-49D2-8BA7-3C5A916E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3077256"/>
        <c:axId val="1233079816"/>
      </c:barChart>
      <c:catAx>
        <c:axId val="1233077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79816"/>
        <c:crosses val="autoZero"/>
        <c:auto val="1"/>
        <c:lblAlgn val="ctr"/>
        <c:lblOffset val="100"/>
        <c:noMultiLvlLbl val="0"/>
      </c:catAx>
      <c:valAx>
        <c:axId val="1233079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7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8-4954-89D2-65E4CA6DA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2909320"/>
        <c:axId val="1232911368"/>
      </c:barChart>
      <c:catAx>
        <c:axId val="1232909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911368"/>
        <c:crosses val="autoZero"/>
        <c:auto val="1"/>
        <c:lblAlgn val="ctr"/>
        <c:lblOffset val="100"/>
        <c:noMultiLvlLbl val="0"/>
      </c:catAx>
      <c:valAx>
        <c:axId val="1232911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90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JPY</c:v>
                </c:pt>
                <c:pt idx="5">
                  <c:v>CNY</c:v>
                </c:pt>
                <c:pt idx="6">
                  <c:v>AUD</c:v>
                </c:pt>
                <c:pt idx="7">
                  <c:v>MYR</c:v>
                </c:pt>
                <c:pt idx="8">
                  <c:v>GBP</c:v>
                </c:pt>
                <c:pt idx="9">
                  <c:v>HKD</c:v>
                </c:pt>
                <c:pt idx="10">
                  <c:v>AED</c:v>
                </c:pt>
                <c:pt idx="11">
                  <c:v>SAR</c:v>
                </c:pt>
                <c:pt idx="12">
                  <c:v>CAD</c:v>
                </c:pt>
                <c:pt idx="13">
                  <c:v>THB</c:v>
                </c:pt>
                <c:pt idx="14">
                  <c:v>KRW</c:v>
                </c:pt>
                <c:pt idx="15">
                  <c:v>NZD</c:v>
                </c:pt>
                <c:pt idx="16">
                  <c:v>CHF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366833814794583.5</c:v>
                </c:pt>
                <c:pt idx="1">
                  <c:v>1741879981828.8301</c:v>
                </c:pt>
                <c:pt idx="2">
                  <c:v>373160158567.15002</c:v>
                </c:pt>
                <c:pt idx="3">
                  <c:v>48947213576.970001</c:v>
                </c:pt>
                <c:pt idx="4">
                  <c:v>33976933388.59</c:v>
                </c:pt>
                <c:pt idx="5">
                  <c:v>30004569570.630001</c:v>
                </c:pt>
                <c:pt idx="6">
                  <c:v>5774565427.1899996</c:v>
                </c:pt>
                <c:pt idx="7">
                  <c:v>2896648618.3200002</c:v>
                </c:pt>
                <c:pt idx="8">
                  <c:v>2451112766.1199999</c:v>
                </c:pt>
                <c:pt idx="9">
                  <c:v>2082863152.3599999</c:v>
                </c:pt>
                <c:pt idx="10">
                  <c:v>650127877.36000001</c:v>
                </c:pt>
                <c:pt idx="11">
                  <c:v>399327636.89999998</c:v>
                </c:pt>
                <c:pt idx="12">
                  <c:v>211879056.68000001</c:v>
                </c:pt>
                <c:pt idx="13">
                  <c:v>177002699.47</c:v>
                </c:pt>
                <c:pt idx="14">
                  <c:v>156658692.91</c:v>
                </c:pt>
                <c:pt idx="15">
                  <c:v>126194049.92</c:v>
                </c:pt>
                <c:pt idx="16">
                  <c:v>10897759.039999999</c:v>
                </c:pt>
                <c:pt idx="17" formatCode="#,##0">
                  <c:v>820800</c:v>
                </c:pt>
                <c:pt idx="18" formatCode="#,##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A-4769-8C96-9CA64B3B9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3718280"/>
        <c:axId val="1233245192"/>
      </c:barChart>
      <c:catAx>
        <c:axId val="1233718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245192"/>
        <c:crosses val="autoZero"/>
        <c:auto val="1"/>
        <c:lblAlgn val="ctr"/>
        <c:lblOffset val="100"/>
        <c:noMultiLvlLbl val="0"/>
      </c:catAx>
      <c:valAx>
        <c:axId val="1233245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718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CTA-NQ_ED2P_CTAV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0-4247-A1D8-F21043D86209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CTA-NQ_ED2P_CTAV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>
                  <c:v>28988425840232.75</c:v>
                </c:pt>
                <c:pt idx="1">
                  <c:v>2337161857908.3501</c:v>
                </c:pt>
                <c:pt idx="2">
                  <c:v>1234355509661.5</c:v>
                </c:pt>
                <c:pt idx="3">
                  <c:v>53224975.420000002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50-4247-A1D8-F21043D86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0227464"/>
        <c:axId val="1230200840"/>
      </c:barChart>
      <c:catAx>
        <c:axId val="1230227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00840"/>
        <c:crosses val="autoZero"/>
        <c:auto val="1"/>
        <c:lblAlgn val="ctr"/>
        <c:lblOffset val="100"/>
        <c:noMultiLvlLbl val="0"/>
      </c:catAx>
      <c:valAx>
        <c:axId val="1230200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2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1290347</c:v>
                </c:pt>
                <c:pt idx="1">
                  <c:v>412593</c:v>
                </c:pt>
                <c:pt idx="2">
                  <c:v>206789</c:v>
                </c:pt>
                <c:pt idx="3">
                  <c:v>194626</c:v>
                </c:pt>
                <c:pt idx="4">
                  <c:v>93862</c:v>
                </c:pt>
                <c:pt idx="5">
                  <c:v>72704</c:v>
                </c:pt>
                <c:pt idx="6">
                  <c:v>42112</c:v>
                </c:pt>
                <c:pt idx="7">
                  <c:v>6723</c:v>
                </c:pt>
                <c:pt idx="8">
                  <c:v>5841</c:v>
                </c:pt>
                <c:pt idx="9">
                  <c:v>4630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E-4ECE-AA50-4497FBE15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1140744"/>
        <c:axId val="1232864776"/>
      </c:barChart>
      <c:catAx>
        <c:axId val="1241140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864776"/>
        <c:crosses val="autoZero"/>
        <c:auto val="1"/>
        <c:lblAlgn val="ctr"/>
        <c:lblOffset val="100"/>
        <c:noMultiLvlLbl val="0"/>
      </c:catAx>
      <c:valAx>
        <c:axId val="1232864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4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2-4B27-A812-5899550D5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5033096"/>
        <c:axId val="1235067912"/>
      </c:barChart>
      <c:catAx>
        <c:axId val="1235033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67912"/>
        <c:crosses val="autoZero"/>
        <c:auto val="1"/>
        <c:lblAlgn val="ctr"/>
        <c:lblOffset val="100"/>
        <c:noMultiLvlLbl val="0"/>
      </c:catAx>
      <c:valAx>
        <c:axId val="1235067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3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2671</c:v>
                </c:pt>
                <c:pt idx="1">
                  <c:v>1267</c:v>
                </c:pt>
                <c:pt idx="2">
                  <c:v>618</c:v>
                </c:pt>
                <c:pt idx="3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C-4D2A-9F26-1456F80E4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5084296"/>
        <c:axId val="1235086344"/>
      </c:barChart>
      <c:catAx>
        <c:axId val="1235084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86344"/>
        <c:crosses val="autoZero"/>
        <c:auto val="1"/>
        <c:lblAlgn val="ctr"/>
        <c:lblOffset val="100"/>
        <c:noMultiLvlLbl val="0"/>
      </c:catAx>
      <c:valAx>
        <c:axId val="1235086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8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DA1221-5F78-3E95-9F9E-A81CB53B7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348BDC-6502-7C2C-BF63-7E93FB441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51610B-B4DC-8E33-D375-2665BB15E9F6}"/>
            </a:ext>
            <a:ext uri="{147F2762-F138-4A5C-976F-8EAC2B608ADB}">
              <a16:predDERef xmlns:a16="http://schemas.microsoft.com/office/drawing/2014/main" pred="{60348BDC-6502-7C2C-BF63-7E93FB441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3A242-B83F-0B5A-5B3E-6A3BFED97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B62756-D354-6842-61C8-32F2452E1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5649C-D9FA-995F-9868-7E2AF3234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E56B94-C89E-7459-DA6F-6FE7D6864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B143D-8ADC-D455-3E17-AA82A9DF5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778B3C-1877-4310-BA01-6D8FABF36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EE995A-6551-CD41-2944-89C9D2466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7EE2F-783A-9082-3CF9-9C9009A24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4C19C-F16E-C3B8-DD63-D802BEC7E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2FDB4-01B6-53BE-FF56-03A60DFF6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C0344C-8533-F084-4D4E-5E0D64AC1231}"/>
            </a:ext>
            <a:ext uri="{147F2762-F138-4A5C-976F-8EAC2B608ADB}">
              <a16:predDERef xmlns:a16="http://schemas.microsoft.com/office/drawing/2014/main" pred="{9AF2FDB4-01B6-53BE-FF56-03A60DFF6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520925-485C-5294-74BA-BC3369607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00288D-F966-C374-C00B-B0F5369B3FA0}"/>
            </a:ext>
            <a:ext uri="{147F2762-F138-4A5C-976F-8EAC2B608ADB}">
              <a16:predDERef xmlns:a16="http://schemas.microsoft.com/office/drawing/2014/main" pred="{0D520925-485C-5294-74BA-BC3369607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EB6174-FA1E-1745-7A8C-F94EB071DA07}"/>
            </a:ext>
            <a:ext uri="{147F2762-F138-4A5C-976F-8EAC2B608ADB}">
              <a16:predDERef xmlns:a16="http://schemas.microsoft.com/office/drawing/2014/main" pred="{1A00288D-F966-C374-C00B-B0F5369B3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opLeftCell="A6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2341208</v>
      </c>
      <c r="D6" t="s">
        <v>8</v>
      </c>
      <c r="E6" s="4">
        <v>0</v>
      </c>
    </row>
    <row r="7" spans="1:5">
      <c r="A7" t="s">
        <v>9</v>
      </c>
      <c r="B7" s="4">
        <v>189141</v>
      </c>
      <c r="D7" t="s">
        <v>10</v>
      </c>
      <c r="E7" s="4">
        <v>4784</v>
      </c>
    </row>
    <row r="8" spans="1:5">
      <c r="A8" t="s">
        <v>11</v>
      </c>
      <c r="B8" s="4">
        <v>2317648</v>
      </c>
      <c r="D8" t="s">
        <v>12</v>
      </c>
      <c r="E8" s="4">
        <v>2317648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4784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98.99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29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10</v>
      </c>
    </row>
    <row r="21" spans="1:2">
      <c r="A21" t="s">
        <v>29</v>
      </c>
      <c r="B21" s="5">
        <v>366877349122667.13</v>
      </c>
    </row>
    <row r="22" spans="1:2">
      <c r="A22" t="s">
        <v>30</v>
      </c>
      <c r="B22" s="5">
        <v>369076721750081.94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4784</v>
      </c>
      <c r="C3" t="s">
        <v>37</v>
      </c>
      <c r="D3" s="5">
        <v>0.2</v>
      </c>
    </row>
    <row r="4" spans="1:4">
      <c r="A4" t="s">
        <v>38</v>
      </c>
      <c r="B4" s="4">
        <v>2317648</v>
      </c>
      <c r="C4" t="s">
        <v>39</v>
      </c>
      <c r="D4" s="5">
        <v>98.99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2322406</v>
      </c>
      <c r="C11" t="s">
        <v>50</v>
      </c>
      <c r="D11" s="5">
        <v>99.2</v>
      </c>
    </row>
    <row r="12" spans="1:4">
      <c r="A12" t="s">
        <v>42</v>
      </c>
      <c r="B12" s="4">
        <v>18766</v>
      </c>
      <c r="C12" t="s">
        <v>43</v>
      </c>
      <c r="D12" s="5">
        <v>0.8</v>
      </c>
    </row>
    <row r="13" spans="1:4">
      <c r="A13" t="s">
        <v>51</v>
      </c>
      <c r="B13" s="4">
        <v>26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401310</v>
      </c>
      <c r="C2" s="4">
        <v>401061</v>
      </c>
      <c r="D2" s="4">
        <v>0</v>
      </c>
      <c r="E2" s="4">
        <v>249</v>
      </c>
      <c r="F2" s="4">
        <v>0</v>
      </c>
    </row>
    <row r="3" spans="1:6">
      <c r="A3" t="s">
        <v>57</v>
      </c>
      <c r="B3" s="4">
        <v>39</v>
      </c>
      <c r="C3" s="4">
        <v>26</v>
      </c>
      <c r="D3" s="4">
        <v>0</v>
      </c>
      <c r="E3" s="4">
        <v>13</v>
      </c>
      <c r="F3" s="4">
        <v>0</v>
      </c>
    </row>
    <row r="4" spans="1:6">
      <c r="A4" t="s">
        <v>58</v>
      </c>
      <c r="B4" s="4">
        <v>9</v>
      </c>
      <c r="C4" s="4">
        <v>9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131141</v>
      </c>
      <c r="C5" s="4">
        <v>131046</v>
      </c>
      <c r="D5" s="4">
        <v>0</v>
      </c>
      <c r="E5" s="4">
        <v>95</v>
      </c>
      <c r="F5" s="4">
        <v>0</v>
      </c>
    </row>
    <row r="6" spans="1:6">
      <c r="A6" t="s">
        <v>60</v>
      </c>
      <c r="B6" s="4">
        <v>3</v>
      </c>
      <c r="C6" s="4">
        <v>3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17</v>
      </c>
      <c r="C7" s="4">
        <v>17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19095</v>
      </c>
      <c r="C8" s="4">
        <v>19095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152582</v>
      </c>
      <c r="C9" s="4">
        <v>152538</v>
      </c>
      <c r="D9" s="4">
        <v>0</v>
      </c>
      <c r="E9" s="4">
        <v>44</v>
      </c>
      <c r="F9" s="4">
        <v>0</v>
      </c>
    </row>
    <row r="10" spans="1:6">
      <c r="A10" t="s">
        <v>64</v>
      </c>
      <c r="B10" s="4">
        <v>248738</v>
      </c>
      <c r="C10" s="4">
        <v>248736</v>
      </c>
      <c r="D10" s="4">
        <v>0</v>
      </c>
      <c r="E10" s="4">
        <v>2</v>
      </c>
      <c r="F10" s="4">
        <v>0</v>
      </c>
    </row>
    <row r="11" spans="1:6">
      <c r="A11" t="s">
        <v>65</v>
      </c>
      <c r="B11" s="4">
        <v>72920</v>
      </c>
      <c r="C11" s="4">
        <v>54252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263737</v>
      </c>
      <c r="C12" s="4">
        <v>263589</v>
      </c>
      <c r="D12" s="4">
        <v>0</v>
      </c>
      <c r="E12" s="4">
        <v>148</v>
      </c>
      <c r="F12" s="4">
        <v>0</v>
      </c>
    </row>
    <row r="13" spans="1:6">
      <c r="A13" t="s">
        <v>67</v>
      </c>
      <c r="B13" s="4">
        <v>190606</v>
      </c>
      <c r="C13" s="4">
        <v>189952</v>
      </c>
      <c r="D13" s="4">
        <v>0</v>
      </c>
      <c r="E13" s="4">
        <v>654</v>
      </c>
      <c r="F13" s="4">
        <v>0</v>
      </c>
    </row>
    <row r="14" spans="1:6">
      <c r="A14" t="s">
        <v>68</v>
      </c>
      <c r="B14" s="4">
        <v>10</v>
      </c>
      <c r="C14" s="4">
        <v>10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343142</v>
      </c>
      <c r="C15" s="4">
        <v>342969</v>
      </c>
      <c r="D15" s="4">
        <v>0</v>
      </c>
      <c r="E15" s="4">
        <v>173</v>
      </c>
      <c r="F15" s="4">
        <v>0</v>
      </c>
    </row>
    <row r="16" spans="1:6">
      <c r="A16" t="s">
        <v>70</v>
      </c>
      <c r="B16" s="4">
        <v>73554</v>
      </c>
      <c r="C16" s="4">
        <v>73554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1353</v>
      </c>
      <c r="C17" s="4">
        <v>746</v>
      </c>
      <c r="D17" s="4">
        <v>0</v>
      </c>
      <c r="E17" s="4">
        <v>607</v>
      </c>
      <c r="F17" s="4">
        <v>0</v>
      </c>
    </row>
    <row r="18" spans="1:6">
      <c r="A18" t="s">
        <v>72</v>
      </c>
      <c r="B18" s="4">
        <v>10</v>
      </c>
      <c r="C18" s="4">
        <v>10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69255</v>
      </c>
      <c r="C19" s="4">
        <v>69255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310715</v>
      </c>
      <c r="C20" s="4">
        <v>310440</v>
      </c>
      <c r="D20" s="4">
        <v>0</v>
      </c>
      <c r="E20" s="4">
        <v>275</v>
      </c>
      <c r="F20" s="4">
        <v>0</v>
      </c>
    </row>
    <row r="21" spans="1:6">
      <c r="A21" t="s">
        <v>75</v>
      </c>
      <c r="B21" s="4">
        <v>20380</v>
      </c>
      <c r="C21" s="4">
        <v>17887</v>
      </c>
      <c r="D21" s="4">
        <v>0</v>
      </c>
      <c r="E21" s="4">
        <v>2493</v>
      </c>
      <c r="F21" s="4">
        <v>0</v>
      </c>
    </row>
    <row r="22" spans="1:6">
      <c r="A22" t="s">
        <v>76</v>
      </c>
      <c r="B22" s="4">
        <v>19</v>
      </c>
      <c r="C22" s="4">
        <v>19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42563</v>
      </c>
      <c r="C23" s="4">
        <v>42434</v>
      </c>
      <c r="D23" s="4">
        <v>0</v>
      </c>
      <c r="E23" s="4">
        <v>31</v>
      </c>
      <c r="F23" s="4">
        <v>0</v>
      </c>
    </row>
    <row r="24" spans="1:6">
      <c r="A24" t="s">
        <v>78</v>
      </c>
      <c r="B24" s="4">
        <v>10</v>
      </c>
      <c r="C24" s="4">
        <v>0</v>
      </c>
      <c r="D24" s="4">
        <v>0</v>
      </c>
      <c r="E24" s="4">
        <v>0</v>
      </c>
      <c r="F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tabSelected="1" zoomScaleNormal="100" zoomScaleSheetLayoutView="100" workbookViewId="0">
      <selection activeCell="N1" sqref="M1:N1048576"/>
    </sheetView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2.7109375" bestFit="1" customWidth="1"/>
  </cols>
  <sheetData>
    <row r="1" spans="1:14">
      <c r="A1" s="2" t="s">
        <v>79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</row>
    <row r="2" spans="1:14">
      <c r="A2" t="s">
        <v>87</v>
      </c>
      <c r="B2" s="4">
        <v>1290347</v>
      </c>
      <c r="C2" s="4">
        <v>1289729</v>
      </c>
      <c r="D2" s="4">
        <v>0</v>
      </c>
      <c r="E2" s="4">
        <v>0</v>
      </c>
      <c r="F2" s="4">
        <v>0</v>
      </c>
      <c r="G2" s="4">
        <v>618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187889450244109.59</v>
      </c>
      <c r="N2" s="5">
        <v>187889450244109.59</v>
      </c>
    </row>
    <row r="3" spans="1:14">
      <c r="A3" t="s">
        <v>88</v>
      </c>
      <c r="B3" s="4">
        <v>412593</v>
      </c>
      <c r="C3" s="4">
        <v>412593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14643812762048</v>
      </c>
      <c r="N3" s="4">
        <v>14643812762048</v>
      </c>
    </row>
    <row r="4" spans="1:14">
      <c r="A4" t="s">
        <v>89</v>
      </c>
      <c r="B4" s="4">
        <v>206789</v>
      </c>
      <c r="C4" s="4">
        <v>206789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39308279949957.422</v>
      </c>
      <c r="N4" s="5">
        <v>39308279949957.422</v>
      </c>
    </row>
    <row r="5" spans="1:14">
      <c r="A5" t="s">
        <v>90</v>
      </c>
      <c r="B5" s="4">
        <v>194626</v>
      </c>
      <c r="C5" s="4">
        <v>176246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90.56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91</v>
      </c>
      <c r="B6" s="4">
        <v>93862</v>
      </c>
      <c r="C6" s="4">
        <v>93862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3528776289</v>
      </c>
      <c r="N6" s="4">
        <v>3528776289</v>
      </c>
    </row>
    <row r="7" spans="1:14">
      <c r="A7" t="s">
        <v>92</v>
      </c>
      <c r="B7" s="4">
        <v>72704</v>
      </c>
      <c r="C7" s="4">
        <v>72416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93</v>
      </c>
      <c r="B8" s="4">
        <v>42112</v>
      </c>
      <c r="C8" s="4">
        <v>42112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41074749624973.547</v>
      </c>
      <c r="N8" s="5">
        <v>41074749624973.547</v>
      </c>
    </row>
    <row r="9" spans="1:14">
      <c r="A9" t="s">
        <v>94</v>
      </c>
      <c r="B9" s="4">
        <v>6723</v>
      </c>
      <c r="C9" s="4">
        <v>6723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62575633798460.18</v>
      </c>
      <c r="N9" s="5">
        <v>62777086699046.18</v>
      </c>
    </row>
    <row r="10" spans="1:14">
      <c r="A10" t="s">
        <v>95</v>
      </c>
      <c r="B10" s="4">
        <v>5841</v>
      </c>
      <c r="C10" s="4">
        <v>5841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-36642793162725.508</v>
      </c>
      <c r="N10" s="5">
        <v>-36642793162725.508</v>
      </c>
    </row>
    <row r="11" spans="1:14">
      <c r="A11" t="s">
        <v>96</v>
      </c>
      <c r="B11" s="4">
        <v>4630</v>
      </c>
      <c r="C11" s="4">
        <v>4630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1488314030247.8301</v>
      </c>
      <c r="N11" s="5">
        <v>3273714248835.0298</v>
      </c>
    </row>
    <row r="12" spans="1:14">
      <c r="A12" t="s">
        <v>97</v>
      </c>
      <c r="B12" s="4">
        <v>4479</v>
      </c>
      <c r="C12" s="4">
        <v>1808</v>
      </c>
      <c r="D12" s="4">
        <v>0</v>
      </c>
      <c r="E12" s="4">
        <v>0</v>
      </c>
      <c r="F12" s="4">
        <v>0</v>
      </c>
      <c r="G12" s="4">
        <v>2671</v>
      </c>
      <c r="H12" s="4">
        <v>0</v>
      </c>
      <c r="I12" s="4">
        <v>0</v>
      </c>
      <c r="J12" s="5">
        <v>40.369999999999997</v>
      </c>
      <c r="K12" s="4">
        <v>0</v>
      </c>
      <c r="L12" s="5">
        <v>59.63</v>
      </c>
      <c r="M12" s="5">
        <v>5734462792333.6201</v>
      </c>
      <c r="N12" s="5">
        <v>5734462792333.6201</v>
      </c>
    </row>
    <row r="13" spans="1:14">
      <c r="A13" t="s">
        <v>98</v>
      </c>
      <c r="B13" s="4">
        <v>4180</v>
      </c>
      <c r="C13" s="4">
        <v>2913</v>
      </c>
      <c r="D13" s="4">
        <v>0</v>
      </c>
      <c r="E13" s="4">
        <v>0</v>
      </c>
      <c r="F13" s="4">
        <v>0</v>
      </c>
      <c r="G13" s="4">
        <v>1267</v>
      </c>
      <c r="H13" s="4">
        <v>0</v>
      </c>
      <c r="I13" s="4">
        <v>0</v>
      </c>
      <c r="J13" s="5">
        <v>69.69</v>
      </c>
      <c r="K13" s="4">
        <v>0</v>
      </c>
      <c r="L13" s="5">
        <v>30.31</v>
      </c>
      <c r="M13" s="5">
        <v>4999096612983.0498</v>
      </c>
      <c r="N13" s="5">
        <v>4999096612983.0498</v>
      </c>
    </row>
    <row r="14" spans="1:14">
      <c r="A14" t="s">
        <v>99</v>
      </c>
      <c r="B14" s="4">
        <v>733</v>
      </c>
      <c r="C14" s="4">
        <v>733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340202147241</v>
      </c>
      <c r="N14" s="4">
        <v>340202147241</v>
      </c>
    </row>
    <row r="15" spans="1:14">
      <c r="A15" t="s">
        <v>100</v>
      </c>
      <c r="B15" s="4">
        <v>561</v>
      </c>
      <c r="C15" s="4">
        <v>333</v>
      </c>
      <c r="D15" s="4">
        <v>0</v>
      </c>
      <c r="E15" s="4">
        <v>0</v>
      </c>
      <c r="F15" s="4">
        <v>0</v>
      </c>
      <c r="G15" s="4">
        <v>228</v>
      </c>
      <c r="H15" s="4">
        <v>0</v>
      </c>
      <c r="I15" s="4">
        <v>0</v>
      </c>
      <c r="J15" s="5">
        <v>59.36</v>
      </c>
      <c r="K15" s="4">
        <v>0</v>
      </c>
      <c r="L15" s="5">
        <v>40.64</v>
      </c>
      <c r="M15" s="5">
        <v>29480197070577.012</v>
      </c>
      <c r="N15" s="5">
        <v>29480197070577.012</v>
      </c>
    </row>
    <row r="16" spans="1:14">
      <c r="A16" t="s">
        <v>101</v>
      </c>
      <c r="B16" s="4">
        <v>473</v>
      </c>
      <c r="C16" s="4">
        <v>473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300596367555.28003</v>
      </c>
      <c r="N16" s="5">
        <v>300596367555.28003</v>
      </c>
    </row>
    <row r="17" spans="1:14">
      <c r="A17" t="s">
        <v>102</v>
      </c>
      <c r="B17" s="4">
        <v>436</v>
      </c>
      <c r="C17" s="4">
        <v>338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77.52</v>
      </c>
      <c r="K17" s="4">
        <v>0</v>
      </c>
      <c r="L17" s="4">
        <v>0</v>
      </c>
      <c r="M17" s="5">
        <v>511819543364.14001</v>
      </c>
      <c r="N17" s="5">
        <v>724339051605.72998</v>
      </c>
    </row>
    <row r="18" spans="1:14">
      <c r="A18" t="s">
        <v>103</v>
      </c>
      <c r="B18" s="4">
        <v>86</v>
      </c>
      <c r="C18" s="4">
        <v>76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88.37</v>
      </c>
      <c r="K18" s="4">
        <v>0</v>
      </c>
      <c r="L18" s="4">
        <v>0</v>
      </c>
      <c r="M18" s="4">
        <v>15165085894829</v>
      </c>
      <c r="N18" s="4">
        <v>15165085894829</v>
      </c>
    </row>
    <row r="19" spans="1:14">
      <c r="A19" t="s">
        <v>104</v>
      </c>
      <c r="B19" s="4">
        <v>7</v>
      </c>
      <c r="C19" s="4">
        <v>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61794659</v>
      </c>
      <c r="N19" s="4">
        <v>61794659</v>
      </c>
    </row>
    <row r="20" spans="1:14">
      <c r="A20" t="s">
        <v>105</v>
      </c>
      <c r="B20" s="4">
        <v>6</v>
      </c>
      <c r="C20" s="4">
        <v>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69013337</v>
      </c>
      <c r="N20" s="4">
        <v>69013337</v>
      </c>
    </row>
    <row r="21" spans="1:14">
      <c r="A21" t="s">
        <v>106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107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4527351400</v>
      </c>
      <c r="N22" s="4">
        <v>4527351400</v>
      </c>
    </row>
    <row r="23" spans="1:14">
      <c r="A23" t="s">
        <v>108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244000</v>
      </c>
      <c r="N23" s="4">
        <v>244000</v>
      </c>
    </row>
    <row r="24" spans="1:14">
      <c r="A24" t="s">
        <v>109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2357849</v>
      </c>
      <c r="N24" s="4">
        <v>2357849</v>
      </c>
    </row>
    <row r="25" spans="1:14">
      <c r="A25" t="s">
        <v>110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117578518</v>
      </c>
      <c r="N25" s="4">
        <v>117578518</v>
      </c>
    </row>
    <row r="26" spans="1:14">
      <c r="A26" t="s">
        <v>111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9554545</v>
      </c>
      <c r="N26" s="4">
        <v>9554545</v>
      </c>
    </row>
    <row r="27" spans="1:14">
      <c r="A27" t="s">
        <v>112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636108</v>
      </c>
      <c r="N27" s="4">
        <v>636108</v>
      </c>
    </row>
    <row r="28" spans="1:14">
      <c r="A28" t="s">
        <v>113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121098594</v>
      </c>
      <c r="N28" s="4">
        <v>121098594</v>
      </c>
    </row>
    <row r="29" spans="1:14">
      <c r="A29" t="s">
        <v>114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2833034</v>
      </c>
      <c r="N29" s="4">
        <v>2833034</v>
      </c>
    </row>
    <row r="30" spans="1:14">
      <c r="A30" t="s">
        <v>115</v>
      </c>
      <c r="B30" s="4">
        <v>1</v>
      </c>
      <c r="C30" s="4">
        <v>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208380</v>
      </c>
      <c r="N30" s="4">
        <v>208380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9" customWidth="1"/>
    <col min="14" max="14" width="20" customWidth="1"/>
  </cols>
  <sheetData>
    <row r="1" spans="1:14">
      <c r="A1" s="2" t="s">
        <v>116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</row>
    <row r="2" spans="1:14">
      <c r="A2" t="s">
        <v>117</v>
      </c>
      <c r="B2" s="4">
        <v>2341179</v>
      </c>
      <c r="C2" s="4">
        <v>2317619</v>
      </c>
      <c r="D2" s="4">
        <v>0</v>
      </c>
      <c r="E2" s="4">
        <v>0</v>
      </c>
      <c r="F2" s="4">
        <v>0</v>
      </c>
      <c r="G2" s="4">
        <v>4784</v>
      </c>
      <c r="H2" s="4">
        <v>0</v>
      </c>
      <c r="I2" s="4">
        <v>0</v>
      </c>
      <c r="J2" s="5">
        <v>98.99</v>
      </c>
      <c r="K2" s="4">
        <v>0</v>
      </c>
      <c r="L2" s="5">
        <v>0.2</v>
      </c>
      <c r="M2" s="5">
        <v>366876963803643.13</v>
      </c>
      <c r="N2" s="5">
        <v>369076336431057.94</v>
      </c>
    </row>
    <row r="3" spans="1:14">
      <c r="A3" t="s">
        <v>118</v>
      </c>
      <c r="B3" s="4">
        <v>13</v>
      </c>
      <c r="C3" s="4">
        <v>13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130807996</v>
      </c>
      <c r="N3" s="4">
        <v>130807996</v>
      </c>
    </row>
    <row r="4" spans="1:14">
      <c r="A4" t="s">
        <v>119</v>
      </c>
      <c r="B4" s="4">
        <v>7</v>
      </c>
      <c r="C4" s="4">
        <v>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251909179</v>
      </c>
      <c r="N4" s="4">
        <v>251909179</v>
      </c>
    </row>
    <row r="5" spans="1:14">
      <c r="A5" t="s">
        <v>120</v>
      </c>
      <c r="B5" s="4">
        <v>5</v>
      </c>
      <c r="C5" s="4">
        <v>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2601849</v>
      </c>
      <c r="N5" s="4">
        <v>2601849</v>
      </c>
    </row>
    <row r="6" spans="1:14">
      <c r="A6" t="s">
        <v>121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122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</row>
    <row r="2" spans="1:14">
      <c r="A2" t="s">
        <v>123</v>
      </c>
      <c r="B2" s="4">
        <v>2038170</v>
      </c>
      <c r="C2" s="4">
        <v>2019172</v>
      </c>
      <c r="D2" s="4">
        <v>0</v>
      </c>
      <c r="E2" s="4">
        <v>0</v>
      </c>
      <c r="F2" s="4">
        <v>0</v>
      </c>
      <c r="G2" s="4">
        <v>618</v>
      </c>
      <c r="H2" s="4">
        <v>0</v>
      </c>
      <c r="I2" s="4">
        <v>0</v>
      </c>
      <c r="J2" s="5">
        <v>99.07</v>
      </c>
      <c r="K2" s="4">
        <v>0</v>
      </c>
      <c r="L2" s="5">
        <v>0.03</v>
      </c>
      <c r="M2" s="5">
        <v>245099855437667.97</v>
      </c>
      <c r="N2" s="5">
        <v>246885255656255.16</v>
      </c>
    </row>
    <row r="3" spans="1:14">
      <c r="A3" t="s">
        <v>124</v>
      </c>
      <c r="B3" s="4">
        <v>214767</v>
      </c>
      <c r="C3" s="4">
        <v>214659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99.95</v>
      </c>
      <c r="K3" s="4">
        <v>0</v>
      </c>
      <c r="L3" s="4">
        <v>0</v>
      </c>
      <c r="M3" s="5">
        <v>117901021333851.73</v>
      </c>
      <c r="N3" s="5">
        <v>118314993742679.31</v>
      </c>
    </row>
    <row r="4" spans="1:14">
      <c r="A4" t="s">
        <v>125</v>
      </c>
      <c r="B4" s="4">
        <v>87681</v>
      </c>
      <c r="C4" s="4">
        <v>83455</v>
      </c>
      <c r="D4" s="4">
        <v>0</v>
      </c>
      <c r="E4" s="4">
        <v>0</v>
      </c>
      <c r="F4" s="4">
        <v>0</v>
      </c>
      <c r="G4" s="4">
        <v>3938</v>
      </c>
      <c r="H4" s="4">
        <v>0</v>
      </c>
      <c r="I4" s="4">
        <v>0</v>
      </c>
      <c r="J4" s="5">
        <v>95.18</v>
      </c>
      <c r="K4" s="4">
        <v>0</v>
      </c>
      <c r="L4" s="5">
        <v>4.49</v>
      </c>
      <c r="M4" s="5">
        <v>-25604110038453.559</v>
      </c>
      <c r="N4" s="5">
        <v>-25604110038453.559</v>
      </c>
    </row>
    <row r="5" spans="1:14">
      <c r="A5" t="s">
        <v>126</v>
      </c>
      <c r="B5" s="4">
        <v>561</v>
      </c>
      <c r="C5" s="4">
        <v>333</v>
      </c>
      <c r="D5" s="4">
        <v>0</v>
      </c>
      <c r="E5" s="4">
        <v>0</v>
      </c>
      <c r="F5" s="4">
        <v>0</v>
      </c>
      <c r="G5" s="4">
        <v>228</v>
      </c>
      <c r="H5" s="4">
        <v>0</v>
      </c>
      <c r="I5" s="4">
        <v>0</v>
      </c>
      <c r="J5" s="5">
        <v>59.36</v>
      </c>
      <c r="K5" s="4">
        <v>0</v>
      </c>
      <c r="L5" s="5">
        <v>40.64</v>
      </c>
      <c r="M5" s="5">
        <v>29480197070577.012</v>
      </c>
      <c r="N5" s="5">
        <v>29480197070577.012</v>
      </c>
    </row>
    <row r="6" spans="1:14">
      <c r="A6" t="s">
        <v>127</v>
      </c>
      <c r="B6" s="4">
        <v>13</v>
      </c>
      <c r="C6" s="4">
        <v>13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130807996</v>
      </c>
      <c r="N6" s="4">
        <v>130807996</v>
      </c>
    </row>
    <row r="7" spans="1:14">
      <c r="A7" t="s">
        <v>128</v>
      </c>
      <c r="B7" s="4">
        <v>5</v>
      </c>
      <c r="C7" s="4">
        <v>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248867765</v>
      </c>
      <c r="N7" s="4">
        <v>248867765</v>
      </c>
    </row>
    <row r="8" spans="1:14">
      <c r="A8" t="s">
        <v>106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108</v>
      </c>
      <c r="B9" s="4">
        <v>3</v>
      </c>
      <c r="C9" s="4">
        <v>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244000</v>
      </c>
      <c r="N9" s="4">
        <v>244000</v>
      </c>
    </row>
    <row r="10" spans="1:14">
      <c r="A10" t="s">
        <v>109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2357849</v>
      </c>
      <c r="N10" s="4">
        <v>2357849</v>
      </c>
    </row>
    <row r="11" spans="1:14">
      <c r="A11" t="s">
        <v>129</v>
      </c>
      <c r="B11" s="4">
        <v>2</v>
      </c>
      <c r="C11" s="4">
        <v>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3041414</v>
      </c>
      <c r="N11" s="4">
        <v>3041414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130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</row>
    <row r="2" spans="1:14">
      <c r="A2" t="s">
        <v>87</v>
      </c>
      <c r="B2" s="4">
        <v>1290347</v>
      </c>
      <c r="C2" s="4">
        <v>1289729</v>
      </c>
      <c r="D2" s="4">
        <v>0</v>
      </c>
      <c r="E2" s="4">
        <v>0</v>
      </c>
      <c r="F2" s="4">
        <v>0</v>
      </c>
      <c r="G2" s="4">
        <v>618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187889450244109.59</v>
      </c>
      <c r="N2" s="5">
        <v>187889450244109.59</v>
      </c>
    </row>
    <row r="3" spans="1:14">
      <c r="A3" t="s">
        <v>88</v>
      </c>
      <c r="B3" s="4">
        <v>412593</v>
      </c>
      <c r="C3" s="4">
        <v>412593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14643812762048</v>
      </c>
      <c r="N3" s="4">
        <v>14643812762048</v>
      </c>
    </row>
    <row r="4" spans="1:14">
      <c r="A4" t="s">
        <v>89</v>
      </c>
      <c r="B4" s="4">
        <v>206789</v>
      </c>
      <c r="C4" s="4">
        <v>206789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39308279949957.422</v>
      </c>
      <c r="N4" s="5">
        <v>39308279949957.422</v>
      </c>
    </row>
    <row r="5" spans="1:14">
      <c r="A5" t="s">
        <v>90</v>
      </c>
      <c r="B5" s="4">
        <v>194626</v>
      </c>
      <c r="C5" s="4">
        <v>176246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90.56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91</v>
      </c>
      <c r="B6" s="4">
        <v>93862</v>
      </c>
      <c r="C6" s="4">
        <v>93862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3528776289</v>
      </c>
      <c r="N6" s="4">
        <v>3528776289</v>
      </c>
    </row>
    <row r="7" spans="1:14">
      <c r="A7" t="s">
        <v>92</v>
      </c>
      <c r="B7" s="4">
        <v>72704</v>
      </c>
      <c r="C7" s="4">
        <v>72416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93</v>
      </c>
      <c r="B8" s="4">
        <v>42112</v>
      </c>
      <c r="C8" s="4">
        <v>42112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41074749624973.547</v>
      </c>
      <c r="N8" s="5">
        <v>41074749624973.547</v>
      </c>
    </row>
    <row r="9" spans="1:14">
      <c r="A9" t="s">
        <v>94</v>
      </c>
      <c r="B9" s="4">
        <v>6723</v>
      </c>
      <c r="C9" s="4">
        <v>6723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62575633798460.18</v>
      </c>
      <c r="N9" s="5">
        <v>62777086699046.18</v>
      </c>
    </row>
    <row r="10" spans="1:14">
      <c r="A10" t="s">
        <v>95</v>
      </c>
      <c r="B10" s="4">
        <v>5841</v>
      </c>
      <c r="C10" s="4">
        <v>5841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-36642793162725.508</v>
      </c>
      <c r="N10" s="5">
        <v>-36642793162725.508</v>
      </c>
    </row>
    <row r="11" spans="1:14">
      <c r="A11" t="s">
        <v>96</v>
      </c>
      <c r="B11" s="4">
        <v>4630</v>
      </c>
      <c r="C11" s="4">
        <v>4630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1488314030247.8301</v>
      </c>
      <c r="N11" s="5">
        <v>3273714248835.0298</v>
      </c>
    </row>
    <row r="12" spans="1:14">
      <c r="A12" t="s">
        <v>97</v>
      </c>
      <c r="B12" s="4">
        <v>4479</v>
      </c>
      <c r="C12" s="4">
        <v>1808</v>
      </c>
      <c r="D12" s="4">
        <v>0</v>
      </c>
      <c r="E12" s="4">
        <v>0</v>
      </c>
      <c r="F12" s="4">
        <v>0</v>
      </c>
      <c r="G12" s="4">
        <v>2671</v>
      </c>
      <c r="H12" s="4">
        <v>0</v>
      </c>
      <c r="I12" s="4">
        <v>0</v>
      </c>
      <c r="J12" s="5">
        <v>40.369999999999997</v>
      </c>
      <c r="K12" s="4">
        <v>0</v>
      </c>
      <c r="L12" s="5">
        <v>59.63</v>
      </c>
      <c r="M12" s="5">
        <v>5734462792333.6201</v>
      </c>
      <c r="N12" s="5">
        <v>5734462792333.6201</v>
      </c>
    </row>
    <row r="13" spans="1:14">
      <c r="A13" t="s">
        <v>98</v>
      </c>
      <c r="B13" s="4">
        <v>4180</v>
      </c>
      <c r="C13" s="4">
        <v>2913</v>
      </c>
      <c r="D13" s="4">
        <v>0</v>
      </c>
      <c r="E13" s="4">
        <v>0</v>
      </c>
      <c r="F13" s="4">
        <v>0</v>
      </c>
      <c r="G13" s="4">
        <v>1267</v>
      </c>
      <c r="H13" s="4">
        <v>0</v>
      </c>
      <c r="I13" s="4">
        <v>0</v>
      </c>
      <c r="J13" s="5">
        <v>69.69</v>
      </c>
      <c r="K13" s="4">
        <v>0</v>
      </c>
      <c r="L13" s="5">
        <v>30.31</v>
      </c>
      <c r="M13" s="5">
        <v>4999096612983.0498</v>
      </c>
      <c r="N13" s="5">
        <v>4999096612983.0498</v>
      </c>
    </row>
    <row r="14" spans="1:14">
      <c r="A14" t="s">
        <v>99</v>
      </c>
      <c r="B14" s="4">
        <v>733</v>
      </c>
      <c r="C14" s="4">
        <v>733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340202147241</v>
      </c>
      <c r="N14" s="4">
        <v>340202147241</v>
      </c>
    </row>
    <row r="15" spans="1:14">
      <c r="A15" t="s">
        <v>100</v>
      </c>
      <c r="B15" s="4">
        <v>561</v>
      </c>
      <c r="C15" s="4">
        <v>333</v>
      </c>
      <c r="D15" s="4">
        <v>0</v>
      </c>
      <c r="E15" s="4">
        <v>0</v>
      </c>
      <c r="F15" s="4">
        <v>0</v>
      </c>
      <c r="G15" s="4">
        <v>228</v>
      </c>
      <c r="H15" s="4">
        <v>0</v>
      </c>
      <c r="I15" s="4">
        <v>0</v>
      </c>
      <c r="J15" s="5">
        <v>59.36</v>
      </c>
      <c r="K15" s="4">
        <v>0</v>
      </c>
      <c r="L15" s="5">
        <v>40.64</v>
      </c>
      <c r="M15" s="5">
        <v>29480197070577.012</v>
      </c>
      <c r="N15" s="5">
        <v>29480197070577.012</v>
      </c>
    </row>
    <row r="16" spans="1:14">
      <c r="A16" t="s">
        <v>101</v>
      </c>
      <c r="B16" s="4">
        <v>473</v>
      </c>
      <c r="C16" s="4">
        <v>473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300596367555.28003</v>
      </c>
      <c r="N16" s="5">
        <v>300596367555.28003</v>
      </c>
    </row>
    <row r="17" spans="1:14">
      <c r="A17" t="s">
        <v>102</v>
      </c>
      <c r="B17" s="4">
        <v>436</v>
      </c>
      <c r="C17" s="4">
        <v>338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77.52</v>
      </c>
      <c r="K17" s="4">
        <v>0</v>
      </c>
      <c r="L17" s="4">
        <v>0</v>
      </c>
      <c r="M17" s="5">
        <v>511819543364.14001</v>
      </c>
      <c r="N17" s="5">
        <v>724339051605.72998</v>
      </c>
    </row>
    <row r="18" spans="1:14">
      <c r="A18" t="s">
        <v>103</v>
      </c>
      <c r="B18" s="4">
        <v>86</v>
      </c>
      <c r="C18" s="4">
        <v>76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88.37</v>
      </c>
      <c r="K18" s="4">
        <v>0</v>
      </c>
      <c r="L18" s="4">
        <v>0</v>
      </c>
      <c r="M18" s="4">
        <v>15165085894829</v>
      </c>
      <c r="N18" s="4">
        <v>15165085894829</v>
      </c>
    </row>
    <row r="19" spans="1:14">
      <c r="A19" t="s">
        <v>104</v>
      </c>
      <c r="B19" s="4">
        <v>7</v>
      </c>
      <c r="C19" s="4">
        <v>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61794659</v>
      </c>
      <c r="N19" s="4">
        <v>61794659</v>
      </c>
    </row>
    <row r="20" spans="1:14">
      <c r="A20" t="s">
        <v>105</v>
      </c>
      <c r="B20" s="4">
        <v>6</v>
      </c>
      <c r="C20" s="4">
        <v>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69013337</v>
      </c>
      <c r="N20" s="4">
        <v>69013337</v>
      </c>
    </row>
    <row r="21" spans="1:14">
      <c r="A21" t="s">
        <v>106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107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4527351400</v>
      </c>
      <c r="N22" s="4">
        <v>4527351400</v>
      </c>
    </row>
    <row r="23" spans="1:14">
      <c r="A23" t="s">
        <v>108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244000</v>
      </c>
      <c r="N23" s="4">
        <v>244000</v>
      </c>
    </row>
    <row r="24" spans="1:14">
      <c r="A24" t="s">
        <v>109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2357849</v>
      </c>
      <c r="N24" s="4">
        <v>2357849</v>
      </c>
    </row>
    <row r="25" spans="1:14">
      <c r="A25" t="s">
        <v>110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117578518</v>
      </c>
      <c r="N25" s="4">
        <v>117578518</v>
      </c>
    </row>
    <row r="26" spans="1:14">
      <c r="A26" t="s">
        <v>114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2833034</v>
      </c>
      <c r="N26" s="4">
        <v>2833034</v>
      </c>
    </row>
    <row r="27" spans="1:14">
      <c r="A27" t="s">
        <v>111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9554545</v>
      </c>
      <c r="N27" s="4">
        <v>9554545</v>
      </c>
    </row>
    <row r="28" spans="1:14">
      <c r="A28" t="s">
        <v>115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208380</v>
      </c>
      <c r="N28" s="4">
        <v>208380</v>
      </c>
    </row>
    <row r="29" spans="1:14">
      <c r="A29" t="s">
        <v>112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636108</v>
      </c>
      <c r="N29" s="4">
        <v>636108</v>
      </c>
    </row>
    <row r="30" spans="1:14">
      <c r="A30" t="s">
        <v>113</v>
      </c>
      <c r="B30" s="4">
        <v>1</v>
      </c>
      <c r="C30" s="4">
        <v>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121098594</v>
      </c>
      <c r="N30" s="4">
        <v>121098594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96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131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</row>
    <row r="2" spans="1:14">
      <c r="A2" t="s">
        <v>132</v>
      </c>
      <c r="B2" s="4">
        <v>451379</v>
      </c>
      <c r="C2" s="4">
        <v>451379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9174197471846</v>
      </c>
      <c r="N2" s="4">
        <v>9174197471846</v>
      </c>
    </row>
    <row r="3" spans="1:14">
      <c r="A3" t="s">
        <v>133</v>
      </c>
      <c r="B3" s="4">
        <v>344722</v>
      </c>
      <c r="C3" s="4">
        <v>344722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69107498391566.211</v>
      </c>
      <c r="N3" s="5">
        <v>69903919910768.609</v>
      </c>
    </row>
    <row r="4" spans="1:14">
      <c r="A4" t="s">
        <v>134</v>
      </c>
      <c r="B4" s="4">
        <v>271330</v>
      </c>
      <c r="C4" s="4">
        <v>271330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45795968164634.797</v>
      </c>
      <c r="N4" s="5">
        <v>46771332458117.438</v>
      </c>
    </row>
    <row r="5" spans="1:14">
      <c r="A5" t="s">
        <v>135</v>
      </c>
      <c r="B5" s="4">
        <v>216420</v>
      </c>
      <c r="C5" s="4">
        <v>216420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8821240656832</v>
      </c>
      <c r="N5" s="4">
        <v>8821240656832</v>
      </c>
    </row>
    <row r="6" spans="1:14">
      <c r="A6" t="s">
        <v>136</v>
      </c>
      <c r="B6" s="4">
        <v>194624</v>
      </c>
      <c r="C6" s="4">
        <v>176246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90.56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137</v>
      </c>
      <c r="B7" s="4">
        <v>146226</v>
      </c>
      <c r="C7" s="4">
        <v>146226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3109025000</v>
      </c>
      <c r="N7" s="4">
        <v>3109025000</v>
      </c>
    </row>
    <row r="8" spans="1:14">
      <c r="A8" t="s">
        <v>138</v>
      </c>
      <c r="B8" s="4">
        <v>145880</v>
      </c>
      <c r="C8" s="4">
        <v>145873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9591875432177</v>
      </c>
      <c r="N8" s="5">
        <v>9591954874819.4004</v>
      </c>
    </row>
    <row r="9" spans="1:14">
      <c r="A9" t="s">
        <v>139</v>
      </c>
      <c r="B9" s="4">
        <v>104071</v>
      </c>
      <c r="C9" s="4">
        <v>104071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780850128923.26001</v>
      </c>
      <c r="N9" s="5">
        <v>780963143446.44995</v>
      </c>
    </row>
    <row r="10" spans="1:14">
      <c r="A10" t="s">
        <v>140</v>
      </c>
      <c r="B10" s="4">
        <v>44474</v>
      </c>
      <c r="C10" s="4">
        <v>44252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99.5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141</v>
      </c>
      <c r="B11" s="4">
        <v>40230</v>
      </c>
      <c r="C11" s="4">
        <v>40230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53949247488.879997</v>
      </c>
      <c r="N11" s="5">
        <v>53949247488.879997</v>
      </c>
    </row>
    <row r="12" spans="1:14">
      <c r="A12" t="s">
        <v>142</v>
      </c>
      <c r="B12" s="4">
        <v>36705</v>
      </c>
      <c r="C12" s="4">
        <v>36703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99.99</v>
      </c>
      <c r="K12" s="4">
        <v>0</v>
      </c>
      <c r="L12" s="4">
        <v>0</v>
      </c>
      <c r="M12" s="4">
        <v>8756003740671</v>
      </c>
      <c r="N12" s="4">
        <v>8756003740671</v>
      </c>
    </row>
    <row r="13" spans="1:14">
      <c r="A13" t="s">
        <v>143</v>
      </c>
      <c r="B13" s="4">
        <v>33082</v>
      </c>
      <c r="C13" s="4">
        <v>33082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232773563500</v>
      </c>
      <c r="N13" s="4">
        <v>232773563500</v>
      </c>
    </row>
    <row r="14" spans="1:14">
      <c r="A14" t="s">
        <v>144</v>
      </c>
      <c r="B14" s="4">
        <v>31466</v>
      </c>
      <c r="C14" s="4">
        <v>31466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1951558500</v>
      </c>
      <c r="N14" s="4">
        <v>1951558500</v>
      </c>
    </row>
    <row r="15" spans="1:14">
      <c r="A15" t="s">
        <v>145</v>
      </c>
      <c r="B15" s="4">
        <v>28230</v>
      </c>
      <c r="C15" s="4">
        <v>28164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99.77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146</v>
      </c>
      <c r="B16" s="4">
        <v>25960</v>
      </c>
      <c r="C16" s="4">
        <v>25960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1832639746897.3799</v>
      </c>
      <c r="N16" s="5">
        <v>1844137478568.3799</v>
      </c>
    </row>
    <row r="17" spans="1:14">
      <c r="A17" t="s">
        <v>147</v>
      </c>
      <c r="B17" s="4">
        <v>24404</v>
      </c>
      <c r="C17" s="4">
        <v>24404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907790500</v>
      </c>
      <c r="N17" s="4">
        <v>907790500</v>
      </c>
    </row>
    <row r="18" spans="1:14">
      <c r="A18" t="s">
        <v>148</v>
      </c>
      <c r="B18" s="4">
        <v>18062</v>
      </c>
      <c r="C18" s="4">
        <v>18062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344880500</v>
      </c>
      <c r="N18" s="4">
        <v>344880500</v>
      </c>
    </row>
    <row r="19" spans="1:14">
      <c r="A19" t="s">
        <v>149</v>
      </c>
      <c r="B19" s="4">
        <v>15004</v>
      </c>
      <c r="C19" s="4">
        <v>15004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264910000</v>
      </c>
      <c r="N19" s="4">
        <v>264910000</v>
      </c>
    </row>
    <row r="20" spans="1:14">
      <c r="A20" t="s">
        <v>150</v>
      </c>
      <c r="B20" s="4">
        <v>14839</v>
      </c>
      <c r="C20" s="4">
        <v>14839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22526884991</v>
      </c>
      <c r="N20" s="4">
        <v>22526884991</v>
      </c>
    </row>
    <row r="21" spans="1:14">
      <c r="A21" t="s">
        <v>151</v>
      </c>
      <c r="B21" s="4">
        <v>12465</v>
      </c>
      <c r="C21" s="4">
        <v>12465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25261831864</v>
      </c>
      <c r="N21" s="4">
        <v>25261831864</v>
      </c>
    </row>
    <row r="22" spans="1:14">
      <c r="A22" t="s">
        <v>152</v>
      </c>
      <c r="B22" s="4">
        <v>12130</v>
      </c>
      <c r="C22" s="4">
        <v>12130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1083871167357</v>
      </c>
      <c r="N22" s="4">
        <v>1083871167357</v>
      </c>
    </row>
    <row r="23" spans="1:14">
      <c r="A23" t="s">
        <v>153</v>
      </c>
      <c r="B23" s="4">
        <v>11812</v>
      </c>
      <c r="C23" s="4">
        <v>11812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132048000</v>
      </c>
      <c r="N23" s="4">
        <v>132048000</v>
      </c>
    </row>
    <row r="24" spans="1:14">
      <c r="A24" t="s">
        <v>154</v>
      </c>
      <c r="B24" s="4">
        <v>10341</v>
      </c>
      <c r="C24" s="4">
        <v>10341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766272000</v>
      </c>
      <c r="N24" s="4">
        <v>766272000</v>
      </c>
    </row>
    <row r="25" spans="1:14">
      <c r="A25" t="s">
        <v>155</v>
      </c>
      <c r="B25" s="4">
        <v>6935</v>
      </c>
      <c r="C25" s="4">
        <v>6934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5">
        <v>99.99</v>
      </c>
      <c r="K25" s="4">
        <v>0</v>
      </c>
      <c r="L25" s="4">
        <v>0</v>
      </c>
      <c r="M25" s="4">
        <v>46793169904</v>
      </c>
      <c r="N25" s="4">
        <v>46793169904</v>
      </c>
    </row>
    <row r="26" spans="1:14">
      <c r="A26" t="s">
        <v>156</v>
      </c>
      <c r="B26" s="4">
        <v>5882</v>
      </c>
      <c r="C26" s="4">
        <v>5882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246627925987.64001</v>
      </c>
      <c r="N26" s="5">
        <v>246629493541.60999</v>
      </c>
    </row>
    <row r="27" spans="1:14">
      <c r="A27" t="s">
        <v>157</v>
      </c>
      <c r="B27" s="4">
        <v>5841</v>
      </c>
      <c r="C27" s="4">
        <v>5841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-36642793162725.508</v>
      </c>
      <c r="N27" s="5">
        <v>-36642793162725.508</v>
      </c>
    </row>
    <row r="28" spans="1:14">
      <c r="A28" t="s">
        <v>158</v>
      </c>
      <c r="B28" s="4">
        <v>5264</v>
      </c>
      <c r="C28" s="4">
        <v>5264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616143636949.30005</v>
      </c>
      <c r="N28" s="5">
        <v>616770154647.30005</v>
      </c>
    </row>
    <row r="29" spans="1:14">
      <c r="A29" t="s">
        <v>159</v>
      </c>
      <c r="B29" s="4">
        <v>5050</v>
      </c>
      <c r="C29" s="4">
        <v>5050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213232000</v>
      </c>
      <c r="N29" s="4">
        <v>213232000</v>
      </c>
    </row>
    <row r="30" spans="1:14">
      <c r="A30" t="s">
        <v>160</v>
      </c>
      <c r="B30" s="4">
        <v>4890</v>
      </c>
      <c r="C30" s="4">
        <v>4873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5">
        <v>99.65</v>
      </c>
      <c r="K30" s="4">
        <v>0</v>
      </c>
      <c r="L30" s="4">
        <v>0</v>
      </c>
      <c r="M30" s="5">
        <v>5091252830306.2598</v>
      </c>
      <c r="N30" s="5">
        <v>5274294707333.9697</v>
      </c>
    </row>
    <row r="31" spans="1:14">
      <c r="A31" t="s">
        <v>161</v>
      </c>
      <c r="B31" s="4">
        <v>4878</v>
      </c>
      <c r="C31" s="4">
        <v>4878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11586146544151.77</v>
      </c>
      <c r="N31" s="5">
        <v>11677676360447.5</v>
      </c>
    </row>
    <row r="32" spans="1:14">
      <c r="A32" t="s">
        <v>162</v>
      </c>
      <c r="B32" s="4">
        <v>4759</v>
      </c>
      <c r="C32" s="4">
        <v>4758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5">
        <v>99.98</v>
      </c>
      <c r="K32" s="4">
        <v>0</v>
      </c>
      <c r="L32" s="4">
        <v>0</v>
      </c>
      <c r="M32" s="5">
        <v>4223314588205.27</v>
      </c>
      <c r="N32" s="5">
        <v>4223320534241.3501</v>
      </c>
    </row>
    <row r="33" spans="1:14">
      <c r="A33" t="s">
        <v>163</v>
      </c>
      <c r="B33" s="4">
        <v>4671</v>
      </c>
      <c r="C33" s="4">
        <v>4671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246546286491.62</v>
      </c>
      <c r="N33" s="5">
        <v>246546286491.62</v>
      </c>
    </row>
    <row r="34" spans="1:14">
      <c r="A34" t="s">
        <v>164</v>
      </c>
      <c r="B34" s="4">
        <v>4298</v>
      </c>
      <c r="C34" s="4">
        <v>4285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99.7</v>
      </c>
      <c r="K34" s="4">
        <v>0</v>
      </c>
      <c r="L34" s="4">
        <v>0</v>
      </c>
      <c r="M34" s="5">
        <v>5326213387065.4199</v>
      </c>
      <c r="N34" s="5">
        <v>5351995598990.1699</v>
      </c>
    </row>
    <row r="35" spans="1:14">
      <c r="A35" t="s">
        <v>165</v>
      </c>
      <c r="B35" s="4">
        <v>3737</v>
      </c>
      <c r="C35" s="4">
        <v>3737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271643509918</v>
      </c>
      <c r="N35" s="4">
        <v>272061896708</v>
      </c>
    </row>
    <row r="36" spans="1:14">
      <c r="A36" t="s">
        <v>166</v>
      </c>
      <c r="B36" s="4">
        <v>3481</v>
      </c>
      <c r="C36" s="4">
        <v>3481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38080000</v>
      </c>
      <c r="N36" s="4">
        <v>38080000</v>
      </c>
    </row>
    <row r="37" spans="1:14">
      <c r="A37" t="s">
        <v>167</v>
      </c>
      <c r="B37" s="4">
        <v>3198</v>
      </c>
      <c r="C37" s="4">
        <v>3198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18358533384086.031</v>
      </c>
      <c r="N37" s="5">
        <v>18358533384086.031</v>
      </c>
    </row>
    <row r="38" spans="1:14">
      <c r="A38" t="s">
        <v>168</v>
      </c>
      <c r="B38" s="4">
        <v>2734</v>
      </c>
      <c r="C38" s="4">
        <v>2734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190822318.5</v>
      </c>
      <c r="N38" s="5">
        <v>190822318.5</v>
      </c>
    </row>
    <row r="39" spans="1:14">
      <c r="A39" t="s">
        <v>169</v>
      </c>
      <c r="B39" s="4">
        <v>2715</v>
      </c>
      <c r="C39" s="4">
        <v>2715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1755092014434</v>
      </c>
      <c r="N39" s="4">
        <v>1755092014434</v>
      </c>
    </row>
    <row r="40" spans="1:14">
      <c r="A40" t="s">
        <v>170</v>
      </c>
      <c r="B40" s="4">
        <v>2069</v>
      </c>
      <c r="C40" s="4">
        <v>2066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5">
        <v>99.86</v>
      </c>
      <c r="K40" s="4">
        <v>0</v>
      </c>
      <c r="L40" s="4">
        <v>0</v>
      </c>
      <c r="M40" s="5">
        <v>11190335717889.061</v>
      </c>
      <c r="N40" s="5">
        <v>11190462084892.279</v>
      </c>
    </row>
    <row r="41" spans="1:14">
      <c r="A41" t="s">
        <v>171</v>
      </c>
      <c r="B41" s="4">
        <v>1855</v>
      </c>
      <c r="C41" s="4">
        <v>1855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2366469377735.3599</v>
      </c>
      <c r="N41" s="5">
        <v>2366469377735.3599</v>
      </c>
    </row>
    <row r="42" spans="1:14">
      <c r="A42" t="s">
        <v>172</v>
      </c>
      <c r="B42" s="4">
        <v>1661</v>
      </c>
      <c r="C42" s="4">
        <v>1661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17072141511604.07</v>
      </c>
      <c r="N42" s="5">
        <v>17072141511604.07</v>
      </c>
    </row>
    <row r="43" spans="1:14">
      <c r="A43" t="s">
        <v>173</v>
      </c>
      <c r="B43" s="4">
        <v>1656</v>
      </c>
      <c r="C43" s="4">
        <v>1656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14300000</v>
      </c>
      <c r="N43" s="4">
        <v>14300000</v>
      </c>
    </row>
    <row r="44" spans="1:14">
      <c r="A44" t="s">
        <v>174</v>
      </c>
      <c r="B44" s="4">
        <v>1432</v>
      </c>
      <c r="C44" s="4">
        <v>1432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5077500</v>
      </c>
      <c r="N44" s="4">
        <v>5077500</v>
      </c>
    </row>
    <row r="45" spans="1:14">
      <c r="A45" t="s">
        <v>175</v>
      </c>
      <c r="B45" s="4">
        <v>1344</v>
      </c>
      <c r="C45" s="4">
        <v>1344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7440000</v>
      </c>
      <c r="N45" s="4">
        <v>7440000</v>
      </c>
    </row>
    <row r="46" spans="1:14">
      <c r="A46" t="s">
        <v>176</v>
      </c>
      <c r="B46" s="4">
        <v>1322</v>
      </c>
      <c r="C46" s="4">
        <v>1322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5">
        <v>18328653425710.641</v>
      </c>
      <c r="N46" s="5">
        <v>18328653425710.641</v>
      </c>
    </row>
    <row r="47" spans="1:14">
      <c r="A47" t="s">
        <v>177</v>
      </c>
      <c r="B47" s="4">
        <v>1265</v>
      </c>
      <c r="C47" s="4">
        <v>1265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5">
        <v>2816745899742.4502</v>
      </c>
      <c r="N47" s="5">
        <v>2816745899742.4502</v>
      </c>
    </row>
    <row r="48" spans="1:14">
      <c r="A48" t="s">
        <v>178</v>
      </c>
      <c r="B48" s="4">
        <v>1262</v>
      </c>
      <c r="C48" s="4">
        <v>1262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2579606</v>
      </c>
      <c r="N48" s="4">
        <v>2579606</v>
      </c>
    </row>
    <row r="49" spans="1:14">
      <c r="A49" t="s">
        <v>179</v>
      </c>
      <c r="B49" s="4">
        <v>1249</v>
      </c>
      <c r="C49" s="4">
        <v>1249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2382780831670</v>
      </c>
      <c r="N49" s="4">
        <v>2492714262197</v>
      </c>
    </row>
    <row r="50" spans="1:14">
      <c r="A50" t="s">
        <v>180</v>
      </c>
      <c r="B50" s="4">
        <v>1061</v>
      </c>
      <c r="C50" s="4">
        <v>1061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19464277671870</v>
      </c>
      <c r="N50" s="4">
        <v>19464277671870</v>
      </c>
    </row>
    <row r="51" spans="1:14">
      <c r="A51" t="s">
        <v>181</v>
      </c>
      <c r="B51" s="4">
        <v>1023</v>
      </c>
      <c r="C51" s="4">
        <v>1023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134330548</v>
      </c>
      <c r="N51" s="4">
        <v>134330548</v>
      </c>
    </row>
    <row r="52" spans="1:14">
      <c r="A52" t="s">
        <v>182</v>
      </c>
      <c r="B52" s="4">
        <v>946</v>
      </c>
      <c r="C52" s="4">
        <v>946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28362289</v>
      </c>
      <c r="N52" s="4">
        <v>28362289</v>
      </c>
    </row>
    <row r="53" spans="1:14">
      <c r="A53" t="s">
        <v>183</v>
      </c>
      <c r="B53" s="4">
        <v>753</v>
      </c>
      <c r="C53" s="4">
        <v>753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2835775323</v>
      </c>
      <c r="N53" s="4">
        <v>2837540223</v>
      </c>
    </row>
    <row r="54" spans="1:14">
      <c r="A54" t="s">
        <v>184</v>
      </c>
      <c r="B54" s="4">
        <v>705</v>
      </c>
      <c r="C54" s="4">
        <v>705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6119000</v>
      </c>
      <c r="N54" s="4">
        <v>6119000</v>
      </c>
    </row>
    <row r="55" spans="1:14">
      <c r="A55" t="s">
        <v>185</v>
      </c>
      <c r="B55" s="4">
        <v>660</v>
      </c>
      <c r="C55" s="4">
        <v>660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3867000</v>
      </c>
      <c r="N55" s="4">
        <v>3867000</v>
      </c>
    </row>
    <row r="56" spans="1:14">
      <c r="A56" t="s">
        <v>186</v>
      </c>
      <c r="B56" s="4">
        <v>659</v>
      </c>
      <c r="C56" s="4">
        <v>659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1484419387041</v>
      </c>
      <c r="N56" s="4">
        <v>1484419387041</v>
      </c>
    </row>
    <row r="57" spans="1:14">
      <c r="A57" t="s">
        <v>187</v>
      </c>
      <c r="B57" s="4">
        <v>620</v>
      </c>
      <c r="C57" s="4">
        <v>620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5414164992366</v>
      </c>
      <c r="N57" s="4">
        <v>5414164992366</v>
      </c>
    </row>
    <row r="58" spans="1:14">
      <c r="A58" t="s">
        <v>188</v>
      </c>
      <c r="B58" s="4">
        <v>600</v>
      </c>
      <c r="C58" s="4">
        <v>600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2620000</v>
      </c>
      <c r="N58" s="4">
        <v>2620000</v>
      </c>
    </row>
    <row r="59" spans="1:14">
      <c r="A59" t="s">
        <v>189</v>
      </c>
      <c r="B59" s="4">
        <v>584</v>
      </c>
      <c r="C59" s="4">
        <v>584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5414164992366</v>
      </c>
      <c r="N59" s="4">
        <v>5414164992366</v>
      </c>
    </row>
    <row r="60" spans="1:14">
      <c r="A60" t="s">
        <v>190</v>
      </c>
      <c r="B60" s="4">
        <v>568</v>
      </c>
      <c r="C60" s="4">
        <v>568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1935585528</v>
      </c>
      <c r="N60" s="4">
        <v>1935585528</v>
      </c>
    </row>
    <row r="61" spans="1:14">
      <c r="A61" t="s">
        <v>191</v>
      </c>
      <c r="B61" s="4">
        <v>558</v>
      </c>
      <c r="C61" s="4">
        <v>0</v>
      </c>
      <c r="D61" s="4">
        <v>0</v>
      </c>
      <c r="E61" s="4">
        <v>0</v>
      </c>
      <c r="F61" s="4">
        <v>0</v>
      </c>
      <c r="G61" s="4">
        <v>558</v>
      </c>
      <c r="H61" s="4">
        <v>0</v>
      </c>
      <c r="I61" s="4">
        <v>0</v>
      </c>
      <c r="J61" s="4">
        <v>0</v>
      </c>
      <c r="K61" s="4">
        <v>0</v>
      </c>
      <c r="L61" s="4">
        <v>100</v>
      </c>
      <c r="M61" s="4">
        <v>253157038941</v>
      </c>
      <c r="N61" s="4">
        <v>253157038941</v>
      </c>
    </row>
    <row r="62" spans="1:14">
      <c r="A62" t="s">
        <v>192</v>
      </c>
      <c r="B62" s="4">
        <v>543</v>
      </c>
      <c r="C62" s="4">
        <v>543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64087482548</v>
      </c>
      <c r="N62" s="4">
        <v>64087482548</v>
      </c>
    </row>
    <row r="63" spans="1:14">
      <c r="A63" t="s">
        <v>193</v>
      </c>
      <c r="B63" s="4">
        <v>533</v>
      </c>
      <c r="C63" s="4">
        <v>0</v>
      </c>
      <c r="D63" s="4">
        <v>0</v>
      </c>
      <c r="E63" s="4">
        <v>0</v>
      </c>
      <c r="F63" s="4">
        <v>0</v>
      </c>
      <c r="G63" s="4">
        <v>533</v>
      </c>
      <c r="H63" s="4">
        <v>0</v>
      </c>
      <c r="I63" s="4">
        <v>0</v>
      </c>
      <c r="J63" s="4">
        <v>0</v>
      </c>
      <c r="K63" s="4">
        <v>0</v>
      </c>
      <c r="L63" s="4">
        <v>100</v>
      </c>
      <c r="M63" s="4">
        <v>279985500</v>
      </c>
      <c r="N63" s="4">
        <v>279985500</v>
      </c>
    </row>
    <row r="64" spans="1:14">
      <c r="A64" t="s">
        <v>194</v>
      </c>
      <c r="B64" s="4">
        <v>519</v>
      </c>
      <c r="C64" s="4">
        <v>519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1546968978</v>
      </c>
      <c r="N64" s="4">
        <v>1546968978</v>
      </c>
    </row>
    <row r="65" spans="1:14">
      <c r="A65" t="s">
        <v>195</v>
      </c>
      <c r="B65" s="4">
        <v>504</v>
      </c>
      <c r="C65" s="4">
        <v>0</v>
      </c>
      <c r="D65" s="4">
        <v>0</v>
      </c>
      <c r="E65" s="4">
        <v>0</v>
      </c>
      <c r="F65" s="4">
        <v>0</v>
      </c>
      <c r="G65" s="4">
        <v>504</v>
      </c>
      <c r="H65" s="4">
        <v>0</v>
      </c>
      <c r="I65" s="4">
        <v>0</v>
      </c>
      <c r="J65" s="4">
        <v>0</v>
      </c>
      <c r="K65" s="4">
        <v>0</v>
      </c>
      <c r="L65" s="4">
        <v>100</v>
      </c>
      <c r="M65" s="4">
        <v>1383593976</v>
      </c>
      <c r="N65" s="4">
        <v>1383593976</v>
      </c>
    </row>
    <row r="66" spans="1:14">
      <c r="A66" t="s">
        <v>196</v>
      </c>
      <c r="B66" s="4">
        <v>503</v>
      </c>
      <c r="C66" s="4">
        <v>503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5">
        <v>1400455148093.1201</v>
      </c>
      <c r="N66" s="5">
        <v>1400455148093.1201</v>
      </c>
    </row>
    <row r="67" spans="1:14">
      <c r="A67" t="s">
        <v>197</v>
      </c>
      <c r="B67" s="4">
        <v>470</v>
      </c>
      <c r="C67" s="4">
        <v>0</v>
      </c>
      <c r="D67" s="4">
        <v>0</v>
      </c>
      <c r="E67" s="4">
        <v>0</v>
      </c>
      <c r="F67" s="4">
        <v>0</v>
      </c>
      <c r="G67" s="4">
        <v>470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13015000</v>
      </c>
      <c r="N67" s="4">
        <v>13015000</v>
      </c>
    </row>
    <row r="68" spans="1:14">
      <c r="A68" t="s">
        <v>198</v>
      </c>
      <c r="B68" s="4">
        <v>461</v>
      </c>
      <c r="C68" s="4">
        <v>461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2159001669857</v>
      </c>
      <c r="N68" s="4">
        <v>2159001669857</v>
      </c>
    </row>
    <row r="69" spans="1:14">
      <c r="A69" t="s">
        <v>199</v>
      </c>
      <c r="B69" s="4">
        <v>447</v>
      </c>
      <c r="C69" s="4">
        <v>447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8715000</v>
      </c>
      <c r="N69" s="4">
        <v>8715000</v>
      </c>
    </row>
    <row r="70" spans="1:14">
      <c r="A70" t="s">
        <v>200</v>
      </c>
      <c r="B70" s="4">
        <v>439</v>
      </c>
      <c r="C70" s="4">
        <v>439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5179770212294</v>
      </c>
      <c r="N70" s="4">
        <v>5179770212294</v>
      </c>
    </row>
    <row r="71" spans="1:14">
      <c r="A71" t="s">
        <v>201</v>
      </c>
      <c r="B71" s="4">
        <v>438</v>
      </c>
      <c r="C71" s="4">
        <v>438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3152500</v>
      </c>
      <c r="N71" s="4">
        <v>3152500</v>
      </c>
    </row>
    <row r="72" spans="1:14">
      <c r="A72" t="s">
        <v>202</v>
      </c>
      <c r="B72" s="4">
        <v>436</v>
      </c>
      <c r="C72" s="4">
        <v>436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6265590403</v>
      </c>
      <c r="N72" s="4">
        <v>6265590403</v>
      </c>
    </row>
    <row r="73" spans="1:14">
      <c r="A73" t="s">
        <v>203</v>
      </c>
      <c r="B73" s="4">
        <v>410</v>
      </c>
      <c r="C73" s="4">
        <v>0</v>
      </c>
      <c r="D73" s="4">
        <v>0</v>
      </c>
      <c r="E73" s="4">
        <v>0</v>
      </c>
      <c r="F73" s="4">
        <v>0</v>
      </c>
      <c r="G73" s="4">
        <v>410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5">
        <v>6152837490.3500004</v>
      </c>
      <c r="N73" s="5">
        <v>6152837490.3500004</v>
      </c>
    </row>
    <row r="74" spans="1:14">
      <c r="A74" t="s">
        <v>204</v>
      </c>
      <c r="B74" s="4">
        <v>394</v>
      </c>
      <c r="C74" s="4">
        <v>394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94504988933</v>
      </c>
      <c r="N74" s="4">
        <v>94571621933</v>
      </c>
    </row>
    <row r="75" spans="1:14">
      <c r="A75" t="s">
        <v>205</v>
      </c>
      <c r="B75" s="4">
        <v>387</v>
      </c>
      <c r="C75" s="4">
        <v>381</v>
      </c>
      <c r="D75" s="4">
        <v>0</v>
      </c>
      <c r="E75" s="4">
        <v>0</v>
      </c>
      <c r="F75" s="4">
        <v>0</v>
      </c>
      <c r="G75" s="4">
        <v>6</v>
      </c>
      <c r="H75" s="4">
        <v>0</v>
      </c>
      <c r="I75" s="4">
        <v>0</v>
      </c>
      <c r="J75" s="5">
        <v>98.45</v>
      </c>
      <c r="K75" s="4">
        <v>0</v>
      </c>
      <c r="L75" s="5">
        <v>1.55</v>
      </c>
      <c r="M75" s="4">
        <v>1673018812220</v>
      </c>
      <c r="N75" s="4">
        <v>1673018812220</v>
      </c>
    </row>
    <row r="76" spans="1:14">
      <c r="A76" t="s">
        <v>206</v>
      </c>
      <c r="B76" s="4">
        <v>380</v>
      </c>
      <c r="C76" s="4">
        <v>380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5">
        <v>5952460361.3500004</v>
      </c>
      <c r="N76" s="5">
        <v>5952460361.3500004</v>
      </c>
    </row>
    <row r="77" spans="1:14">
      <c r="A77" t="s">
        <v>207</v>
      </c>
      <c r="B77" s="4">
        <v>363</v>
      </c>
      <c r="C77" s="4">
        <v>363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100144999360</v>
      </c>
      <c r="N77" s="4">
        <v>100144999360</v>
      </c>
    </row>
    <row r="78" spans="1:14">
      <c r="A78" t="s">
        <v>208</v>
      </c>
      <c r="B78" s="4">
        <v>359</v>
      </c>
      <c r="C78" s="4">
        <v>0</v>
      </c>
      <c r="D78" s="4">
        <v>0</v>
      </c>
      <c r="E78" s="4">
        <v>0</v>
      </c>
      <c r="F78" s="4">
        <v>0</v>
      </c>
      <c r="G78" s="4">
        <v>359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47783082</v>
      </c>
      <c r="N78" s="4">
        <v>47783082</v>
      </c>
    </row>
    <row r="79" spans="1:14">
      <c r="A79" t="s">
        <v>209</v>
      </c>
      <c r="B79" s="4">
        <v>325</v>
      </c>
      <c r="C79" s="4">
        <v>325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5">
        <v>19880363226637.109</v>
      </c>
      <c r="N79" s="5">
        <v>19880363226637.109</v>
      </c>
    </row>
    <row r="80" spans="1:14">
      <c r="A80" t="s">
        <v>210</v>
      </c>
      <c r="B80" s="4">
        <v>293</v>
      </c>
      <c r="C80" s="4">
        <v>293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569864950</v>
      </c>
      <c r="N80" s="4">
        <v>569864950</v>
      </c>
    </row>
    <row r="81" spans="1:14">
      <c r="A81" t="s">
        <v>211</v>
      </c>
      <c r="B81" s="4">
        <v>259</v>
      </c>
      <c r="C81" s="4">
        <v>0</v>
      </c>
      <c r="D81" s="4">
        <v>0</v>
      </c>
      <c r="E81" s="4">
        <v>0</v>
      </c>
      <c r="F81" s="4">
        <v>0</v>
      </c>
      <c r="G81" s="4">
        <v>259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5">
        <v>5441893.4199999999</v>
      </c>
      <c r="N81" s="5">
        <v>5441893.4199999999</v>
      </c>
    </row>
    <row r="82" spans="1:14">
      <c r="A82" t="s">
        <v>212</v>
      </c>
      <c r="B82" s="4">
        <v>250</v>
      </c>
      <c r="C82" s="4">
        <v>248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5">
        <v>99.2</v>
      </c>
      <c r="K82" s="4">
        <v>0</v>
      </c>
      <c r="L82" s="4">
        <v>0</v>
      </c>
      <c r="M82" s="4">
        <v>1511430468</v>
      </c>
      <c r="N82" s="4">
        <v>1511430468</v>
      </c>
    </row>
    <row r="83" spans="1:14">
      <c r="A83" t="s">
        <v>213</v>
      </c>
      <c r="B83" s="4">
        <v>247</v>
      </c>
      <c r="C83" s="4">
        <v>247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33833361</v>
      </c>
      <c r="N83" s="4">
        <v>33833361</v>
      </c>
    </row>
    <row r="84" spans="1:14">
      <c r="A84" t="s">
        <v>214</v>
      </c>
      <c r="B84" s="4">
        <v>246</v>
      </c>
      <c r="C84" s="4">
        <v>246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2281000</v>
      </c>
      <c r="N84" s="4">
        <v>2281000</v>
      </c>
    </row>
    <row r="85" spans="1:14">
      <c r="A85" t="s">
        <v>215</v>
      </c>
      <c r="B85" s="4">
        <v>236</v>
      </c>
      <c r="C85" s="4">
        <v>236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5">
        <v>19785381877738.07</v>
      </c>
      <c r="N85" s="5">
        <v>19785381877738.07</v>
      </c>
    </row>
    <row r="86" spans="1:14">
      <c r="A86" t="s">
        <v>216</v>
      </c>
      <c r="B86" s="4">
        <v>235</v>
      </c>
      <c r="C86" s="4">
        <v>235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1458000</v>
      </c>
      <c r="N86" s="4">
        <v>1458000</v>
      </c>
    </row>
    <row r="87" spans="1:14">
      <c r="A87" t="s">
        <v>217</v>
      </c>
      <c r="B87" s="4">
        <v>228</v>
      </c>
      <c r="C87" s="4">
        <v>0</v>
      </c>
      <c r="D87" s="4">
        <v>0</v>
      </c>
      <c r="E87" s="4">
        <v>0</v>
      </c>
      <c r="F87" s="4">
        <v>0</v>
      </c>
      <c r="G87" s="4">
        <v>228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5">
        <v>28988425840232.75</v>
      </c>
      <c r="N87" s="5">
        <v>28988425840232.75</v>
      </c>
    </row>
    <row r="88" spans="1:14">
      <c r="A88" t="s">
        <v>218</v>
      </c>
      <c r="B88" s="4">
        <v>219</v>
      </c>
      <c r="C88" s="4">
        <v>0</v>
      </c>
      <c r="D88" s="4">
        <v>0</v>
      </c>
      <c r="E88" s="4">
        <v>0</v>
      </c>
      <c r="F88" s="4">
        <v>0</v>
      </c>
      <c r="G88" s="4">
        <v>219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44620159611</v>
      </c>
      <c r="N88" s="4">
        <v>44620159611</v>
      </c>
    </row>
    <row r="89" spans="1:14">
      <c r="A89" t="s">
        <v>219</v>
      </c>
      <c r="B89" s="4">
        <v>219</v>
      </c>
      <c r="C89" s="4">
        <v>219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44626514611</v>
      </c>
      <c r="N89" s="4">
        <v>44626514611</v>
      </c>
    </row>
    <row r="90" spans="1:14">
      <c r="A90" t="s">
        <v>220</v>
      </c>
      <c r="B90" s="4">
        <v>218</v>
      </c>
      <c r="C90" s="4">
        <v>218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23935702886</v>
      </c>
      <c r="N90" s="4">
        <v>23935702886</v>
      </c>
    </row>
    <row r="91" spans="1:14">
      <c r="A91" t="s">
        <v>221</v>
      </c>
      <c r="B91" s="4">
        <v>206</v>
      </c>
      <c r="C91" s="4">
        <v>0</v>
      </c>
      <c r="D91" s="4">
        <v>0</v>
      </c>
      <c r="E91" s="4">
        <v>0</v>
      </c>
      <c r="F91" s="4">
        <v>0</v>
      </c>
      <c r="G91" s="4">
        <v>206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696387748</v>
      </c>
      <c r="N91" s="4">
        <v>696387748</v>
      </c>
    </row>
    <row r="92" spans="1:14">
      <c r="A92" t="s">
        <v>222</v>
      </c>
      <c r="B92" s="4">
        <v>203</v>
      </c>
      <c r="C92" s="4">
        <v>0</v>
      </c>
      <c r="D92" s="4">
        <v>0</v>
      </c>
      <c r="E92" s="4">
        <v>0</v>
      </c>
      <c r="F92" s="4">
        <v>0</v>
      </c>
      <c r="G92" s="4">
        <v>203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4">
        <v>39720000</v>
      </c>
      <c r="N92" s="4">
        <v>39720000</v>
      </c>
    </row>
    <row r="93" spans="1:14">
      <c r="A93" t="s">
        <v>223</v>
      </c>
      <c r="B93" s="4">
        <v>197</v>
      </c>
      <c r="C93" s="4">
        <v>197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1653500</v>
      </c>
      <c r="N93" s="4">
        <v>1653500</v>
      </c>
    </row>
    <row r="94" spans="1:14">
      <c r="A94" t="s">
        <v>224</v>
      </c>
      <c r="B94" s="4">
        <v>195</v>
      </c>
      <c r="C94" s="4">
        <v>0</v>
      </c>
      <c r="D94" s="4">
        <v>0</v>
      </c>
      <c r="E94" s="4">
        <v>0</v>
      </c>
      <c r="F94" s="4">
        <v>0</v>
      </c>
      <c r="G94" s="4">
        <v>195</v>
      </c>
      <c r="H94" s="4">
        <v>0</v>
      </c>
      <c r="I94" s="4">
        <v>0</v>
      </c>
      <c r="J94" s="4">
        <v>0</v>
      </c>
      <c r="K94" s="4">
        <v>0</v>
      </c>
      <c r="L94" s="4">
        <v>100</v>
      </c>
      <c r="M94" s="4">
        <v>134365500</v>
      </c>
      <c r="N94" s="4">
        <v>134365500</v>
      </c>
    </row>
    <row r="95" spans="1:14">
      <c r="A95" t="s">
        <v>225</v>
      </c>
      <c r="B95" s="4">
        <v>171</v>
      </c>
      <c r="C95" s="4">
        <v>171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5">
        <v>253035125805.76001</v>
      </c>
      <c r="N95" s="5">
        <v>253035125805.76001</v>
      </c>
    </row>
    <row r="96" spans="1:14">
      <c r="A96" t="s">
        <v>226</v>
      </c>
      <c r="B96" s="4">
        <v>165</v>
      </c>
      <c r="C96" s="4">
        <v>165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836500</v>
      </c>
      <c r="N96" s="4">
        <v>836500</v>
      </c>
    </row>
    <row r="97" spans="1:14">
      <c r="A97" t="s">
        <v>227</v>
      </c>
      <c r="B97" s="4">
        <v>161</v>
      </c>
      <c r="C97" s="4">
        <v>128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5">
        <v>79.5</v>
      </c>
      <c r="K97" s="4">
        <v>0</v>
      </c>
      <c r="L97" s="4">
        <v>0</v>
      </c>
      <c r="M97" s="5">
        <v>301184697136.29999</v>
      </c>
      <c r="N97" s="4">
        <v>304658014507</v>
      </c>
    </row>
    <row r="98" spans="1:14">
      <c r="A98" t="s">
        <v>228</v>
      </c>
      <c r="B98" s="4">
        <v>155</v>
      </c>
      <c r="C98" s="4">
        <v>155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860700</v>
      </c>
      <c r="N98" s="4">
        <v>860700</v>
      </c>
    </row>
    <row r="99" spans="1:14">
      <c r="A99" t="s">
        <v>229</v>
      </c>
      <c r="B99" s="4">
        <v>149</v>
      </c>
      <c r="C99" s="4">
        <v>149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486099488</v>
      </c>
      <c r="N99" s="4">
        <v>486099488</v>
      </c>
    </row>
    <row r="100" spans="1:14">
      <c r="A100" t="s">
        <v>230</v>
      </c>
      <c r="B100" s="4">
        <v>132</v>
      </c>
      <c r="C100" s="4">
        <v>132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5">
        <v>2784374119074.4502</v>
      </c>
      <c r="N100" s="5">
        <v>2784374119074.4502</v>
      </c>
    </row>
    <row r="101" spans="1:14">
      <c r="A101" t="s">
        <v>231</v>
      </c>
      <c r="B101" s="4">
        <v>127</v>
      </c>
      <c r="C101" s="4">
        <v>99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5">
        <v>77.95</v>
      </c>
      <c r="K101" s="4">
        <v>0</v>
      </c>
      <c r="L101" s="4">
        <v>0</v>
      </c>
      <c r="M101" s="5">
        <v>3501056499.5799999</v>
      </c>
      <c r="N101" s="5">
        <v>3501056499.5799999</v>
      </c>
    </row>
    <row r="102" spans="1:14">
      <c r="A102" t="s">
        <v>232</v>
      </c>
      <c r="B102" s="4">
        <v>115</v>
      </c>
      <c r="C102" s="4">
        <v>115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757471959</v>
      </c>
      <c r="N102" s="4">
        <v>757471959</v>
      </c>
    </row>
    <row r="103" spans="1:14">
      <c r="A103" t="s">
        <v>233</v>
      </c>
      <c r="B103" s="4">
        <v>114</v>
      </c>
      <c r="C103" s="4">
        <v>114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1161899</v>
      </c>
      <c r="N103" s="4">
        <v>1161899</v>
      </c>
    </row>
    <row r="104" spans="1:14">
      <c r="A104" t="s">
        <v>234</v>
      </c>
      <c r="B104" s="4">
        <v>101</v>
      </c>
      <c r="C104" s="4">
        <v>101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759173874717</v>
      </c>
      <c r="N104" s="4">
        <v>759173874717</v>
      </c>
    </row>
    <row r="105" spans="1:14">
      <c r="A105" t="s">
        <v>235</v>
      </c>
      <c r="B105" s="4">
        <v>91</v>
      </c>
      <c r="C105" s="4">
        <v>91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5">
        <v>238736104538.5</v>
      </c>
      <c r="N105" s="5">
        <v>238736104538.5</v>
      </c>
    </row>
    <row r="106" spans="1:14">
      <c r="A106" t="s">
        <v>236</v>
      </c>
      <c r="B106" s="4">
        <v>90</v>
      </c>
      <c r="C106" s="4">
        <v>0</v>
      </c>
      <c r="D106" s="4">
        <v>0</v>
      </c>
      <c r="E106" s="4">
        <v>0</v>
      </c>
      <c r="F106" s="4">
        <v>0</v>
      </c>
      <c r="G106" s="4">
        <v>90</v>
      </c>
      <c r="H106" s="4">
        <v>0</v>
      </c>
      <c r="I106" s="4">
        <v>0</v>
      </c>
      <c r="J106" s="4">
        <v>0</v>
      </c>
      <c r="K106" s="4">
        <v>0</v>
      </c>
      <c r="L106" s="4">
        <v>100</v>
      </c>
      <c r="M106" s="5">
        <v>1182516617203.3501</v>
      </c>
      <c r="N106" s="5">
        <v>1182516617203.3501</v>
      </c>
    </row>
    <row r="107" spans="1:14">
      <c r="A107" t="s">
        <v>237</v>
      </c>
      <c r="B107" s="4">
        <v>82</v>
      </c>
      <c r="C107" s="4">
        <v>82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704000</v>
      </c>
      <c r="N107" s="4">
        <v>704000</v>
      </c>
    </row>
    <row r="108" spans="1:14">
      <c r="A108" t="s">
        <v>238</v>
      </c>
      <c r="B108" s="4">
        <v>81</v>
      </c>
      <c r="C108" s="4">
        <v>81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11517655865</v>
      </c>
      <c r="N108" s="4">
        <v>12109935881</v>
      </c>
    </row>
    <row r="109" spans="1:14">
      <c r="A109" t="s">
        <v>239</v>
      </c>
      <c r="B109" s="4">
        <v>80</v>
      </c>
      <c r="C109" s="4">
        <v>0</v>
      </c>
      <c r="D109" s="4">
        <v>0</v>
      </c>
      <c r="E109" s="4">
        <v>0</v>
      </c>
      <c r="F109" s="4">
        <v>0</v>
      </c>
      <c r="G109" s="4">
        <v>80</v>
      </c>
      <c r="H109" s="4">
        <v>0</v>
      </c>
      <c r="I109" s="4">
        <v>0</v>
      </c>
      <c r="J109" s="4">
        <v>0</v>
      </c>
      <c r="K109" s="4">
        <v>0</v>
      </c>
      <c r="L109" s="4">
        <v>100</v>
      </c>
      <c r="M109" s="4">
        <v>15337627204</v>
      </c>
      <c r="N109" s="4">
        <v>15337627204</v>
      </c>
    </row>
    <row r="110" spans="1:14">
      <c r="A110" t="s">
        <v>240</v>
      </c>
      <c r="B110" s="4">
        <v>78</v>
      </c>
      <c r="C110" s="4">
        <v>78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11671283786</v>
      </c>
      <c r="N110" s="4">
        <v>11671283786</v>
      </c>
    </row>
    <row r="111" spans="1:14">
      <c r="A111" t="s">
        <v>241</v>
      </c>
      <c r="B111" s="4">
        <v>77</v>
      </c>
      <c r="C111" s="4">
        <v>77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11671283786</v>
      </c>
      <c r="N111" s="4">
        <v>11671283786</v>
      </c>
    </row>
    <row r="112" spans="1:14">
      <c r="A112" t="s">
        <v>242</v>
      </c>
      <c r="B112" s="4">
        <v>74</v>
      </c>
      <c r="C112" s="4">
        <v>74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166000</v>
      </c>
      <c r="N112" s="4">
        <v>166000</v>
      </c>
    </row>
    <row r="113" spans="1:14">
      <c r="A113" t="s">
        <v>243</v>
      </c>
      <c r="B113" s="4">
        <v>71</v>
      </c>
      <c r="C113" s="4">
        <v>71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0</v>
      </c>
      <c r="N113" s="4">
        <v>0</v>
      </c>
    </row>
    <row r="114" spans="1:14">
      <c r="A114" t="s">
        <v>244</v>
      </c>
      <c r="B114" s="4">
        <v>66</v>
      </c>
      <c r="C114" s="4">
        <v>66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25454961952</v>
      </c>
      <c r="N114" s="4">
        <v>25454961952</v>
      </c>
    </row>
    <row r="115" spans="1:14">
      <c r="A115" t="s">
        <v>245</v>
      </c>
      <c r="B115" s="4">
        <v>63</v>
      </c>
      <c r="C115" s="4">
        <v>63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113275900</v>
      </c>
      <c r="N115" s="4">
        <v>190939900</v>
      </c>
    </row>
    <row r="116" spans="1:14">
      <c r="A116" t="s">
        <v>246</v>
      </c>
      <c r="B116" s="4">
        <v>53</v>
      </c>
      <c r="C116" s="4">
        <v>53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344500</v>
      </c>
      <c r="N116" s="4">
        <v>344500</v>
      </c>
    </row>
    <row r="117" spans="1:14">
      <c r="A117" t="s">
        <v>247</v>
      </c>
      <c r="B117" s="4">
        <v>50</v>
      </c>
      <c r="C117" s="4">
        <v>50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1748631721</v>
      </c>
      <c r="N117" s="4">
        <v>1748631721</v>
      </c>
    </row>
    <row r="118" spans="1:14">
      <c r="A118" t="s">
        <v>248</v>
      </c>
      <c r="B118" s="4">
        <v>50</v>
      </c>
      <c r="C118" s="4">
        <v>49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98</v>
      </c>
      <c r="K118" s="4">
        <v>0</v>
      </c>
      <c r="L118" s="4">
        <v>0</v>
      </c>
      <c r="M118" s="4">
        <v>84425500</v>
      </c>
      <c r="N118" s="4">
        <v>84425500</v>
      </c>
    </row>
    <row r="119" spans="1:14">
      <c r="A119" t="s">
        <v>249</v>
      </c>
      <c r="B119" s="4">
        <v>48</v>
      </c>
      <c r="C119" s="4">
        <v>48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83207050</v>
      </c>
      <c r="N119" s="4">
        <v>83207050</v>
      </c>
    </row>
    <row r="120" spans="1:14">
      <c r="A120" t="s">
        <v>250</v>
      </c>
      <c r="B120" s="4">
        <v>47</v>
      </c>
      <c r="C120" s="4">
        <v>47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5">
        <v>419489802.35000002</v>
      </c>
      <c r="N120" s="5">
        <v>419489802.35000002</v>
      </c>
    </row>
    <row r="121" spans="1:14">
      <c r="A121" t="s">
        <v>251</v>
      </c>
      <c r="B121" s="4">
        <v>45</v>
      </c>
      <c r="C121" s="4">
        <v>0</v>
      </c>
      <c r="D121" s="4">
        <v>0</v>
      </c>
      <c r="E121" s="4">
        <v>0</v>
      </c>
      <c r="F121" s="4">
        <v>0</v>
      </c>
      <c r="G121" s="4">
        <v>45</v>
      </c>
      <c r="H121" s="4">
        <v>0</v>
      </c>
      <c r="I121" s="4">
        <v>0</v>
      </c>
      <c r="J121" s="4">
        <v>0</v>
      </c>
      <c r="K121" s="4">
        <v>0</v>
      </c>
      <c r="L121" s="4">
        <v>100</v>
      </c>
      <c r="M121" s="4">
        <v>18000000</v>
      </c>
      <c r="N121" s="4">
        <v>18000000</v>
      </c>
    </row>
    <row r="122" spans="1:14">
      <c r="A122" t="s">
        <v>252</v>
      </c>
      <c r="B122" s="4">
        <v>44</v>
      </c>
      <c r="C122" s="4">
        <v>44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73813500</v>
      </c>
      <c r="N122" s="4">
        <v>73813500</v>
      </c>
    </row>
    <row r="123" spans="1:14">
      <c r="A123" t="s">
        <v>253</v>
      </c>
      <c r="B123" s="4">
        <v>41</v>
      </c>
      <c r="C123" s="4">
        <v>41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444322798</v>
      </c>
      <c r="N123" s="4">
        <v>444322798</v>
      </c>
    </row>
    <row r="124" spans="1:14">
      <c r="A124" t="s">
        <v>254</v>
      </c>
      <c r="B124" s="4">
        <v>38</v>
      </c>
      <c r="C124" s="4">
        <v>0</v>
      </c>
      <c r="D124" s="4">
        <v>0</v>
      </c>
      <c r="E124" s="4">
        <v>0</v>
      </c>
      <c r="F124" s="4">
        <v>0</v>
      </c>
      <c r="G124" s="4">
        <v>38</v>
      </c>
      <c r="H124" s="4">
        <v>0</v>
      </c>
      <c r="I124" s="4">
        <v>0</v>
      </c>
      <c r="J124" s="4">
        <v>0</v>
      </c>
      <c r="K124" s="4">
        <v>0</v>
      </c>
      <c r="L124" s="4">
        <v>100</v>
      </c>
      <c r="M124" s="4">
        <v>4829905</v>
      </c>
      <c r="N124" s="4">
        <v>4829905</v>
      </c>
    </row>
    <row r="125" spans="1:14">
      <c r="A125" t="s">
        <v>255</v>
      </c>
      <c r="B125" s="4">
        <v>35</v>
      </c>
      <c r="C125" s="4">
        <v>0</v>
      </c>
      <c r="D125" s="4">
        <v>0</v>
      </c>
      <c r="E125" s="4">
        <v>0</v>
      </c>
      <c r="F125" s="4">
        <v>0</v>
      </c>
      <c r="G125" s="4">
        <v>35</v>
      </c>
      <c r="H125" s="4">
        <v>0</v>
      </c>
      <c r="I125" s="4">
        <v>0</v>
      </c>
      <c r="J125" s="4">
        <v>0</v>
      </c>
      <c r="K125" s="4">
        <v>0</v>
      </c>
      <c r="L125" s="4">
        <v>100</v>
      </c>
      <c r="M125" s="4">
        <v>49775153323</v>
      </c>
      <c r="N125" s="4">
        <v>49775153323</v>
      </c>
    </row>
    <row r="126" spans="1:14">
      <c r="A126" t="s">
        <v>256</v>
      </c>
      <c r="B126" s="4">
        <v>34</v>
      </c>
      <c r="C126" s="4">
        <v>34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5">
        <v>68728701039.149994</v>
      </c>
      <c r="N126" s="5">
        <v>68728701039.149994</v>
      </c>
    </row>
    <row r="127" spans="1:14">
      <c r="A127" t="s">
        <v>257</v>
      </c>
      <c r="B127" s="4">
        <v>33</v>
      </c>
      <c r="C127" s="4">
        <v>0</v>
      </c>
      <c r="D127" s="4">
        <v>0</v>
      </c>
      <c r="E127" s="4">
        <v>0</v>
      </c>
      <c r="F127" s="4">
        <v>0</v>
      </c>
      <c r="G127" s="4">
        <v>33</v>
      </c>
      <c r="H127" s="4">
        <v>0</v>
      </c>
      <c r="I127" s="4">
        <v>0</v>
      </c>
      <c r="J127" s="4">
        <v>0</v>
      </c>
      <c r="K127" s="4">
        <v>0</v>
      </c>
      <c r="L127" s="4">
        <v>100</v>
      </c>
      <c r="M127" s="5">
        <v>68728632039.149994</v>
      </c>
      <c r="N127" s="5">
        <v>68728632039.149994</v>
      </c>
    </row>
    <row r="128" spans="1:14">
      <c r="A128" t="s">
        <v>258</v>
      </c>
      <c r="B128" s="4">
        <v>32</v>
      </c>
      <c r="C128" s="4">
        <v>0</v>
      </c>
      <c r="D128" s="4">
        <v>0</v>
      </c>
      <c r="E128" s="4">
        <v>0</v>
      </c>
      <c r="F128" s="4">
        <v>0</v>
      </c>
      <c r="G128" s="4">
        <v>32</v>
      </c>
      <c r="H128" s="4">
        <v>0</v>
      </c>
      <c r="I128" s="4">
        <v>0</v>
      </c>
      <c r="J128" s="4">
        <v>0</v>
      </c>
      <c r="K128" s="4">
        <v>0</v>
      </c>
      <c r="L128" s="4">
        <v>100</v>
      </c>
      <c r="M128" s="4">
        <v>8887813735</v>
      </c>
      <c r="N128" s="4">
        <v>8887813735</v>
      </c>
    </row>
    <row r="129" spans="1:14">
      <c r="A129" t="s">
        <v>259</v>
      </c>
      <c r="B129" s="4">
        <v>30</v>
      </c>
      <c r="C129" s="4">
        <v>30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5">
        <v>96193125954.130005</v>
      </c>
      <c r="N129" s="5">
        <v>96193125954.130005</v>
      </c>
    </row>
    <row r="130" spans="1:14">
      <c r="A130" t="s">
        <v>260</v>
      </c>
      <c r="B130" s="4">
        <v>30</v>
      </c>
      <c r="C130" s="4">
        <v>0</v>
      </c>
      <c r="D130" s="4">
        <v>0</v>
      </c>
      <c r="E130" s="4">
        <v>0</v>
      </c>
      <c r="F130" s="4">
        <v>0</v>
      </c>
      <c r="G130" s="4">
        <v>30</v>
      </c>
      <c r="H130" s="4">
        <v>0</v>
      </c>
      <c r="I130" s="4">
        <v>0</v>
      </c>
      <c r="J130" s="4">
        <v>0</v>
      </c>
      <c r="K130" s="4">
        <v>0</v>
      </c>
      <c r="L130" s="4">
        <v>100</v>
      </c>
      <c r="M130" s="4">
        <v>662565262514</v>
      </c>
      <c r="N130" s="4">
        <v>662565262514</v>
      </c>
    </row>
    <row r="131" spans="1:14">
      <c r="A131" t="s">
        <v>261</v>
      </c>
      <c r="B131" s="4">
        <v>29</v>
      </c>
      <c r="C131" s="4">
        <v>29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662562780514</v>
      </c>
      <c r="N131" s="4">
        <v>662562780514</v>
      </c>
    </row>
    <row r="132" spans="1:14">
      <c r="A132" t="s">
        <v>262</v>
      </c>
      <c r="B132" s="4">
        <v>29</v>
      </c>
      <c r="C132" s="4">
        <v>29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8938179864264</v>
      </c>
      <c r="N132" s="4">
        <v>8938179864264</v>
      </c>
    </row>
    <row r="133" spans="1:14">
      <c r="A133" t="s">
        <v>263</v>
      </c>
      <c r="B133" s="4">
        <v>29</v>
      </c>
      <c r="C133" s="4">
        <v>0</v>
      </c>
      <c r="D133" s="4">
        <v>0</v>
      </c>
      <c r="E133" s="4">
        <v>0</v>
      </c>
      <c r="F133" s="4">
        <v>0</v>
      </c>
      <c r="G133" s="4">
        <v>29</v>
      </c>
      <c r="H133" s="4">
        <v>0</v>
      </c>
      <c r="I133" s="4">
        <v>0</v>
      </c>
      <c r="J133" s="4">
        <v>0</v>
      </c>
      <c r="K133" s="4">
        <v>0</v>
      </c>
      <c r="L133" s="4">
        <v>100</v>
      </c>
      <c r="M133" s="4">
        <v>23500000</v>
      </c>
      <c r="N133" s="4">
        <v>23500000</v>
      </c>
    </row>
    <row r="134" spans="1:14">
      <c r="A134" t="s">
        <v>264</v>
      </c>
      <c r="B134" s="4">
        <v>27</v>
      </c>
      <c r="C134" s="4">
        <v>27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681670</v>
      </c>
      <c r="N134" s="4">
        <v>681670</v>
      </c>
    </row>
    <row r="135" spans="1:14">
      <c r="A135" t="s">
        <v>265</v>
      </c>
      <c r="B135" s="4">
        <v>26</v>
      </c>
      <c r="C135" s="4">
        <v>0</v>
      </c>
      <c r="D135" s="4">
        <v>0</v>
      </c>
      <c r="E135" s="4">
        <v>0</v>
      </c>
      <c r="F135" s="4">
        <v>0</v>
      </c>
      <c r="G135" s="4">
        <v>26</v>
      </c>
      <c r="H135" s="4">
        <v>0</v>
      </c>
      <c r="I135" s="4">
        <v>0</v>
      </c>
      <c r="J135" s="4">
        <v>0</v>
      </c>
      <c r="K135" s="4">
        <v>0</v>
      </c>
      <c r="L135" s="4">
        <v>100</v>
      </c>
      <c r="M135" s="4">
        <v>31115902</v>
      </c>
      <c r="N135" s="4">
        <v>31115902</v>
      </c>
    </row>
    <row r="136" spans="1:14">
      <c r="A136" t="s">
        <v>266</v>
      </c>
      <c r="B136" s="4">
        <v>26</v>
      </c>
      <c r="C136" s="4">
        <v>26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18200000</v>
      </c>
      <c r="N136" s="4">
        <v>18200000</v>
      </c>
    </row>
    <row r="137" spans="1:14">
      <c r="A137" t="s">
        <v>267</v>
      </c>
      <c r="B137" s="4">
        <v>25</v>
      </c>
      <c r="C137" s="4">
        <v>25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577381411</v>
      </c>
      <c r="N137" s="4">
        <v>577381411</v>
      </c>
    </row>
    <row r="138" spans="1:14">
      <c r="A138" t="s">
        <v>268</v>
      </c>
      <c r="B138" s="4">
        <v>25</v>
      </c>
      <c r="C138" s="4">
        <v>0</v>
      </c>
      <c r="D138" s="4">
        <v>0</v>
      </c>
      <c r="E138" s="4">
        <v>0</v>
      </c>
      <c r="F138" s="4">
        <v>0</v>
      </c>
      <c r="G138" s="4">
        <v>25</v>
      </c>
      <c r="H138" s="4">
        <v>0</v>
      </c>
      <c r="I138" s="4">
        <v>0</v>
      </c>
      <c r="J138" s="4">
        <v>0</v>
      </c>
      <c r="K138" s="4">
        <v>0</v>
      </c>
      <c r="L138" s="4">
        <v>100</v>
      </c>
      <c r="M138" s="4">
        <v>290567665555</v>
      </c>
      <c r="N138" s="4">
        <v>290567665555</v>
      </c>
    </row>
    <row r="139" spans="1:14">
      <c r="A139" t="s">
        <v>269</v>
      </c>
      <c r="B139" s="4">
        <v>23</v>
      </c>
      <c r="C139" s="4">
        <v>23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490000</v>
      </c>
      <c r="N139" s="4">
        <v>490000</v>
      </c>
    </row>
    <row r="140" spans="1:14">
      <c r="A140" t="s">
        <v>270</v>
      </c>
      <c r="B140" s="4">
        <v>23</v>
      </c>
      <c r="C140" s="4">
        <v>23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475027645</v>
      </c>
      <c r="N140" s="4">
        <v>475027645</v>
      </c>
    </row>
    <row r="141" spans="1:14">
      <c r="A141" t="s">
        <v>271</v>
      </c>
      <c r="B141" s="4">
        <v>22</v>
      </c>
      <c r="C141" s="4">
        <v>22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330000</v>
      </c>
      <c r="N141" s="4">
        <v>330000</v>
      </c>
    </row>
    <row r="142" spans="1:14">
      <c r="A142" t="s">
        <v>272</v>
      </c>
      <c r="B142" s="4">
        <v>21</v>
      </c>
      <c r="C142" s="4">
        <v>21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620726690</v>
      </c>
      <c r="N142" s="4">
        <v>830637940</v>
      </c>
    </row>
    <row r="143" spans="1:14">
      <c r="A143" t="s">
        <v>273</v>
      </c>
      <c r="B143" s="4">
        <v>21</v>
      </c>
      <c r="C143" s="4">
        <v>0</v>
      </c>
      <c r="D143" s="4">
        <v>0</v>
      </c>
      <c r="E143" s="4">
        <v>0</v>
      </c>
      <c r="F143" s="4">
        <v>0</v>
      </c>
      <c r="G143" s="4">
        <v>21</v>
      </c>
      <c r="H143" s="4">
        <v>0</v>
      </c>
      <c r="I143" s="4">
        <v>0</v>
      </c>
      <c r="J143" s="4">
        <v>0</v>
      </c>
      <c r="K143" s="4">
        <v>0</v>
      </c>
      <c r="L143" s="4">
        <v>100</v>
      </c>
      <c r="M143" s="4">
        <v>22183095710</v>
      </c>
      <c r="N143" s="4">
        <v>22183095710</v>
      </c>
    </row>
    <row r="144" spans="1:14">
      <c r="A144" t="s">
        <v>274</v>
      </c>
      <c r="B144" s="4">
        <v>18</v>
      </c>
      <c r="C144" s="4">
        <v>18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380136</v>
      </c>
      <c r="N144" s="4">
        <v>380136</v>
      </c>
    </row>
    <row r="145" spans="1:14">
      <c r="A145" t="s">
        <v>275</v>
      </c>
      <c r="B145" s="4">
        <v>18</v>
      </c>
      <c r="C145" s="4">
        <v>18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52950000</v>
      </c>
      <c r="N145" s="4">
        <v>52950000</v>
      </c>
    </row>
    <row r="146" spans="1:14">
      <c r="A146" t="s">
        <v>276</v>
      </c>
      <c r="B146" s="4">
        <v>17</v>
      </c>
      <c r="C146" s="4">
        <v>17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2398358</v>
      </c>
      <c r="N146" s="4">
        <v>2398358</v>
      </c>
    </row>
    <row r="147" spans="1:14">
      <c r="A147" t="s">
        <v>277</v>
      </c>
      <c r="B147" s="4">
        <v>16</v>
      </c>
      <c r="C147" s="4">
        <v>0</v>
      </c>
      <c r="D147" s="4">
        <v>0</v>
      </c>
      <c r="E147" s="4">
        <v>0</v>
      </c>
      <c r="F147" s="4">
        <v>0</v>
      </c>
      <c r="G147" s="4">
        <v>16</v>
      </c>
      <c r="H147" s="4">
        <v>0</v>
      </c>
      <c r="I147" s="4">
        <v>0</v>
      </c>
      <c r="J147" s="4">
        <v>0</v>
      </c>
      <c r="K147" s="4">
        <v>0</v>
      </c>
      <c r="L147" s="4">
        <v>100</v>
      </c>
      <c r="M147" s="4">
        <v>49299741</v>
      </c>
      <c r="N147" s="4">
        <v>49299741</v>
      </c>
    </row>
    <row r="148" spans="1:14">
      <c r="A148" t="s">
        <v>278</v>
      </c>
      <c r="B148" s="4">
        <v>15</v>
      </c>
      <c r="C148" s="4">
        <v>15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413346600</v>
      </c>
      <c r="N148" s="4">
        <v>422281100</v>
      </c>
    </row>
    <row r="149" spans="1:14">
      <c r="A149" t="s">
        <v>279</v>
      </c>
      <c r="B149" s="4">
        <v>15</v>
      </c>
      <c r="C149" s="4">
        <v>0</v>
      </c>
      <c r="D149" s="4">
        <v>0</v>
      </c>
      <c r="E149" s="4">
        <v>0</v>
      </c>
      <c r="F149" s="4">
        <v>0</v>
      </c>
      <c r="G149" s="4">
        <v>15</v>
      </c>
      <c r="H149" s="4">
        <v>0</v>
      </c>
      <c r="I149" s="4">
        <v>0</v>
      </c>
      <c r="J149" s="4">
        <v>0</v>
      </c>
      <c r="K149" s="4">
        <v>0</v>
      </c>
      <c r="L149" s="4">
        <v>100</v>
      </c>
      <c r="M149" s="4">
        <v>204625000</v>
      </c>
      <c r="N149" s="4">
        <v>204625000</v>
      </c>
    </row>
    <row r="150" spans="1:14">
      <c r="A150" t="s">
        <v>280</v>
      </c>
      <c r="B150" s="4">
        <v>14</v>
      </c>
      <c r="C150" s="4">
        <v>0</v>
      </c>
      <c r="D150" s="4">
        <v>0</v>
      </c>
      <c r="E150" s="4">
        <v>0</v>
      </c>
      <c r="F150" s="4">
        <v>0</v>
      </c>
      <c r="G150" s="4">
        <v>14</v>
      </c>
      <c r="H150" s="4">
        <v>0</v>
      </c>
      <c r="I150" s="4">
        <v>0</v>
      </c>
      <c r="J150" s="4">
        <v>0</v>
      </c>
      <c r="K150" s="4">
        <v>0</v>
      </c>
      <c r="L150" s="4">
        <v>100</v>
      </c>
      <c r="M150" s="4">
        <v>72767299251</v>
      </c>
      <c r="N150" s="4">
        <v>72767299251</v>
      </c>
    </row>
    <row r="151" spans="1:14">
      <c r="A151" t="s">
        <v>281</v>
      </c>
      <c r="B151" s="4">
        <v>14</v>
      </c>
      <c r="C151" s="4">
        <v>14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350635564</v>
      </c>
      <c r="N151" s="4">
        <v>350635564</v>
      </c>
    </row>
    <row r="152" spans="1:14">
      <c r="A152" t="s">
        <v>282</v>
      </c>
      <c r="B152" s="4">
        <v>13</v>
      </c>
      <c r="C152" s="4">
        <v>13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85095302</v>
      </c>
      <c r="N152" s="4">
        <v>85095302</v>
      </c>
    </row>
    <row r="153" spans="1:14">
      <c r="A153" t="s">
        <v>283</v>
      </c>
      <c r="B153" s="4">
        <v>13</v>
      </c>
      <c r="C153" s="4">
        <v>13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550028500</v>
      </c>
      <c r="N153" s="4">
        <v>550028500</v>
      </c>
    </row>
    <row r="154" spans="1:14">
      <c r="A154" t="s">
        <v>284</v>
      </c>
      <c r="B154" s="4">
        <v>12</v>
      </c>
      <c r="C154" s="4">
        <v>12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1057270484</v>
      </c>
      <c r="N154" s="4">
        <v>1057270484</v>
      </c>
    </row>
    <row r="155" spans="1:14">
      <c r="A155" t="s">
        <v>285</v>
      </c>
      <c r="B155" s="4">
        <v>11</v>
      </c>
      <c r="C155" s="4">
        <v>11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1200000</v>
      </c>
      <c r="N155" s="4">
        <v>1200000</v>
      </c>
    </row>
    <row r="156" spans="1:14">
      <c r="A156" t="s">
        <v>286</v>
      </c>
      <c r="B156" s="4">
        <v>10</v>
      </c>
      <c r="C156" s="4">
        <v>0</v>
      </c>
      <c r="D156" s="4">
        <v>0</v>
      </c>
      <c r="E156" s="4">
        <v>0</v>
      </c>
      <c r="F156" s="4">
        <v>0</v>
      </c>
      <c r="G156" s="4">
        <v>10</v>
      </c>
      <c r="H156" s="4">
        <v>0</v>
      </c>
      <c r="I156" s="4">
        <v>0</v>
      </c>
      <c r="J156" s="4">
        <v>0</v>
      </c>
      <c r="K156" s="4">
        <v>0</v>
      </c>
      <c r="L156" s="4">
        <v>100</v>
      </c>
      <c r="M156" s="4">
        <v>3306200000</v>
      </c>
      <c r="N156" s="4">
        <v>3306200000</v>
      </c>
    </row>
    <row r="157" spans="1:14">
      <c r="A157" t="s">
        <v>287</v>
      </c>
      <c r="B157" s="4">
        <v>10</v>
      </c>
      <c r="C157" s="4">
        <v>0</v>
      </c>
      <c r="D157" s="4">
        <v>0</v>
      </c>
      <c r="E157" s="4">
        <v>0</v>
      </c>
      <c r="F157" s="4">
        <v>0</v>
      </c>
      <c r="G157" s="4">
        <v>10</v>
      </c>
      <c r="H157" s="4">
        <v>0</v>
      </c>
      <c r="I157" s="4">
        <v>0</v>
      </c>
      <c r="J157" s="4">
        <v>0</v>
      </c>
      <c r="K157" s="4">
        <v>0</v>
      </c>
      <c r="L157" s="4">
        <v>100</v>
      </c>
      <c r="M157" s="4">
        <v>236926909085</v>
      </c>
      <c r="N157" s="4">
        <v>236926909085</v>
      </c>
    </row>
    <row r="158" spans="1:14">
      <c r="A158" t="s">
        <v>288</v>
      </c>
      <c r="B158" s="4">
        <v>10</v>
      </c>
      <c r="C158" s="4">
        <v>0</v>
      </c>
      <c r="D158" s="4">
        <v>0</v>
      </c>
      <c r="E158" s="4">
        <v>0</v>
      </c>
      <c r="F158" s="4">
        <v>0</v>
      </c>
      <c r="G158" s="4">
        <v>10</v>
      </c>
      <c r="H158" s="4">
        <v>0</v>
      </c>
      <c r="I158" s="4">
        <v>0</v>
      </c>
      <c r="J158" s="4">
        <v>0</v>
      </c>
      <c r="K158" s="4">
        <v>0</v>
      </c>
      <c r="L158" s="4">
        <v>100</v>
      </c>
      <c r="M158" s="4">
        <v>5500000</v>
      </c>
      <c r="N158" s="4">
        <v>5500000</v>
      </c>
    </row>
    <row r="159" spans="1:14">
      <c r="A159" t="s">
        <v>289</v>
      </c>
      <c r="B159" s="4">
        <v>9</v>
      </c>
      <c r="C159" s="4">
        <v>9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14722000</v>
      </c>
      <c r="N159" s="4">
        <v>14722000</v>
      </c>
    </row>
    <row r="160" spans="1:14">
      <c r="A160" t="s">
        <v>290</v>
      </c>
      <c r="B160" s="4">
        <v>9</v>
      </c>
      <c r="C160" s="4">
        <v>9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43726916</v>
      </c>
      <c r="N160" s="4">
        <v>43726916</v>
      </c>
    </row>
    <row r="161" spans="1:14">
      <c r="A161" t="s">
        <v>291</v>
      </c>
      <c r="B161" s="4">
        <v>9</v>
      </c>
      <c r="C161" s="4">
        <v>0</v>
      </c>
      <c r="D161" s="4">
        <v>0</v>
      </c>
      <c r="E161" s="4">
        <v>0</v>
      </c>
      <c r="F161" s="4">
        <v>0</v>
      </c>
      <c r="G161" s="4">
        <v>9</v>
      </c>
      <c r="H161" s="4">
        <v>0</v>
      </c>
      <c r="I161" s="4">
        <v>0</v>
      </c>
      <c r="J161" s="4">
        <v>0</v>
      </c>
      <c r="K161" s="4">
        <v>0</v>
      </c>
      <c r="L161" s="4">
        <v>100</v>
      </c>
      <c r="M161" s="4">
        <v>150000</v>
      </c>
      <c r="N161" s="4">
        <v>150000</v>
      </c>
    </row>
    <row r="162" spans="1:14">
      <c r="A162" t="s">
        <v>292</v>
      </c>
      <c r="B162" s="4">
        <v>9</v>
      </c>
      <c r="C162" s="4">
        <v>0</v>
      </c>
      <c r="D162" s="4">
        <v>0</v>
      </c>
      <c r="E162" s="4">
        <v>0</v>
      </c>
      <c r="F162" s="4">
        <v>0</v>
      </c>
      <c r="G162" s="4">
        <v>9</v>
      </c>
      <c r="H162" s="4">
        <v>0</v>
      </c>
      <c r="I162" s="4">
        <v>0</v>
      </c>
      <c r="J162" s="4">
        <v>0</v>
      </c>
      <c r="K162" s="4">
        <v>0</v>
      </c>
      <c r="L162" s="4">
        <v>100</v>
      </c>
      <c r="M162" s="4">
        <v>2770854095</v>
      </c>
      <c r="N162" s="4">
        <v>2770854095</v>
      </c>
    </row>
    <row r="163" spans="1:14">
      <c r="A163" t="s">
        <v>293</v>
      </c>
      <c r="B163" s="4">
        <v>9</v>
      </c>
      <c r="C163" s="4">
        <v>0</v>
      </c>
      <c r="D163" s="4">
        <v>0</v>
      </c>
      <c r="E163" s="4">
        <v>0</v>
      </c>
      <c r="F163" s="4">
        <v>0</v>
      </c>
      <c r="G163" s="4">
        <v>9</v>
      </c>
      <c r="H163" s="4">
        <v>0</v>
      </c>
      <c r="I163" s="4">
        <v>0</v>
      </c>
      <c r="J163" s="4">
        <v>0</v>
      </c>
      <c r="K163" s="4">
        <v>0</v>
      </c>
      <c r="L163" s="4">
        <v>100</v>
      </c>
      <c r="M163" s="4">
        <v>113147538328</v>
      </c>
      <c r="N163" s="4">
        <v>113147538328</v>
      </c>
    </row>
    <row r="164" spans="1:14">
      <c r="A164" t="s">
        <v>294</v>
      </c>
      <c r="B164" s="4">
        <v>8</v>
      </c>
      <c r="C164" s="4">
        <v>8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14700002</v>
      </c>
      <c r="N164" s="4">
        <v>14700002</v>
      </c>
    </row>
    <row r="165" spans="1:14">
      <c r="A165" t="s">
        <v>295</v>
      </c>
      <c r="B165" s="4">
        <v>8</v>
      </c>
      <c r="C165" s="4">
        <v>0</v>
      </c>
      <c r="D165" s="4">
        <v>0</v>
      </c>
      <c r="E165" s="4">
        <v>0</v>
      </c>
      <c r="F165" s="4">
        <v>0</v>
      </c>
      <c r="G165" s="4">
        <v>8</v>
      </c>
      <c r="H165" s="4">
        <v>0</v>
      </c>
      <c r="I165" s="4">
        <v>0</v>
      </c>
      <c r="J165" s="4">
        <v>0</v>
      </c>
      <c r="K165" s="4">
        <v>0</v>
      </c>
      <c r="L165" s="4">
        <v>100</v>
      </c>
      <c r="M165" s="4">
        <v>5250000</v>
      </c>
      <c r="N165" s="4">
        <v>5250000</v>
      </c>
    </row>
    <row r="166" spans="1:14">
      <c r="A166" t="s">
        <v>296</v>
      </c>
      <c r="B166" s="4">
        <v>8</v>
      </c>
      <c r="C166" s="4">
        <v>8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3170915248</v>
      </c>
      <c r="N166" s="4">
        <v>3170915248</v>
      </c>
    </row>
    <row r="167" spans="1:14">
      <c r="A167" t="s">
        <v>297</v>
      </c>
      <c r="B167" s="4">
        <v>7</v>
      </c>
      <c r="C167" s="4">
        <v>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136640008</v>
      </c>
      <c r="N167" s="4">
        <v>136640008</v>
      </c>
    </row>
    <row r="168" spans="1:14">
      <c r="A168" t="s">
        <v>298</v>
      </c>
      <c r="B168" s="4">
        <v>7</v>
      </c>
      <c r="C168" s="4">
        <v>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5">
        <v>17295909.640000001</v>
      </c>
      <c r="N168" s="5">
        <v>17295909.640000001</v>
      </c>
    </row>
    <row r="169" spans="1:14">
      <c r="A169" t="s">
        <v>299</v>
      </c>
      <c r="B169" s="4">
        <v>7</v>
      </c>
      <c r="C169" s="4">
        <v>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5">
        <v>17295909.640000001</v>
      </c>
      <c r="N169" s="5">
        <v>17295909.640000001</v>
      </c>
    </row>
    <row r="170" spans="1:14">
      <c r="A170" t="s">
        <v>300</v>
      </c>
      <c r="B170" s="4">
        <v>7</v>
      </c>
      <c r="C170" s="4">
        <v>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307201222</v>
      </c>
      <c r="N170" s="4">
        <v>307201222</v>
      </c>
    </row>
    <row r="171" spans="1:14">
      <c r="A171" t="s">
        <v>301</v>
      </c>
      <c r="B171" s="4">
        <v>7</v>
      </c>
      <c r="C171" s="4">
        <v>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1194249376</v>
      </c>
      <c r="N171" s="4">
        <v>1194249376</v>
      </c>
    </row>
    <row r="172" spans="1:14">
      <c r="A172" t="s">
        <v>302</v>
      </c>
      <c r="B172" s="4">
        <v>7</v>
      </c>
      <c r="C172" s="4">
        <v>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1194249376</v>
      </c>
      <c r="N172" s="4">
        <v>1194249376</v>
      </c>
    </row>
    <row r="173" spans="1:14">
      <c r="A173" t="s">
        <v>303</v>
      </c>
      <c r="B173" s="4">
        <v>6</v>
      </c>
      <c r="C173" s="4">
        <v>6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1000070104</v>
      </c>
      <c r="N173" s="4">
        <v>1000070104</v>
      </c>
    </row>
    <row r="174" spans="1:14">
      <c r="A174" t="s">
        <v>304</v>
      </c>
      <c r="B174" s="4">
        <v>6</v>
      </c>
      <c r="C174" s="4">
        <v>0</v>
      </c>
      <c r="D174" s="4">
        <v>0</v>
      </c>
      <c r="E174" s="4">
        <v>0</v>
      </c>
      <c r="F174" s="4">
        <v>0</v>
      </c>
      <c r="G174" s="4">
        <v>6</v>
      </c>
      <c r="H174" s="4">
        <v>0</v>
      </c>
      <c r="I174" s="4">
        <v>0</v>
      </c>
      <c r="J174" s="4">
        <v>0</v>
      </c>
      <c r="K174" s="4">
        <v>0</v>
      </c>
      <c r="L174" s="4">
        <v>100</v>
      </c>
      <c r="M174" s="4">
        <v>19545199</v>
      </c>
      <c r="N174" s="4">
        <v>19545199</v>
      </c>
    </row>
    <row r="175" spans="1:14">
      <c r="A175" t="s">
        <v>305</v>
      </c>
      <c r="B175" s="4">
        <v>6</v>
      </c>
      <c r="C175" s="4">
        <v>6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73610978</v>
      </c>
      <c r="N175" s="4">
        <v>73610978</v>
      </c>
    </row>
    <row r="176" spans="1:14">
      <c r="A176" t="s">
        <v>306</v>
      </c>
      <c r="B176" s="4">
        <v>6</v>
      </c>
      <c r="C176" s="4">
        <v>6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643646562</v>
      </c>
      <c r="N176" s="4">
        <v>643646562</v>
      </c>
    </row>
    <row r="177" spans="1:14">
      <c r="A177" t="s">
        <v>307</v>
      </c>
      <c r="B177" s="4">
        <v>5</v>
      </c>
      <c r="C177" s="4">
        <v>5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57662747</v>
      </c>
      <c r="N177" s="4">
        <v>57662747</v>
      </c>
    </row>
    <row r="178" spans="1:14">
      <c r="A178" t="s">
        <v>308</v>
      </c>
      <c r="B178" s="4">
        <v>5</v>
      </c>
      <c r="C178" s="4">
        <v>5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195000</v>
      </c>
      <c r="N178" s="4">
        <v>195000</v>
      </c>
    </row>
    <row r="179" spans="1:14">
      <c r="A179" t="s">
        <v>309</v>
      </c>
      <c r="B179" s="4">
        <v>5</v>
      </c>
      <c r="C179" s="4">
        <v>5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75000</v>
      </c>
      <c r="N179" s="4">
        <v>75000</v>
      </c>
    </row>
    <row r="180" spans="1:14">
      <c r="A180" t="s">
        <v>310</v>
      </c>
      <c r="B180" s="4">
        <v>5</v>
      </c>
      <c r="C180" s="4">
        <v>5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5">
        <v>17848534380802.07</v>
      </c>
      <c r="N180" s="5">
        <v>17848534380802.07</v>
      </c>
    </row>
    <row r="181" spans="1:14">
      <c r="A181" t="s">
        <v>311</v>
      </c>
      <c r="B181" s="4">
        <v>5</v>
      </c>
      <c r="C181" s="4">
        <v>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515062</v>
      </c>
      <c r="N181" s="4">
        <v>515062</v>
      </c>
    </row>
    <row r="182" spans="1:14">
      <c r="A182" t="s">
        <v>312</v>
      </c>
      <c r="B182" s="4">
        <v>5</v>
      </c>
      <c r="C182" s="4">
        <v>5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4139000</v>
      </c>
      <c r="N182" s="4">
        <v>4139000</v>
      </c>
    </row>
    <row r="183" spans="1:14">
      <c r="A183" t="s">
        <v>313</v>
      </c>
      <c r="B183" s="4">
        <v>5</v>
      </c>
      <c r="C183" s="4">
        <v>5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7164954</v>
      </c>
      <c r="N183" s="4">
        <v>7164954</v>
      </c>
    </row>
    <row r="184" spans="1:14">
      <c r="A184" t="s">
        <v>314</v>
      </c>
      <c r="B184" s="4">
        <v>5</v>
      </c>
      <c r="C184" s="4">
        <v>5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75000</v>
      </c>
      <c r="N184" s="4">
        <v>75000</v>
      </c>
    </row>
    <row r="185" spans="1:14">
      <c r="A185" t="s">
        <v>315</v>
      </c>
      <c r="B185" s="4">
        <v>5</v>
      </c>
      <c r="C185" s="4">
        <v>5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13331200000</v>
      </c>
      <c r="N185" s="4">
        <v>13331200000</v>
      </c>
    </row>
    <row r="186" spans="1:14">
      <c r="A186" t="s">
        <v>316</v>
      </c>
      <c r="B186" s="4">
        <v>5</v>
      </c>
      <c r="C186" s="4">
        <v>5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5780000</v>
      </c>
      <c r="N186" s="4">
        <v>5780000</v>
      </c>
    </row>
    <row r="187" spans="1:14">
      <c r="A187" t="s">
        <v>317</v>
      </c>
      <c r="B187" s="4">
        <v>5</v>
      </c>
      <c r="C187" s="4">
        <v>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52690000</v>
      </c>
      <c r="N187" s="4">
        <v>52690000</v>
      </c>
    </row>
    <row r="188" spans="1:14">
      <c r="A188" t="s">
        <v>318</v>
      </c>
      <c r="B188" s="4">
        <v>4</v>
      </c>
      <c r="C188" s="4">
        <v>4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5250000</v>
      </c>
      <c r="N188" s="4">
        <v>5250000</v>
      </c>
    </row>
    <row r="189" spans="1:14">
      <c r="A189" t="s">
        <v>319</v>
      </c>
      <c r="B189" s="4">
        <v>4</v>
      </c>
      <c r="C189" s="4">
        <v>4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816</v>
      </c>
      <c r="N189" s="4">
        <v>816</v>
      </c>
    </row>
    <row r="190" spans="1:14">
      <c r="A190" t="s">
        <v>320</v>
      </c>
      <c r="B190" s="4">
        <v>4</v>
      </c>
      <c r="C190" s="4">
        <v>4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1750000</v>
      </c>
      <c r="N190" s="4">
        <v>1750000</v>
      </c>
    </row>
    <row r="191" spans="1:14">
      <c r="A191" t="s">
        <v>321</v>
      </c>
      <c r="B191" s="4">
        <v>4</v>
      </c>
      <c r="C191" s="4">
        <v>4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31750000</v>
      </c>
      <c r="N191" s="4">
        <v>31750000</v>
      </c>
    </row>
    <row r="192" spans="1:14">
      <c r="A192" t="s">
        <v>322</v>
      </c>
      <c r="B192" s="4">
        <v>4</v>
      </c>
      <c r="C192" s="4">
        <v>4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296247945</v>
      </c>
      <c r="N192" s="4">
        <v>296247945</v>
      </c>
    </row>
    <row r="193" spans="1:14">
      <c r="A193" t="s">
        <v>323</v>
      </c>
      <c r="B193" s="4">
        <v>4</v>
      </c>
      <c r="C193" s="4">
        <v>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19587462</v>
      </c>
      <c r="N193" s="4">
        <v>19587462</v>
      </c>
    </row>
    <row r="194" spans="1:14">
      <c r="A194" t="s">
        <v>324</v>
      </c>
      <c r="B194" s="4">
        <v>4</v>
      </c>
      <c r="C194" s="4">
        <v>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35212078</v>
      </c>
      <c r="N194" s="4">
        <v>35212078</v>
      </c>
    </row>
    <row r="195" spans="1:14">
      <c r="A195" t="s">
        <v>325</v>
      </c>
      <c r="B195" s="4">
        <v>4</v>
      </c>
      <c r="C195" s="4">
        <v>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2581300000</v>
      </c>
      <c r="N195" s="4">
        <v>2581300000</v>
      </c>
    </row>
    <row r="196" spans="1:14">
      <c r="A196" t="s">
        <v>326</v>
      </c>
      <c r="B196" s="4">
        <v>4</v>
      </c>
      <c r="C196" s="4">
        <v>4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26016993</v>
      </c>
      <c r="N196" s="4">
        <v>26016993</v>
      </c>
    </row>
    <row r="197" spans="1:14">
      <c r="A197" t="s">
        <v>327</v>
      </c>
      <c r="B197" s="4">
        <v>4</v>
      </c>
      <c r="C197" s="4">
        <v>4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2750000</v>
      </c>
      <c r="N197" s="4">
        <v>2750000</v>
      </c>
    </row>
    <row r="198" spans="1:14">
      <c r="A198" t="s">
        <v>328</v>
      </c>
      <c r="B198" s="4">
        <v>4</v>
      </c>
      <c r="C198" s="4">
        <v>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1750000</v>
      </c>
      <c r="N198" s="4">
        <v>1750000</v>
      </c>
    </row>
    <row r="199" spans="1:14">
      <c r="A199" t="s">
        <v>329</v>
      </c>
      <c r="B199" s="4">
        <v>4</v>
      </c>
      <c r="C199" s="4">
        <v>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127554121</v>
      </c>
      <c r="N199" s="4">
        <v>127554121</v>
      </c>
    </row>
    <row r="200" spans="1:14">
      <c r="A200" t="s">
        <v>330</v>
      </c>
      <c r="B200" s="4">
        <v>4</v>
      </c>
      <c r="C200" s="4">
        <v>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4000000</v>
      </c>
      <c r="N200" s="4">
        <v>4000000</v>
      </c>
    </row>
    <row r="201" spans="1:14">
      <c r="A201" t="s">
        <v>331</v>
      </c>
      <c r="B201" s="4">
        <v>4</v>
      </c>
      <c r="C201" s="4">
        <v>0</v>
      </c>
      <c r="D201" s="4">
        <v>0</v>
      </c>
      <c r="E201" s="4">
        <v>0</v>
      </c>
      <c r="F201" s="4">
        <v>0</v>
      </c>
      <c r="G201" s="4">
        <v>4</v>
      </c>
      <c r="H201" s="4">
        <v>0</v>
      </c>
      <c r="I201" s="4">
        <v>0</v>
      </c>
      <c r="J201" s="4">
        <v>0</v>
      </c>
      <c r="K201" s="4">
        <v>0</v>
      </c>
      <c r="L201" s="4">
        <v>100</v>
      </c>
      <c r="M201" s="4">
        <v>55975800</v>
      </c>
      <c r="N201" s="4">
        <v>55975800</v>
      </c>
    </row>
    <row r="202" spans="1:14">
      <c r="A202" t="s">
        <v>332</v>
      </c>
      <c r="B202" s="4">
        <v>4</v>
      </c>
      <c r="C202" s="4">
        <v>4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0</v>
      </c>
      <c r="N202" s="4">
        <v>0</v>
      </c>
    </row>
    <row r="203" spans="1:14">
      <c r="A203" t="s">
        <v>333</v>
      </c>
      <c r="B203" s="4">
        <v>4</v>
      </c>
      <c r="C203" s="4">
        <v>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8015060000</v>
      </c>
      <c r="N203" s="4">
        <v>8015060000</v>
      </c>
    </row>
    <row r="204" spans="1:14">
      <c r="A204" t="s">
        <v>334</v>
      </c>
      <c r="B204" s="4">
        <v>3</v>
      </c>
      <c r="C204" s="4">
        <v>0</v>
      </c>
      <c r="D204" s="4">
        <v>0</v>
      </c>
      <c r="E204" s="4">
        <v>0</v>
      </c>
      <c r="F204" s="4">
        <v>0</v>
      </c>
      <c r="G204" s="4">
        <v>3</v>
      </c>
      <c r="H204" s="4">
        <v>0</v>
      </c>
      <c r="I204" s="4">
        <v>0</v>
      </c>
      <c r="J204" s="4">
        <v>0</v>
      </c>
      <c r="K204" s="4">
        <v>0</v>
      </c>
      <c r="L204" s="4">
        <v>100</v>
      </c>
      <c r="M204" s="4">
        <v>9729562</v>
      </c>
      <c r="N204" s="4">
        <v>9729562</v>
      </c>
    </row>
    <row r="205" spans="1:14">
      <c r="A205" t="s">
        <v>335</v>
      </c>
      <c r="B205" s="4">
        <v>3</v>
      </c>
      <c r="C205" s="4">
        <v>3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428270672</v>
      </c>
      <c r="N205" s="4">
        <v>428270672</v>
      </c>
    </row>
    <row r="206" spans="1:14">
      <c r="A206" t="s">
        <v>336</v>
      </c>
      <c r="B206" s="4">
        <v>3</v>
      </c>
      <c r="C206" s="4">
        <v>3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13289806</v>
      </c>
      <c r="N206" s="4">
        <v>13289806</v>
      </c>
    </row>
    <row r="207" spans="1:14">
      <c r="A207" t="s">
        <v>337</v>
      </c>
      <c r="B207" s="4">
        <v>3</v>
      </c>
      <c r="C207" s="4">
        <v>0</v>
      </c>
      <c r="D207" s="4">
        <v>0</v>
      </c>
      <c r="E207" s="4">
        <v>0</v>
      </c>
      <c r="F207" s="4">
        <v>0</v>
      </c>
      <c r="G207" s="4">
        <v>3</v>
      </c>
      <c r="H207" s="4">
        <v>0</v>
      </c>
      <c r="I207" s="4">
        <v>0</v>
      </c>
      <c r="J207" s="4">
        <v>0</v>
      </c>
      <c r="K207" s="4">
        <v>0</v>
      </c>
      <c r="L207" s="4">
        <v>100</v>
      </c>
      <c r="M207" s="4">
        <v>467064548</v>
      </c>
      <c r="N207" s="4">
        <v>467064548</v>
      </c>
    </row>
    <row r="208" spans="1:14">
      <c r="A208" t="s">
        <v>338</v>
      </c>
      <c r="B208" s="4">
        <v>3</v>
      </c>
      <c r="C208" s="4">
        <v>3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77150360</v>
      </c>
      <c r="N208" s="4">
        <v>77150360</v>
      </c>
    </row>
    <row r="209" spans="1:14">
      <c r="A209" t="s">
        <v>339</v>
      </c>
      <c r="B209" s="4">
        <v>3</v>
      </c>
      <c r="C209" s="4">
        <v>3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123004378</v>
      </c>
      <c r="N209" s="4">
        <v>123004378</v>
      </c>
    </row>
    <row r="210" spans="1:14">
      <c r="A210" t="s">
        <v>340</v>
      </c>
      <c r="B210" s="4">
        <v>3</v>
      </c>
      <c r="C210" s="4">
        <v>3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2494093</v>
      </c>
      <c r="N210" s="4">
        <v>2494093</v>
      </c>
    </row>
    <row r="211" spans="1:14">
      <c r="A211" t="s">
        <v>341</v>
      </c>
      <c r="B211" s="4">
        <v>3</v>
      </c>
      <c r="C211" s="4">
        <v>0</v>
      </c>
      <c r="D211" s="4">
        <v>0</v>
      </c>
      <c r="E211" s="4">
        <v>0</v>
      </c>
      <c r="F211" s="4">
        <v>0</v>
      </c>
      <c r="G211" s="4">
        <v>3</v>
      </c>
      <c r="H211" s="4">
        <v>0</v>
      </c>
      <c r="I211" s="4">
        <v>0</v>
      </c>
      <c r="J211" s="4">
        <v>0</v>
      </c>
      <c r="K211" s="4">
        <v>0</v>
      </c>
      <c r="L211" s="4">
        <v>100</v>
      </c>
      <c r="M211" s="4">
        <v>9302</v>
      </c>
      <c r="N211" s="4">
        <v>9302</v>
      </c>
    </row>
    <row r="212" spans="1:14">
      <c r="A212" t="s">
        <v>342</v>
      </c>
      <c r="B212" s="4">
        <v>3</v>
      </c>
      <c r="C212" s="4">
        <v>0</v>
      </c>
      <c r="D212" s="4">
        <v>0</v>
      </c>
      <c r="E212" s="4">
        <v>0</v>
      </c>
      <c r="F212" s="4">
        <v>0</v>
      </c>
      <c r="G212" s="4">
        <v>3</v>
      </c>
      <c r="H212" s="4">
        <v>0</v>
      </c>
      <c r="I212" s="4">
        <v>0</v>
      </c>
      <c r="J212" s="4">
        <v>0</v>
      </c>
      <c r="K212" s="4">
        <v>0</v>
      </c>
      <c r="L212" s="4">
        <v>100</v>
      </c>
      <c r="M212" s="4">
        <v>5370756</v>
      </c>
      <c r="N212" s="4">
        <v>5370756</v>
      </c>
    </row>
    <row r="213" spans="1:14">
      <c r="A213" t="s">
        <v>343</v>
      </c>
      <c r="B213" s="4">
        <v>3</v>
      </c>
      <c r="C213" s="4">
        <v>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3000</v>
      </c>
      <c r="N213" s="4">
        <v>3000</v>
      </c>
    </row>
    <row r="214" spans="1:14">
      <c r="A214" t="s">
        <v>344</v>
      </c>
      <c r="B214" s="4">
        <v>3</v>
      </c>
      <c r="C214" s="4">
        <v>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30000</v>
      </c>
      <c r="N214" s="4">
        <v>30000</v>
      </c>
    </row>
    <row r="215" spans="1:14">
      <c r="A215" t="s">
        <v>345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100000</v>
      </c>
      <c r="N215" s="4">
        <v>100000</v>
      </c>
    </row>
    <row r="216" spans="1:14">
      <c r="A216" t="s">
        <v>346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10415459</v>
      </c>
      <c r="N216" s="4">
        <v>10415459</v>
      </c>
    </row>
    <row r="217" spans="1:14">
      <c r="A217" t="s">
        <v>347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77990798</v>
      </c>
      <c r="N217" s="4">
        <v>77990798</v>
      </c>
    </row>
    <row r="218" spans="1:14">
      <c r="A218" t="s">
        <v>348</v>
      </c>
      <c r="B218" s="4">
        <v>3</v>
      </c>
      <c r="C218" s="4">
        <v>3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9498934</v>
      </c>
      <c r="N218" s="4">
        <v>9498934</v>
      </c>
    </row>
    <row r="219" spans="1:14">
      <c r="A219" t="s">
        <v>349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34763437</v>
      </c>
      <c r="N219" s="4">
        <v>34763437</v>
      </c>
    </row>
    <row r="220" spans="1:14">
      <c r="A220" t="s">
        <v>350</v>
      </c>
      <c r="B220" s="4">
        <v>3</v>
      </c>
      <c r="C220" s="4">
        <v>3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30765000</v>
      </c>
      <c r="N220" s="4">
        <v>30765000</v>
      </c>
    </row>
    <row r="221" spans="1:14">
      <c r="A221" t="s">
        <v>351</v>
      </c>
      <c r="B221" s="4">
        <v>3</v>
      </c>
      <c r="C221" s="4">
        <v>0</v>
      </c>
      <c r="D221" s="4">
        <v>0</v>
      </c>
      <c r="E221" s="4">
        <v>0</v>
      </c>
      <c r="F221" s="4">
        <v>0</v>
      </c>
      <c r="G221" s="4">
        <v>3</v>
      </c>
      <c r="H221" s="4">
        <v>0</v>
      </c>
      <c r="I221" s="4">
        <v>0</v>
      </c>
      <c r="J221" s="4">
        <v>0</v>
      </c>
      <c r="K221" s="4">
        <v>0</v>
      </c>
      <c r="L221" s="4">
        <v>100</v>
      </c>
      <c r="M221" s="4">
        <v>2442341</v>
      </c>
      <c r="N221" s="4">
        <v>2442341</v>
      </c>
    </row>
    <row r="222" spans="1:14">
      <c r="A222" t="s">
        <v>352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132437859</v>
      </c>
      <c r="N222" s="4">
        <v>132437859</v>
      </c>
    </row>
    <row r="223" spans="1:14">
      <c r="A223" t="s">
        <v>353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132437859</v>
      </c>
      <c r="N223" s="4">
        <v>132437859</v>
      </c>
    </row>
    <row r="224" spans="1:14">
      <c r="A224" t="s">
        <v>354</v>
      </c>
      <c r="B224" s="4">
        <v>3</v>
      </c>
      <c r="C224" s="4">
        <v>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24</v>
      </c>
      <c r="N224" s="4">
        <v>24</v>
      </c>
    </row>
    <row r="225" spans="1:14">
      <c r="A225" t="s">
        <v>355</v>
      </c>
      <c r="B225" s="4">
        <v>3</v>
      </c>
      <c r="C225" s="4">
        <v>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439916520</v>
      </c>
      <c r="N225" s="4">
        <v>439916520</v>
      </c>
    </row>
    <row r="226" spans="1:14">
      <c r="A226" t="s">
        <v>356</v>
      </c>
      <c r="B226" s="4">
        <v>3</v>
      </c>
      <c r="C226" s="4">
        <v>3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7214387</v>
      </c>
      <c r="N226" s="4">
        <v>7214387</v>
      </c>
    </row>
    <row r="227" spans="1:14">
      <c r="A227" t="s">
        <v>357</v>
      </c>
      <c r="B227" s="4">
        <v>3</v>
      </c>
      <c r="C227" s="4">
        <v>3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4700000</v>
      </c>
      <c r="N227" s="4">
        <v>4700000</v>
      </c>
    </row>
    <row r="228" spans="1:14">
      <c r="A228" t="s">
        <v>358</v>
      </c>
      <c r="B228" s="4">
        <v>3</v>
      </c>
      <c r="C228" s="4">
        <v>0</v>
      </c>
      <c r="D228" s="4">
        <v>0</v>
      </c>
      <c r="E228" s="4">
        <v>0</v>
      </c>
      <c r="F228" s="4">
        <v>0</v>
      </c>
      <c r="G228" s="4">
        <v>3</v>
      </c>
      <c r="H228" s="4">
        <v>0</v>
      </c>
      <c r="I228" s="4">
        <v>0</v>
      </c>
      <c r="J228" s="4">
        <v>0</v>
      </c>
      <c r="K228" s="4">
        <v>0</v>
      </c>
      <c r="L228" s="4">
        <v>100</v>
      </c>
      <c r="M228" s="4">
        <v>9729562</v>
      </c>
      <c r="N228" s="4">
        <v>9729562</v>
      </c>
    </row>
    <row r="229" spans="1:14">
      <c r="A229" t="s">
        <v>359</v>
      </c>
      <c r="B229" s="4">
        <v>3</v>
      </c>
      <c r="C229" s="4">
        <v>0</v>
      </c>
      <c r="D229" s="4">
        <v>0</v>
      </c>
      <c r="E229" s="4">
        <v>0</v>
      </c>
      <c r="F229" s="4">
        <v>0</v>
      </c>
      <c r="G229" s="4">
        <v>3</v>
      </c>
      <c r="H229" s="4">
        <v>0</v>
      </c>
      <c r="I229" s="4">
        <v>0</v>
      </c>
      <c r="J229" s="4">
        <v>0</v>
      </c>
      <c r="K229" s="4">
        <v>0</v>
      </c>
      <c r="L229" s="4">
        <v>100</v>
      </c>
      <c r="M229" s="4">
        <v>54400000</v>
      </c>
      <c r="N229" s="4">
        <v>54400000</v>
      </c>
    </row>
    <row r="230" spans="1:14">
      <c r="A230" t="s">
        <v>360</v>
      </c>
      <c r="B230" s="4">
        <v>2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16311717</v>
      </c>
      <c r="N230" s="4">
        <v>16311717</v>
      </c>
    </row>
    <row r="231" spans="1:14">
      <c r="A231" t="s">
        <v>361</v>
      </c>
      <c r="B231" s="4">
        <v>2</v>
      </c>
      <c r="C231" s="4">
        <v>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77150360</v>
      </c>
      <c r="N231" s="4">
        <v>77150360</v>
      </c>
    </row>
    <row r="232" spans="1:14">
      <c r="A232" t="s">
        <v>362</v>
      </c>
      <c r="B232" s="4">
        <v>2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273023430</v>
      </c>
      <c r="N232" s="4">
        <v>273023430</v>
      </c>
    </row>
    <row r="233" spans="1:14">
      <c r="A233" t="s">
        <v>363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4726157</v>
      </c>
      <c r="N233" s="4">
        <v>4726157</v>
      </c>
    </row>
    <row r="234" spans="1:14">
      <c r="A234" t="s">
        <v>364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1221393</v>
      </c>
      <c r="N234" s="4">
        <v>1221393</v>
      </c>
    </row>
    <row r="235" spans="1:14">
      <c r="A235" t="s">
        <v>365</v>
      </c>
      <c r="B235" s="4">
        <v>2</v>
      </c>
      <c r="C235" s="4">
        <v>2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4">
        <v>270000</v>
      </c>
      <c r="N235" s="4">
        <v>270000</v>
      </c>
    </row>
    <row r="236" spans="1:14">
      <c r="A236" t="s">
        <v>366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10</v>
      </c>
      <c r="N236" s="4">
        <v>10</v>
      </c>
    </row>
    <row r="237" spans="1:14">
      <c r="A237" t="s">
        <v>367</v>
      </c>
      <c r="B237" s="4">
        <v>2</v>
      </c>
      <c r="C237" s="4">
        <v>2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271856932</v>
      </c>
      <c r="N237" s="4">
        <v>271856932</v>
      </c>
    </row>
    <row r="238" spans="1:14">
      <c r="A238" t="s">
        <v>368</v>
      </c>
      <c r="B238" s="4">
        <v>2</v>
      </c>
      <c r="C238" s="4">
        <v>2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30000</v>
      </c>
      <c r="N238" s="4">
        <v>30000</v>
      </c>
    </row>
    <row r="239" spans="1:14">
      <c r="A239" t="s">
        <v>369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8015060000</v>
      </c>
      <c r="N239" s="4">
        <v>8015060000</v>
      </c>
    </row>
    <row r="240" spans="1:14">
      <c r="A240" t="s">
        <v>370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13310</v>
      </c>
      <c r="N240" s="4">
        <v>13310</v>
      </c>
    </row>
    <row r="241" spans="1:14">
      <c r="A241" t="s">
        <v>371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2187504</v>
      </c>
      <c r="N241" s="4">
        <v>2187504</v>
      </c>
    </row>
    <row r="242" spans="1:14">
      <c r="A242" t="s">
        <v>372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14356666</v>
      </c>
      <c r="N242" s="4">
        <v>14356666</v>
      </c>
    </row>
    <row r="243" spans="1:14">
      <c r="A243" t="s">
        <v>373</v>
      </c>
      <c r="B243" s="4">
        <v>2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</row>
    <row r="244" spans="1:14">
      <c r="A244" t="s">
        <v>374</v>
      </c>
      <c r="B244" s="4">
        <v>2</v>
      </c>
      <c r="C244" s="4">
        <v>0</v>
      </c>
      <c r="D244" s="4">
        <v>0</v>
      </c>
      <c r="E244" s="4">
        <v>0</v>
      </c>
      <c r="F244" s="4">
        <v>0</v>
      </c>
      <c r="G244" s="4">
        <v>2</v>
      </c>
      <c r="H244" s="4">
        <v>0</v>
      </c>
      <c r="I244" s="4">
        <v>0</v>
      </c>
      <c r="J244" s="4">
        <v>0</v>
      </c>
      <c r="K244" s="4">
        <v>0</v>
      </c>
      <c r="L244" s="4">
        <v>100</v>
      </c>
      <c r="M244" s="4">
        <v>2236949</v>
      </c>
      <c r="N244" s="4">
        <v>2236949</v>
      </c>
    </row>
    <row r="245" spans="1:14">
      <c r="A245" t="s">
        <v>375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30000</v>
      </c>
      <c r="N245" s="4">
        <v>30000</v>
      </c>
    </row>
    <row r="246" spans="1:14">
      <c r="A246" t="s">
        <v>376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29000000</v>
      </c>
      <c r="N246" s="4">
        <v>29000000</v>
      </c>
    </row>
    <row r="247" spans="1:14">
      <c r="A247" t="s">
        <v>377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455383908</v>
      </c>
      <c r="N247" s="4">
        <v>455383908</v>
      </c>
    </row>
    <row r="248" spans="1:14">
      <c r="A248" t="s">
        <v>110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117578518</v>
      </c>
      <c r="N248" s="4">
        <v>117578518</v>
      </c>
    </row>
    <row r="249" spans="1:14">
      <c r="A249" t="s">
        <v>378</v>
      </c>
      <c r="B249" s="4">
        <v>2</v>
      </c>
      <c r="C249" s="4">
        <v>2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35317535</v>
      </c>
      <c r="N249" s="4">
        <v>35317535</v>
      </c>
    </row>
    <row r="250" spans="1:14">
      <c r="A250" t="s">
        <v>379</v>
      </c>
      <c r="B250" s="4">
        <v>2</v>
      </c>
      <c r="C250" s="4">
        <v>0</v>
      </c>
      <c r="D250" s="4">
        <v>0</v>
      </c>
      <c r="E250" s="4">
        <v>0</v>
      </c>
      <c r="F250" s="4">
        <v>0</v>
      </c>
      <c r="G250" s="4">
        <v>2</v>
      </c>
      <c r="H250" s="4">
        <v>0</v>
      </c>
      <c r="I250" s="4">
        <v>0</v>
      </c>
      <c r="J250" s="4">
        <v>0</v>
      </c>
      <c r="K250" s="4">
        <v>0</v>
      </c>
      <c r="L250" s="4">
        <v>100</v>
      </c>
      <c r="M250" s="4">
        <v>13423</v>
      </c>
      <c r="N250" s="4">
        <v>13423</v>
      </c>
    </row>
    <row r="251" spans="1:14">
      <c r="A251" t="s">
        <v>380</v>
      </c>
      <c r="B251" s="4">
        <v>1</v>
      </c>
      <c r="C251" s="4">
        <v>1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63339531</v>
      </c>
      <c r="N251" s="4">
        <v>63339531</v>
      </c>
    </row>
    <row r="252" spans="1:14">
      <c r="A252" t="s">
        <v>381</v>
      </c>
      <c r="B252" s="4">
        <v>1</v>
      </c>
      <c r="C252" s="4">
        <v>1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1707282</v>
      </c>
      <c r="N252" s="4">
        <v>1707282</v>
      </c>
    </row>
    <row r="253" spans="1:14">
      <c r="A253" t="s">
        <v>382</v>
      </c>
      <c r="B253" s="4">
        <v>1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294601</v>
      </c>
      <c r="N253" s="4">
        <v>294601</v>
      </c>
    </row>
    <row r="254" spans="1:14">
      <c r="A254" t="s">
        <v>383</v>
      </c>
      <c r="B254" s="4">
        <v>1</v>
      </c>
      <c r="C254" s="4">
        <v>1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554669</v>
      </c>
      <c r="N254" s="4">
        <v>554669</v>
      </c>
    </row>
    <row r="255" spans="1:14">
      <c r="A255" t="s">
        <v>384</v>
      </c>
      <c r="B255" s="4">
        <v>1</v>
      </c>
      <c r="C255" s="4">
        <v>1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5">
        <v>0.5</v>
      </c>
      <c r="N255" s="5">
        <v>0.5</v>
      </c>
    </row>
    <row r="256" spans="1:14">
      <c r="A256" t="s">
        <v>385</v>
      </c>
      <c r="B256" s="4">
        <v>1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15000</v>
      </c>
      <c r="N256" s="4">
        <v>15000</v>
      </c>
    </row>
    <row r="257" spans="1:14">
      <c r="A257" t="s">
        <v>386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25000</v>
      </c>
      <c r="N257" s="4">
        <v>25000</v>
      </c>
    </row>
    <row r="258" spans="1:14">
      <c r="A258" t="s">
        <v>387</v>
      </c>
      <c r="B258" s="4">
        <v>1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6381617</v>
      </c>
      <c r="N258" s="4">
        <v>6381617</v>
      </c>
    </row>
    <row r="259" spans="1:14">
      <c r="A259" t="s">
        <v>388</v>
      </c>
      <c r="B259" s="4">
        <v>1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113645814</v>
      </c>
      <c r="N259" s="4">
        <v>113645814</v>
      </c>
    </row>
    <row r="260" spans="1:14">
      <c r="A260" t="s">
        <v>389</v>
      </c>
      <c r="B260" s="4">
        <v>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369253021</v>
      </c>
      <c r="N260" s="4">
        <v>369253021</v>
      </c>
    </row>
    <row r="261" spans="1:14">
      <c r="A261" t="s">
        <v>390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6381617</v>
      </c>
      <c r="N261" s="4">
        <v>6381617</v>
      </c>
    </row>
    <row r="262" spans="1:14">
      <c r="A262" t="s">
        <v>391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270811712</v>
      </c>
      <c r="N262" s="4">
        <v>270811712</v>
      </c>
    </row>
    <row r="263" spans="1:14">
      <c r="A263" t="s">
        <v>392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12131322</v>
      </c>
      <c r="N263" s="4">
        <v>12131322</v>
      </c>
    </row>
    <row r="264" spans="1:14">
      <c r="A264" t="s">
        <v>393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12756</v>
      </c>
      <c r="N264" s="4">
        <v>12756</v>
      </c>
    </row>
    <row r="265" spans="1:14">
      <c r="A265" t="s">
        <v>394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75000000</v>
      </c>
      <c r="N265" s="4">
        <v>75000000</v>
      </c>
    </row>
    <row r="266" spans="1:14">
      <c r="A266" t="s">
        <v>395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15000</v>
      </c>
      <c r="N266" s="4">
        <v>15000</v>
      </c>
    </row>
    <row r="267" spans="1:14">
      <c r="A267" t="s">
        <v>114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2833034</v>
      </c>
      <c r="N267" s="4">
        <v>2833034</v>
      </c>
    </row>
    <row r="268" spans="1:14">
      <c r="A268" t="s">
        <v>396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50000</v>
      </c>
      <c r="N268" s="4">
        <v>50000</v>
      </c>
    </row>
    <row r="269" spans="1:14">
      <c r="A269" t="s">
        <v>397</v>
      </c>
      <c r="B269" s="4">
        <v>1</v>
      </c>
      <c r="C269" s="4">
        <v>0</v>
      </c>
      <c r="D269" s="4">
        <v>0</v>
      </c>
      <c r="E269" s="4">
        <v>0</v>
      </c>
      <c r="F269" s="4">
        <v>0</v>
      </c>
      <c r="G269" s="4">
        <v>1</v>
      </c>
      <c r="H269" s="4">
        <v>0</v>
      </c>
      <c r="I269" s="4">
        <v>0</v>
      </c>
      <c r="J269" s="4">
        <v>0</v>
      </c>
      <c r="K269" s="4">
        <v>0</v>
      </c>
      <c r="L269" s="4">
        <v>100</v>
      </c>
      <c r="M269" s="4">
        <v>179254</v>
      </c>
      <c r="N269" s="4">
        <v>179254</v>
      </c>
    </row>
    <row r="270" spans="1:14">
      <c r="A270" t="s">
        <v>398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48066811</v>
      </c>
      <c r="N270" s="4">
        <v>48066811</v>
      </c>
    </row>
    <row r="271" spans="1:14">
      <c r="A271" t="s">
        <v>399</v>
      </c>
      <c r="B271" s="4">
        <v>1</v>
      </c>
      <c r="C271" s="4">
        <v>0</v>
      </c>
      <c r="D271" s="4">
        <v>0</v>
      </c>
      <c r="E271" s="4">
        <v>0</v>
      </c>
      <c r="F271" s="4">
        <v>0</v>
      </c>
      <c r="G271" s="4">
        <v>1</v>
      </c>
      <c r="H271" s="4">
        <v>0</v>
      </c>
      <c r="I271" s="4">
        <v>0</v>
      </c>
      <c r="J271" s="4">
        <v>0</v>
      </c>
      <c r="K271" s="4">
        <v>0</v>
      </c>
      <c r="L271" s="4">
        <v>100</v>
      </c>
      <c r="M271" s="4">
        <v>6355000</v>
      </c>
      <c r="N271" s="4">
        <v>6355000</v>
      </c>
    </row>
    <row r="272" spans="1:14">
      <c r="A272" t="s">
        <v>400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286</v>
      </c>
      <c r="N272" s="4">
        <v>286</v>
      </c>
    </row>
    <row r="273" spans="1:14">
      <c r="A273" t="s">
        <v>401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8496958</v>
      </c>
      <c r="N273" s="4">
        <v>8496958</v>
      </c>
    </row>
    <row r="274" spans="1:14">
      <c r="A274" t="s">
        <v>402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3230512</v>
      </c>
      <c r="N274" s="4">
        <v>3230512</v>
      </c>
    </row>
    <row r="275" spans="1:14">
      <c r="A275" t="s">
        <v>403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6582614</v>
      </c>
      <c r="N275" s="4">
        <v>6582614</v>
      </c>
    </row>
    <row r="276" spans="1:14">
      <c r="A276" t="s">
        <v>111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9554545</v>
      </c>
      <c r="N276" s="4">
        <v>9554545</v>
      </c>
    </row>
    <row r="277" spans="1:14">
      <c r="A277" t="s">
        <v>404</v>
      </c>
      <c r="B277" s="4">
        <v>1</v>
      </c>
      <c r="C277" s="4">
        <v>0</v>
      </c>
      <c r="D277" s="4">
        <v>0</v>
      </c>
      <c r="E277" s="4">
        <v>0</v>
      </c>
      <c r="F277" s="4">
        <v>0</v>
      </c>
      <c r="G277" s="4">
        <v>1</v>
      </c>
      <c r="H277" s="4">
        <v>0</v>
      </c>
      <c r="I277" s="4">
        <v>0</v>
      </c>
      <c r="J277" s="4">
        <v>0</v>
      </c>
      <c r="K277" s="4">
        <v>0</v>
      </c>
      <c r="L277" s="4">
        <v>100</v>
      </c>
      <c r="M277" s="4">
        <v>12000000000</v>
      </c>
      <c r="N277" s="4">
        <v>12000000000</v>
      </c>
    </row>
    <row r="278" spans="1:14">
      <c r="A278" t="s">
        <v>405</v>
      </c>
      <c r="B278" s="4">
        <v>1</v>
      </c>
      <c r="C278" s="4">
        <v>0</v>
      </c>
      <c r="D278" s="4">
        <v>0</v>
      </c>
      <c r="E278" s="4">
        <v>0</v>
      </c>
      <c r="F278" s="4">
        <v>0</v>
      </c>
      <c r="G278" s="4">
        <v>1</v>
      </c>
      <c r="H278" s="4">
        <v>0</v>
      </c>
      <c r="I278" s="4">
        <v>0</v>
      </c>
      <c r="J278" s="4">
        <v>0</v>
      </c>
      <c r="K278" s="4">
        <v>0</v>
      </c>
      <c r="L278" s="4">
        <v>100</v>
      </c>
      <c r="M278" s="4">
        <v>1956794</v>
      </c>
      <c r="N278" s="4">
        <v>1956794</v>
      </c>
    </row>
    <row r="279" spans="1:14">
      <c r="A279" t="s">
        <v>406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21115</v>
      </c>
      <c r="N279" s="4">
        <v>21115</v>
      </c>
    </row>
    <row r="280" spans="1:14">
      <c r="A280" t="s">
        <v>407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74662399</v>
      </c>
      <c r="N280" s="4">
        <v>74662399</v>
      </c>
    </row>
    <row r="281" spans="1:14">
      <c r="A281" t="s">
        <v>408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32673859</v>
      </c>
      <c r="N281" s="4">
        <v>32673859</v>
      </c>
    </row>
    <row r="282" spans="1:14">
      <c r="A282" t="s">
        <v>409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5800000</v>
      </c>
      <c r="N282" s="4">
        <v>5800000</v>
      </c>
    </row>
    <row r="283" spans="1:14">
      <c r="A283" t="s">
        <v>410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2518552</v>
      </c>
      <c r="N283" s="4">
        <v>2518552</v>
      </c>
    </row>
    <row r="284" spans="1:14">
      <c r="A284" t="s">
        <v>115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208380</v>
      </c>
      <c r="N284" s="4">
        <v>208380</v>
      </c>
    </row>
    <row r="285" spans="1:14">
      <c r="A285" t="s">
        <v>411</v>
      </c>
      <c r="B285" s="4">
        <v>1</v>
      </c>
      <c r="C285" s="4">
        <v>0</v>
      </c>
      <c r="D285" s="4">
        <v>0</v>
      </c>
      <c r="E285" s="4">
        <v>0</v>
      </c>
      <c r="F285" s="4">
        <v>0</v>
      </c>
      <c r="G285" s="4">
        <v>1</v>
      </c>
      <c r="H285" s="4">
        <v>0</v>
      </c>
      <c r="I285" s="4">
        <v>0</v>
      </c>
      <c r="J285" s="4">
        <v>0</v>
      </c>
      <c r="K285" s="4">
        <v>0</v>
      </c>
      <c r="L285" s="4">
        <v>100</v>
      </c>
      <c r="M285" s="4">
        <v>6350353</v>
      </c>
      <c r="N285" s="4">
        <v>6350353</v>
      </c>
    </row>
    <row r="286" spans="1:14">
      <c r="A286" t="s">
        <v>112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636108</v>
      </c>
      <c r="N286" s="4">
        <v>636108</v>
      </c>
    </row>
    <row r="287" spans="1:14">
      <c r="A287" t="s">
        <v>412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2000000</v>
      </c>
      <c r="N287" s="4">
        <v>2000000</v>
      </c>
    </row>
    <row r="288" spans="1:14">
      <c r="A288" t="s">
        <v>413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573193</v>
      </c>
      <c r="N288" s="4">
        <v>573193</v>
      </c>
    </row>
    <row r="289" spans="1:14">
      <c r="A289" t="s">
        <v>414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1059202</v>
      </c>
      <c r="N289" s="4">
        <v>1059202</v>
      </c>
    </row>
    <row r="290" spans="1:14">
      <c r="A290" t="s">
        <v>415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60000</v>
      </c>
      <c r="N290" s="4">
        <v>60000</v>
      </c>
    </row>
    <row r="291" spans="1:14">
      <c r="A291" t="s">
        <v>416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2482000</v>
      </c>
      <c r="N291" s="4">
        <v>2482000</v>
      </c>
    </row>
    <row r="292" spans="1:14">
      <c r="A292" t="s">
        <v>417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10181514</v>
      </c>
      <c r="N292" s="4">
        <v>10181514</v>
      </c>
    </row>
    <row r="293" spans="1:14">
      <c r="A293" t="s">
        <v>113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121098594</v>
      </c>
      <c r="N293" s="4">
        <v>121098594</v>
      </c>
    </row>
    <row r="294" spans="1:14">
      <c r="A294" t="s">
        <v>34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95000</v>
      </c>
      <c r="N294" s="4">
        <v>95000</v>
      </c>
    </row>
    <row r="295" spans="1:14">
      <c r="A295" t="s">
        <v>418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24328159</v>
      </c>
      <c r="N295" s="4">
        <v>24328159</v>
      </c>
    </row>
    <row r="296" spans="1:14">
      <c r="A296" t="s">
        <v>419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30784427</v>
      </c>
      <c r="N296" s="4">
        <v>30784427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79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87</v>
      </c>
      <c r="B2" s="4">
        <v>0</v>
      </c>
      <c r="C2" s="4">
        <v>618</v>
      </c>
      <c r="D2" s="4">
        <v>1289729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88</v>
      </c>
      <c r="B3" s="4">
        <v>0</v>
      </c>
      <c r="C3" s="4">
        <v>0</v>
      </c>
      <c r="D3" s="4">
        <v>412593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89</v>
      </c>
      <c r="B4" s="4">
        <v>0</v>
      </c>
      <c r="C4" s="4">
        <v>0</v>
      </c>
      <c r="D4" s="4">
        <v>206789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90</v>
      </c>
      <c r="B5" s="4">
        <v>0</v>
      </c>
      <c r="C5" s="4">
        <v>0</v>
      </c>
      <c r="D5" s="4">
        <v>176246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91</v>
      </c>
      <c r="B6" s="4">
        <v>0</v>
      </c>
      <c r="C6" s="4">
        <v>0</v>
      </c>
      <c r="D6" s="4">
        <v>93862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92</v>
      </c>
      <c r="B7" s="4">
        <v>0</v>
      </c>
      <c r="C7" s="4">
        <v>0</v>
      </c>
      <c r="D7" s="4">
        <v>72416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93</v>
      </c>
      <c r="B8" s="4">
        <v>0</v>
      </c>
      <c r="C8" s="4">
        <v>0</v>
      </c>
      <c r="D8" s="4">
        <v>42112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94</v>
      </c>
      <c r="B9" s="4">
        <v>0</v>
      </c>
      <c r="C9" s="4">
        <v>0</v>
      </c>
      <c r="D9" s="4">
        <v>6723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95</v>
      </c>
      <c r="B10" s="4">
        <v>0</v>
      </c>
      <c r="C10" s="4">
        <v>0</v>
      </c>
      <c r="D10" s="4">
        <v>5841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96</v>
      </c>
      <c r="B11" s="4">
        <v>0</v>
      </c>
      <c r="C11" s="4">
        <v>0</v>
      </c>
      <c r="D11" s="4">
        <v>4630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97</v>
      </c>
      <c r="B12" s="4">
        <v>0</v>
      </c>
      <c r="C12" s="4">
        <v>2671</v>
      </c>
      <c r="D12" s="4">
        <v>1808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98</v>
      </c>
      <c r="B13" s="4">
        <v>0</v>
      </c>
      <c r="C13" s="4">
        <v>1267</v>
      </c>
      <c r="D13" s="4">
        <v>2913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99</v>
      </c>
      <c r="B14" s="4">
        <v>0</v>
      </c>
      <c r="C14" s="4">
        <v>0</v>
      </c>
      <c r="D14" s="4">
        <v>733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100</v>
      </c>
      <c r="B15" s="4">
        <v>0</v>
      </c>
      <c r="C15" s="4">
        <v>228</v>
      </c>
      <c r="D15" s="4">
        <v>333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101</v>
      </c>
      <c r="B16" s="4">
        <v>0</v>
      </c>
      <c r="C16" s="4">
        <v>0</v>
      </c>
      <c r="D16" s="4">
        <v>473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102</v>
      </c>
      <c r="B17" s="4">
        <v>0</v>
      </c>
      <c r="C17" s="4">
        <v>0</v>
      </c>
      <c r="D17" s="4">
        <v>338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103</v>
      </c>
      <c r="B18" s="4">
        <v>0</v>
      </c>
      <c r="C18" s="4">
        <v>0</v>
      </c>
      <c r="D18" s="4">
        <v>76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104</v>
      </c>
      <c r="B19" s="4">
        <v>0</v>
      </c>
      <c r="C19" s="4">
        <v>0</v>
      </c>
      <c r="D19" s="4">
        <v>7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105</v>
      </c>
      <c r="B20" s="4">
        <v>0</v>
      </c>
      <c r="C20" s="4">
        <v>0</v>
      </c>
      <c r="D20" s="4">
        <v>6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106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107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108</v>
      </c>
      <c r="B23" s="4">
        <v>0</v>
      </c>
      <c r="C23" s="4">
        <v>0</v>
      </c>
      <c r="D23" s="4">
        <v>3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109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110</v>
      </c>
      <c r="B25" s="4">
        <v>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111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112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113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114</v>
      </c>
      <c r="B29" s="4">
        <v>0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115</v>
      </c>
      <c r="B30" s="4">
        <v>0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H3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420</v>
      </c>
      <c r="B1" s="2" t="s">
        <v>6</v>
      </c>
      <c r="C1" s="2" t="s">
        <v>421</v>
      </c>
    </row>
    <row r="2" spans="1:3">
      <c r="A2" t="s">
        <v>422</v>
      </c>
      <c r="B2" s="4">
        <v>18766</v>
      </c>
      <c r="C2" t="s">
        <v>423</v>
      </c>
    </row>
    <row r="3" spans="1:3">
      <c r="A3" t="s">
        <v>424</v>
      </c>
      <c r="B3" s="4">
        <v>18766</v>
      </c>
      <c r="C3" t="s">
        <v>425</v>
      </c>
    </row>
    <row r="4" spans="1:3">
      <c r="A4" t="s">
        <v>426</v>
      </c>
      <c r="B4" s="4">
        <v>4716</v>
      </c>
      <c r="C4" t="s">
        <v>427</v>
      </c>
    </row>
    <row r="5" spans="1:3">
      <c r="A5" t="s">
        <v>428</v>
      </c>
      <c r="B5" s="4">
        <v>2942</v>
      </c>
      <c r="C5" t="s">
        <v>427</v>
      </c>
    </row>
    <row r="6" spans="1:3">
      <c r="A6" t="s">
        <v>429</v>
      </c>
      <c r="B6" s="4">
        <v>2328</v>
      </c>
      <c r="C6" t="s">
        <v>427</v>
      </c>
    </row>
    <row r="7" spans="1:3">
      <c r="A7" t="s">
        <v>430</v>
      </c>
      <c r="B7" s="4">
        <v>1418</v>
      </c>
      <c r="C7" t="s">
        <v>427</v>
      </c>
    </row>
    <row r="8" spans="1:3">
      <c r="A8" t="s">
        <v>431</v>
      </c>
      <c r="B8" s="4">
        <v>1306</v>
      </c>
      <c r="C8" t="s">
        <v>427</v>
      </c>
    </row>
    <row r="9" spans="1:3">
      <c r="A9" t="s">
        <v>432</v>
      </c>
      <c r="B9" s="4">
        <v>1114</v>
      </c>
      <c r="C9" t="s">
        <v>427</v>
      </c>
    </row>
    <row r="10" spans="1:3">
      <c r="A10" t="s">
        <v>433</v>
      </c>
      <c r="B10" s="4">
        <v>854</v>
      </c>
      <c r="C10" t="s">
        <v>427</v>
      </c>
    </row>
    <row r="11" spans="1:3">
      <c r="A11" t="s">
        <v>434</v>
      </c>
      <c r="B11" s="4">
        <v>780</v>
      </c>
      <c r="C11" t="s">
        <v>427</v>
      </c>
    </row>
    <row r="12" spans="1:3">
      <c r="A12" t="s">
        <v>435</v>
      </c>
      <c r="B12" s="4">
        <v>658</v>
      </c>
      <c r="C12" t="s">
        <v>427</v>
      </c>
    </row>
    <row r="13" spans="1:3">
      <c r="A13" t="s">
        <v>436</v>
      </c>
      <c r="B13" s="4">
        <v>530</v>
      </c>
      <c r="C13" t="s">
        <v>427</v>
      </c>
    </row>
    <row r="14" spans="1:3">
      <c r="A14" t="s">
        <v>437</v>
      </c>
      <c r="B14" s="4">
        <v>480</v>
      </c>
      <c r="C14" t="s">
        <v>427</v>
      </c>
    </row>
    <row r="15" spans="1:3">
      <c r="A15" t="s">
        <v>438</v>
      </c>
      <c r="B15" s="4">
        <v>440</v>
      </c>
      <c r="C15" t="s">
        <v>427</v>
      </c>
    </row>
    <row r="16" spans="1:3">
      <c r="A16" t="s">
        <v>439</v>
      </c>
      <c r="B16" s="4">
        <v>314</v>
      </c>
      <c r="C16" t="s">
        <v>427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79</v>
      </c>
      <c r="B1" s="2" t="s">
        <v>440</v>
      </c>
    </row>
    <row r="2" spans="1:2">
      <c r="A2" t="s">
        <v>441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442</v>
      </c>
      <c r="B1" s="2" t="s">
        <v>86</v>
      </c>
      <c r="C1" s="2" t="s">
        <v>85</v>
      </c>
      <c r="D1" s="2" t="s">
        <v>6</v>
      </c>
    </row>
    <row r="2" spans="1:4">
      <c r="A2" t="s">
        <v>443</v>
      </c>
      <c r="B2" s="5">
        <v>366833814794583.5</v>
      </c>
      <c r="C2" s="5">
        <v>366833814794583.5</v>
      </c>
      <c r="D2" s="4">
        <v>2315691</v>
      </c>
    </row>
    <row r="3" spans="1:4">
      <c r="A3" t="s">
        <v>444</v>
      </c>
      <c r="B3" s="5">
        <v>1741879981828.8301</v>
      </c>
      <c r="C3" s="5">
        <v>17063533796.959999</v>
      </c>
      <c r="D3" s="4">
        <v>20676</v>
      </c>
    </row>
    <row r="4" spans="1:4">
      <c r="A4" t="s">
        <v>445</v>
      </c>
      <c r="B4" s="5">
        <v>373160158567.15002</v>
      </c>
      <c r="C4" s="5">
        <v>177136769.00999999</v>
      </c>
      <c r="D4" s="4">
        <v>2827</v>
      </c>
    </row>
    <row r="5" spans="1:4">
      <c r="A5" t="s">
        <v>446</v>
      </c>
      <c r="B5" s="5">
        <v>48947213576.970001</v>
      </c>
      <c r="C5" s="5">
        <v>369329238.13</v>
      </c>
      <c r="D5" s="4">
        <v>364</v>
      </c>
    </row>
    <row r="6" spans="1:4">
      <c r="A6" t="s">
        <v>447</v>
      </c>
      <c r="B6" s="5">
        <v>33976933388.59</v>
      </c>
      <c r="C6" s="4">
        <v>25341347758</v>
      </c>
      <c r="D6" s="4">
        <v>441</v>
      </c>
    </row>
    <row r="7" spans="1:4">
      <c r="A7" t="s">
        <v>448</v>
      </c>
      <c r="B7" s="5">
        <v>30004569570.630001</v>
      </c>
      <c r="C7" s="5">
        <v>136174875.91999999</v>
      </c>
      <c r="D7" s="4">
        <v>135</v>
      </c>
    </row>
    <row r="8" spans="1:4">
      <c r="A8" t="s">
        <v>449</v>
      </c>
      <c r="B8" s="5">
        <v>5774565427.1899996</v>
      </c>
      <c r="C8" s="5">
        <v>308140079.87</v>
      </c>
      <c r="D8" s="4">
        <v>182</v>
      </c>
    </row>
    <row r="9" spans="1:4">
      <c r="A9" t="s">
        <v>450</v>
      </c>
      <c r="B9" s="5">
        <v>2896648618.3200002</v>
      </c>
      <c r="C9" s="5">
        <v>3213474.45</v>
      </c>
      <c r="D9" s="4">
        <v>231</v>
      </c>
    </row>
    <row r="10" spans="1:4">
      <c r="A10" t="s">
        <v>451</v>
      </c>
      <c r="B10" s="5">
        <v>2451112766.1199999</v>
      </c>
      <c r="C10" s="5">
        <v>61683777.170000002</v>
      </c>
      <c r="D10" s="4">
        <v>196</v>
      </c>
    </row>
    <row r="11" spans="1:4">
      <c r="A11" t="s">
        <v>452</v>
      </c>
      <c r="B11" s="5">
        <v>2082863152.3599999</v>
      </c>
      <c r="C11" s="5">
        <v>3764709.59</v>
      </c>
      <c r="D11" s="4">
        <v>136</v>
      </c>
    </row>
    <row r="12" spans="1:4">
      <c r="A12" t="s">
        <v>453</v>
      </c>
      <c r="B12" s="5">
        <v>650127877.36000001</v>
      </c>
      <c r="C12" s="5">
        <v>146398.04</v>
      </c>
      <c r="D12" s="4">
        <v>15</v>
      </c>
    </row>
    <row r="13" spans="1:4">
      <c r="A13" t="s">
        <v>454</v>
      </c>
      <c r="B13" s="5">
        <v>399327636.89999998</v>
      </c>
      <c r="C13" s="5">
        <v>149102.67000000001</v>
      </c>
      <c r="D13" s="4">
        <v>129</v>
      </c>
    </row>
    <row r="14" spans="1:4">
      <c r="A14" t="s">
        <v>455</v>
      </c>
      <c r="B14" s="5">
        <v>211879056.68000001</v>
      </c>
      <c r="C14" s="5">
        <v>15627456.68</v>
      </c>
      <c r="D14" s="4">
        <v>8</v>
      </c>
    </row>
    <row r="15" spans="1:4">
      <c r="A15" t="s">
        <v>456</v>
      </c>
      <c r="B15" s="5">
        <v>177002699.47</v>
      </c>
      <c r="C15" s="5">
        <v>780484.42</v>
      </c>
      <c r="D15" s="4">
        <v>83</v>
      </c>
    </row>
    <row r="16" spans="1:4">
      <c r="A16" t="s">
        <v>457</v>
      </c>
      <c r="B16" s="5">
        <v>156658692.91</v>
      </c>
      <c r="C16" s="5">
        <v>31590735.91</v>
      </c>
      <c r="D16" s="4">
        <v>65</v>
      </c>
    </row>
    <row r="17" spans="1:4">
      <c r="A17" t="s">
        <v>458</v>
      </c>
      <c r="B17" s="5">
        <v>126194049.92</v>
      </c>
      <c r="C17" s="5">
        <v>16822717.780000001</v>
      </c>
      <c r="D17" s="4">
        <v>16</v>
      </c>
    </row>
    <row r="18" spans="1:4">
      <c r="A18" t="s">
        <v>459</v>
      </c>
      <c r="B18" s="5">
        <v>10897759.039999999</v>
      </c>
      <c r="C18" s="5">
        <v>4884879.04</v>
      </c>
      <c r="D18" s="4">
        <v>11</v>
      </c>
    </row>
    <row r="19" spans="1:4">
      <c r="A19" t="s">
        <v>460</v>
      </c>
      <c r="B19" s="4">
        <v>820800</v>
      </c>
      <c r="C19" s="4">
        <v>1800</v>
      </c>
      <c r="D19" s="4">
        <v>1</v>
      </c>
    </row>
    <row r="20" spans="1:4">
      <c r="A20" t="s">
        <v>461</v>
      </c>
      <c r="B20" s="4">
        <v>30</v>
      </c>
      <c r="C20" s="4">
        <v>30</v>
      </c>
      <c r="D20" s="4">
        <v>1</v>
      </c>
    </row>
    <row r="22" spans="1:4">
      <c r="A22" s="2" t="s">
        <v>462</v>
      </c>
      <c r="B22" s="2" t="s">
        <v>86</v>
      </c>
      <c r="C22" s="2" t="s">
        <v>85</v>
      </c>
      <c r="D22" s="2" t="s">
        <v>6</v>
      </c>
    </row>
    <row r="23" spans="1:4">
      <c r="A23" t="s">
        <v>463</v>
      </c>
      <c r="B23" s="5">
        <v>369076721750081.94</v>
      </c>
      <c r="C23" s="5">
        <v>366877349122667.13</v>
      </c>
      <c r="D23" s="4">
        <v>2341208</v>
      </c>
    </row>
    <row r="25" spans="1:4">
      <c r="A25" s="2" t="s">
        <v>79</v>
      </c>
      <c r="B25" s="2" t="s">
        <v>464</v>
      </c>
      <c r="C25" s="2" t="s">
        <v>465</v>
      </c>
    </row>
    <row r="26" spans="1:4">
      <c r="A26" t="s">
        <v>100</v>
      </c>
      <c r="B26" s="4">
        <v>0</v>
      </c>
      <c r="C26" s="5">
        <v>28988425840232.75</v>
      </c>
    </row>
    <row r="27" spans="1:4">
      <c r="A27" t="s">
        <v>98</v>
      </c>
      <c r="B27" s="4">
        <v>0</v>
      </c>
      <c r="C27" s="5">
        <v>2337161857908.3501</v>
      </c>
    </row>
    <row r="28" spans="1:4">
      <c r="A28" t="s">
        <v>97</v>
      </c>
      <c r="B28" s="4">
        <v>0</v>
      </c>
      <c r="C28" s="5">
        <v>1234355509661.5</v>
      </c>
    </row>
    <row r="29" spans="1:4">
      <c r="A29" t="s">
        <v>87</v>
      </c>
      <c r="B29" s="4">
        <v>0</v>
      </c>
      <c r="C29" s="5">
        <v>53224975.420000002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79</v>
      </c>
      <c r="B1" s="2" t="s">
        <v>54</v>
      </c>
    </row>
    <row r="2" spans="1:2">
      <c r="A2" t="s">
        <v>87</v>
      </c>
      <c r="B2" s="4">
        <v>1290347</v>
      </c>
    </row>
    <row r="3" spans="1:2">
      <c r="A3" t="s">
        <v>88</v>
      </c>
      <c r="B3" s="4">
        <v>412593</v>
      </c>
    </row>
    <row r="4" spans="1:2">
      <c r="A4" t="s">
        <v>89</v>
      </c>
      <c r="B4" s="4">
        <v>206789</v>
      </c>
    </row>
    <row r="5" spans="1:2">
      <c r="A5" t="s">
        <v>90</v>
      </c>
      <c r="B5" s="4">
        <v>194626</v>
      </c>
    </row>
    <row r="6" spans="1:2">
      <c r="A6" t="s">
        <v>91</v>
      </c>
      <c r="B6" s="4">
        <v>93862</v>
      </c>
    </row>
    <row r="7" spans="1:2">
      <c r="A7" t="s">
        <v>92</v>
      </c>
      <c r="B7" s="4">
        <v>72704</v>
      </c>
    </row>
    <row r="8" spans="1:2">
      <c r="A8" t="s">
        <v>93</v>
      </c>
      <c r="B8" s="4">
        <v>42112</v>
      </c>
    </row>
    <row r="9" spans="1:2">
      <c r="A9" t="s">
        <v>94</v>
      </c>
      <c r="B9" s="4">
        <v>6723</v>
      </c>
    </row>
    <row r="10" spans="1:2">
      <c r="A10" t="s">
        <v>95</v>
      </c>
      <c r="B10" s="4">
        <v>5841</v>
      </c>
    </row>
    <row r="11" spans="1:2">
      <c r="A11" t="s">
        <v>96</v>
      </c>
      <c r="B11" s="4">
        <v>4630</v>
      </c>
    </row>
    <row r="14" spans="1:2">
      <c r="A14" s="2" t="s">
        <v>79</v>
      </c>
      <c r="B14" s="2" t="s">
        <v>22</v>
      </c>
    </row>
    <row r="15" spans="1:2">
      <c r="A15" t="s">
        <v>87</v>
      </c>
      <c r="B15" s="4">
        <v>0</v>
      </c>
    </row>
    <row r="16" spans="1:2">
      <c r="A16" t="s">
        <v>88</v>
      </c>
      <c r="B16" s="4">
        <v>0</v>
      </c>
    </row>
    <row r="17" spans="1:2">
      <c r="A17" t="s">
        <v>89</v>
      </c>
      <c r="B17" s="4">
        <v>0</v>
      </c>
    </row>
    <row r="18" spans="1:2">
      <c r="A18" t="s">
        <v>90</v>
      </c>
      <c r="B18" s="4">
        <v>0</v>
      </c>
    </row>
    <row r="19" spans="1:2">
      <c r="A19" t="s">
        <v>91</v>
      </c>
      <c r="B19" s="4">
        <v>0</v>
      </c>
    </row>
    <row r="20" spans="1:2">
      <c r="A20" t="s">
        <v>92</v>
      </c>
      <c r="B20" s="4">
        <v>0</v>
      </c>
    </row>
    <row r="21" spans="1:2">
      <c r="A21" t="s">
        <v>93</v>
      </c>
      <c r="B21" s="4">
        <v>0</v>
      </c>
    </row>
    <row r="22" spans="1:2">
      <c r="A22" t="s">
        <v>94</v>
      </c>
      <c r="B22" s="4">
        <v>0</v>
      </c>
    </row>
    <row r="23" spans="1:2">
      <c r="A23" t="s">
        <v>95</v>
      </c>
      <c r="B23" s="4">
        <v>0</v>
      </c>
    </row>
    <row r="24" spans="1:2">
      <c r="A24" t="s">
        <v>96</v>
      </c>
      <c r="B24" s="4">
        <v>0</v>
      </c>
    </row>
    <row r="27" spans="1:2">
      <c r="A27" s="2" t="s">
        <v>79</v>
      </c>
      <c r="B27" s="2" t="s">
        <v>37</v>
      </c>
    </row>
    <row r="28" spans="1:2">
      <c r="A28" t="s">
        <v>97</v>
      </c>
      <c r="B28" s="4">
        <v>2671</v>
      </c>
    </row>
    <row r="29" spans="1:2">
      <c r="A29" t="s">
        <v>98</v>
      </c>
      <c r="B29" s="4">
        <v>1267</v>
      </c>
    </row>
    <row r="30" spans="1:2">
      <c r="A30" t="s">
        <v>87</v>
      </c>
      <c r="B30" s="4">
        <v>618</v>
      </c>
    </row>
    <row r="31" spans="1:2">
      <c r="A31" t="s">
        <v>100</v>
      </c>
      <c r="B31" s="4">
        <v>228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466</v>
      </c>
      <c r="B1" s="2" t="s">
        <v>467</v>
      </c>
      <c r="C1" s="2" t="s">
        <v>468</v>
      </c>
      <c r="D1" s="2" t="s">
        <v>469</v>
      </c>
      <c r="E1" s="2" t="s">
        <v>470</v>
      </c>
    </row>
    <row r="2" spans="1:5">
      <c r="A2" t="s">
        <v>471</v>
      </c>
      <c r="B2" t="s">
        <v>472</v>
      </c>
      <c r="C2" t="s">
        <v>473</v>
      </c>
      <c r="D2" t="s">
        <v>474</v>
      </c>
      <c r="E2" t="s">
        <v>475</v>
      </c>
    </row>
    <row r="3" spans="1:5">
      <c r="A3" t="s">
        <v>476</v>
      </c>
      <c r="B3" t="s">
        <v>477</v>
      </c>
      <c r="C3" t="s">
        <v>478</v>
      </c>
      <c r="D3" t="s">
        <v>474</v>
      </c>
      <c r="E3" t="s">
        <v>479</v>
      </c>
    </row>
    <row r="4" spans="1:5">
      <c r="A4" t="s">
        <v>480</v>
      </c>
      <c r="B4" t="s">
        <v>481</v>
      </c>
      <c r="C4" t="s">
        <v>482</v>
      </c>
      <c r="D4" t="s">
        <v>483</v>
      </c>
      <c r="E4" t="s">
        <v>484</v>
      </c>
    </row>
    <row r="5" spans="1:5">
      <c r="A5" t="s">
        <v>485</v>
      </c>
      <c r="B5" t="s">
        <v>486</v>
      </c>
      <c r="C5" t="s">
        <v>487</v>
      </c>
      <c r="D5" t="s">
        <v>483</v>
      </c>
      <c r="E5" t="s">
        <v>488</v>
      </c>
    </row>
    <row r="6" spans="1:5">
      <c r="A6" t="s">
        <v>489</v>
      </c>
      <c r="B6" t="s">
        <v>490</v>
      </c>
      <c r="C6" t="s">
        <v>482</v>
      </c>
      <c r="D6" t="s">
        <v>483</v>
      </c>
      <c r="E6" t="s">
        <v>491</v>
      </c>
    </row>
    <row r="7" spans="1:5">
      <c r="A7" t="s">
        <v>492</v>
      </c>
      <c r="B7" t="s">
        <v>493</v>
      </c>
      <c r="C7" t="s">
        <v>494</v>
      </c>
      <c r="D7" t="s">
        <v>483</v>
      </c>
      <c r="E7" t="s">
        <v>495</v>
      </c>
    </row>
    <row r="8" spans="1:5">
      <c r="A8" t="s">
        <v>496</v>
      </c>
      <c r="B8" t="s">
        <v>497</v>
      </c>
      <c r="C8" t="s">
        <v>498</v>
      </c>
      <c r="D8" t="s">
        <v>499</v>
      </c>
      <c r="E8" t="s">
        <v>475</v>
      </c>
    </row>
    <row r="9" spans="1:5">
      <c r="A9" t="s">
        <v>500</v>
      </c>
      <c r="B9" t="s">
        <v>501</v>
      </c>
      <c r="C9" t="s">
        <v>502</v>
      </c>
      <c r="D9" t="s">
        <v>503</v>
      </c>
      <c r="E9" t="s">
        <v>475</v>
      </c>
    </row>
    <row r="11" spans="1:5">
      <c r="A11" s="2" t="s">
        <v>504</v>
      </c>
      <c r="B11" s="2" t="s">
        <v>4</v>
      </c>
    </row>
    <row r="12" spans="1:5">
      <c r="A12" t="s">
        <v>505</v>
      </c>
      <c r="B12">
        <v>2341208</v>
      </c>
    </row>
    <row r="13" spans="1:5">
      <c r="A13" t="s">
        <v>506</v>
      </c>
      <c r="B13">
        <v>11706</v>
      </c>
    </row>
    <row r="14" spans="1:5">
      <c r="A14" t="s">
        <v>507</v>
      </c>
      <c r="B14">
        <v>0</v>
      </c>
    </row>
    <row r="15" spans="1:5">
      <c r="A15" t="s">
        <v>508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509</v>
      </c>
    </row>
    <row r="2" spans="1:1">
      <c r="A2" t="s">
        <v>510</v>
      </c>
    </row>
    <row r="3" spans="1:1">
      <c r="A3" t="s">
        <v>511</v>
      </c>
    </row>
    <row r="4" spans="1:1">
      <c r="A4" t="s">
        <v>512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FAEEB8-8764-41BA-A930-169FD028120F}"/>
</file>

<file path=customXml/itemProps2.xml><?xml version="1.0" encoding="utf-8"?>
<ds:datastoreItem xmlns:ds="http://schemas.openxmlformats.org/officeDocument/2006/customXml" ds:itemID="{82502E89-712B-44EB-BE1F-5855DA922FFA}"/>
</file>

<file path=customXml/itemProps3.xml><?xml version="1.0" encoding="utf-8"?>
<ds:datastoreItem xmlns:ds="http://schemas.openxmlformats.org/officeDocument/2006/customXml" ds:itemID="{043FA326-3A7B-49E5-B5D4-7DA6149AAF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Dandi Prayogatama</cp:lastModifiedBy>
  <cp:revision/>
  <dcterms:created xsi:type="dcterms:W3CDTF">2026-08-13T19:00:29Z</dcterms:created>
  <dcterms:modified xsi:type="dcterms:W3CDTF">2026-08-14T02:51:05Z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