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04"/>
  <workbookPr filterPrivacy="1"/>
  <xr:revisionPtr revIDLastSave="44" documentId="11_D2E81937B0F74821E77D2AE3F649115683571419" xr6:coauthVersionLast="47" xr6:coauthVersionMax="47" xr10:uidLastSave="{A8742234-8C8F-442D-BB82-A62B1C137B75}"/>
  <bookViews>
    <workbookView xWindow="0" yWindow="0" windowWidth="0" windowHeight="0" xr2:uid="{00000000-000D-0000-FFFF-FFFF00000000}"/>
  </bookViews>
  <sheets>
    <sheet name="Summary" sheetId="1" r:id="rId1"/>
    <sheet name="By Application" sheetId="2" r:id="rId2"/>
    <sheet name="By Entity" sheetId="3" r:id="rId3"/>
    <sheet name="By Event Class" sheetId="4" r:id="rId4"/>
    <sheet name="By Ledger" sheetId="5" r:id="rId5"/>
    <sheet name="Unposted by Period" sheetId="6" r:id="rId6"/>
    <sheet name="Journals" sheetId="7" r:id="rId7"/>
    <sheet name="Stuck in XLA" sheetId="8" r:id="rId8"/>
    <sheet name="Blocking Errors" sheetId="9" r:id="rId9"/>
    <sheet name="Daily Trend" sheetId="10" r:id="rId10"/>
    <sheet name="_model" sheetId="11" state="veryHidden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<sst xmlns="http://schemas.openxmlformats.org/spreadsheetml/2006/main" count="1491" uniqueCount="246">
  <si>
    <t>EFS — GL Posting Funnel</t>
  </si>
  <si>
    <t>Period: 2026-08-14 (Asia/Jakarta)  (membership: CREATION_DATE)</t>
  </si>
  <si>
    <t>Stage</t>
  </si>
  <si>
    <t>Rows</t>
  </si>
  <si>
    <t>% of intake</t>
  </si>
  <si>
    <t>1. Masuk FAH</t>
  </si>
  <si>
    <t>2. FAH Success</t>
  </si>
  <si>
    <t>3. Accounted</t>
  </si>
  <si>
    <t>4. Transferred to GL</t>
  </si>
  <si>
    <t>5. Posted</t>
  </si>
  <si>
    <t>Leak</t>
  </si>
  <si>
    <t>Owner</t>
  </si>
  <si>
    <t>FAH error</t>
  </si>
  <si>
    <t>Source application</t>
  </si>
  <si>
    <t>Not accounted</t>
  </si>
  <si>
    <t>Create Accounting</t>
  </si>
  <si>
    <t>Invalid accounting entry</t>
  </si>
  <si>
    <t>Accounting setup / COA</t>
  </si>
  <si>
    <t>Stuck in XLA (not transferred)</t>
  </si>
  <si>
    <t>Transfer Journal Entries to GL</t>
  </si>
  <si>
    <t>Unposted</t>
  </si>
  <si>
    <t>GL period close / Post</t>
  </si>
  <si>
    <t>Other journal status</t>
  </si>
  <si>
    <t>GL — selected, not yet posted</t>
  </si>
  <si>
    <t>Journal value</t>
  </si>
  <si>
    <t>Journals</t>
  </si>
  <si>
    <t>Accounted DR</t>
  </si>
  <si>
    <t>Accounted CR</t>
  </si>
  <si>
    <t>Posted</t>
  </si>
  <si>
    <t>Application</t>
  </si>
  <si>
    <t>Masuk FAH</t>
  </si>
  <si>
    <t>FAH Success</t>
  </si>
  <si>
    <t>FAH Error</t>
  </si>
  <si>
    <t>Accounted</t>
  </si>
  <si>
    <t>Entries Invalid</t>
  </si>
  <si>
    <t>Transferred to GL</t>
  </si>
  <si>
    <t>Stuck in XLA</t>
  </si>
  <si>
    <t>Other status</t>
  </si>
  <si>
    <t>Posting Lag (d)</t>
  </si>
  <si>
    <t>Worst Lag (d)</t>
  </si>
  <si>
    <t>ICONS Custom Application</t>
  </si>
  <si>
    <t>CROSS BORDER PAYMENT Custom Application</t>
  </si>
  <si>
    <t>TRADE FINANCE Custom Application</t>
  </si>
  <si>
    <t>PSAK 71 Custom Application</t>
  </si>
  <si>
    <t>CREDIT CARD Custom Application</t>
  </si>
  <si>
    <t>TREASURY Custom Application</t>
  </si>
  <si>
    <t>PREPAID SYSTEM Custom Application</t>
  </si>
  <si>
    <t>JOINT FINANCE Custom Application</t>
  </si>
  <si>
    <t>SUPPLY CHAIN FINANCING Custom Application</t>
  </si>
  <si>
    <t>Entity</t>
  </si>
  <si>
    <t>BRA</t>
  </si>
  <si>
    <t>DEP</t>
  </si>
  <si>
    <t>LON</t>
  </si>
  <si>
    <t>JS10</t>
  </si>
  <si>
    <t>CTA</t>
  </si>
  <si>
    <t>JS06</t>
  </si>
  <si>
    <t>BG_LC</t>
  </si>
  <si>
    <t>TREASURY</t>
  </si>
  <si>
    <t>POC</t>
  </si>
  <si>
    <t>POD</t>
  </si>
  <si>
    <t>MERCHANT BNI</t>
  </si>
  <si>
    <t>MCH</t>
  </si>
  <si>
    <t>ISS</t>
  </si>
  <si>
    <t>DPR</t>
  </si>
  <si>
    <t>MERCHANT NON BNI</t>
  </si>
  <si>
    <t>PREPAID_SYSTEM</t>
  </si>
  <si>
    <t>CRE</t>
  </si>
  <si>
    <t>RFS</t>
  </si>
  <si>
    <t>SUPPLY CHAIN FINANCING</t>
  </si>
  <si>
    <t>SRF</t>
  </si>
  <si>
    <t>EXP</t>
  </si>
  <si>
    <t>PMT</t>
  </si>
  <si>
    <t>AMD</t>
  </si>
  <si>
    <t>PST</t>
  </si>
  <si>
    <t>TAPENAS</t>
  </si>
  <si>
    <t>ADV</t>
  </si>
  <si>
    <t>PAY</t>
  </si>
  <si>
    <t>ACCRUAL JF</t>
  </si>
  <si>
    <t>20</t>
  </si>
  <si>
    <t>60</t>
  </si>
  <si>
    <t>27</t>
  </si>
  <si>
    <t>33</t>
  </si>
  <si>
    <t>95</t>
  </si>
  <si>
    <t>66</t>
  </si>
  <si>
    <t>30</t>
  </si>
  <si>
    <t>32</t>
  </si>
  <si>
    <t>48</t>
  </si>
  <si>
    <t>25</t>
  </si>
  <si>
    <t>41</t>
  </si>
  <si>
    <t>15</t>
  </si>
  <si>
    <t>42</t>
  </si>
  <si>
    <t>37</t>
  </si>
  <si>
    <t>61</t>
  </si>
  <si>
    <t>21</t>
  </si>
  <si>
    <t>43</t>
  </si>
  <si>
    <t>65</t>
  </si>
  <si>
    <t>Event Class</t>
  </si>
  <si>
    <t>BRA-NQ_ED2P_GLDV</t>
  </si>
  <si>
    <t>LON-Q_GLCP_LOND2140</t>
  </si>
  <si>
    <t>DEP-NQ_ED2P_INVV</t>
  </si>
  <si>
    <t>BRA-NQ_ED2P_T_GLDV</t>
  </si>
  <si>
    <t>DEP-NQ_ED2P_SC_ELOG</t>
  </si>
  <si>
    <t>DEP-NQ_ED2P_SC_BFST</t>
  </si>
  <si>
    <t>DEP-NQ_ED2P_CC_INVV</t>
  </si>
  <si>
    <t>DEP-NQ_ED2P_T_INVV</t>
  </si>
  <si>
    <t>BRA-NQ_ED2P_ELOG</t>
  </si>
  <si>
    <t>DEP-Q_GLCP_GEND870</t>
  </si>
  <si>
    <t>BRA-NQ_ED2P_CC_GLDV</t>
  </si>
  <si>
    <t>LON-Q_GLCP_GEND872</t>
  </si>
  <si>
    <t>LON-Q_GLCP_BORV</t>
  </si>
  <si>
    <t>LON-Q_GLCP_GLIF</t>
  </si>
  <si>
    <t>LON-NQ_ED2P_BORV</t>
  </si>
  <si>
    <t>DEP-NQ_ED2P_GLIF</t>
  </si>
  <si>
    <t>CTA-NQ_ED2P_CTAV</t>
  </si>
  <si>
    <t>BRA-NQ_ED2P_GLIF</t>
  </si>
  <si>
    <t>BRA-NQ_ED2P_BFST</t>
  </si>
  <si>
    <t>LON-NQ_ED2P_T_BORV</t>
  </si>
  <si>
    <t>6251</t>
  </si>
  <si>
    <t>DEP-Q_GLCP_GLIF</t>
  </si>
  <si>
    <t>NOSTRO</t>
  </si>
  <si>
    <t>6156</t>
  </si>
  <si>
    <t>BOND</t>
  </si>
  <si>
    <t>LON-NQ_ED2P_GLIF</t>
  </si>
  <si>
    <t>SETTLEMENT</t>
  </si>
  <si>
    <t>MERCHANT BNI_V</t>
  </si>
  <si>
    <t>MERCHANT BNI_M</t>
  </si>
  <si>
    <t>MERCHANT BNI_A</t>
  </si>
  <si>
    <t>MERCHANT BNI_J</t>
  </si>
  <si>
    <t>MERCHANT BNI_C</t>
  </si>
  <si>
    <t>GL_TO_CASA</t>
  </si>
  <si>
    <t>PLACEMENT</t>
  </si>
  <si>
    <t>MERCHANT NON BNI_M</t>
  </si>
  <si>
    <t>MERCHANT NON BNI_J</t>
  </si>
  <si>
    <t>PMT-P</t>
  </si>
  <si>
    <t>MERCHANT NON BNI_P</t>
  </si>
  <si>
    <t>MERCHANT BNI_P</t>
  </si>
  <si>
    <t>MERCHANT NON BNI_A</t>
  </si>
  <si>
    <t>MERCHANT NON BNI_V</t>
  </si>
  <si>
    <t>GL_TO_INCOME</t>
  </si>
  <si>
    <t>DISBURSEMENT</t>
  </si>
  <si>
    <t>PMT-B</t>
  </si>
  <si>
    <t>POOL_GL_TO_CUST_DEPOSIT</t>
  </si>
  <si>
    <t>MAIN_DEPOSIT_TO_POOL_GL</t>
  </si>
  <si>
    <t>GL_TO_VALID_GL</t>
  </si>
  <si>
    <t>ET-P</t>
  </si>
  <si>
    <t>MERCHANT NON BNI_C</t>
  </si>
  <si>
    <t>LON-NQ_ED2P_CC_BORV</t>
  </si>
  <si>
    <t>POOL_GL_TO_MAIN_DEPOSIT</t>
  </si>
  <si>
    <t>MERCHANT BNI_DEBIT GPN</t>
  </si>
  <si>
    <t>ET-B</t>
  </si>
  <si>
    <t>MERCHANT NON BNI_DEBIT GPN</t>
  </si>
  <si>
    <t>GL_TO_INVALID_GL</t>
  </si>
  <si>
    <t>MERCHANT BNI_UMC EMERALD</t>
  </si>
  <si>
    <t>MERCHANT NON BNI_UMC EMRLD</t>
  </si>
  <si>
    <t>REVERSE_REPO</t>
  </si>
  <si>
    <t>INVALID_GL_TO_INCOME</t>
  </si>
  <si>
    <t>INVALID_GL_TO_CASA</t>
  </si>
  <si>
    <t>Ledger</t>
  </si>
  <si>
    <t>BNI_LEDGER_IDR</t>
  </si>
  <si>
    <t>GL Period</t>
  </si>
  <si>
    <t>Status</t>
  </si>
  <si>
    <t>Source</t>
  </si>
  <si>
    <t>Category</t>
  </si>
  <si>
    <t>Currency</t>
  </si>
  <si>
    <t>(nothing unposted)</t>
  </si>
  <si>
    <t/>
  </si>
  <si>
    <t>P</t>
  </si>
  <si>
    <t>AUG-26</t>
  </si>
  <si>
    <t>1</t>
  </si>
  <si>
    <t>59</t>
  </si>
  <si>
    <t>IDR</t>
  </si>
  <si>
    <t>64</t>
  </si>
  <si>
    <t>74</t>
  </si>
  <si>
    <t>62</t>
  </si>
  <si>
    <t>USD</t>
  </si>
  <si>
    <t>58</t>
  </si>
  <si>
    <t>67</t>
  </si>
  <si>
    <t>72</t>
  </si>
  <si>
    <t>73</t>
  </si>
  <si>
    <t>71</t>
  </si>
  <si>
    <t>63</t>
  </si>
  <si>
    <t>57</t>
  </si>
  <si>
    <t>JPY</t>
  </si>
  <si>
    <t>SGD</t>
  </si>
  <si>
    <t>7</t>
  </si>
  <si>
    <t>EUR</t>
  </si>
  <si>
    <t>56</t>
  </si>
  <si>
    <t>MYR</t>
  </si>
  <si>
    <t>CNY</t>
  </si>
  <si>
    <t>69</t>
  </si>
  <si>
    <t>31</t>
  </si>
  <si>
    <t>2</t>
  </si>
  <si>
    <t>221</t>
  </si>
  <si>
    <t>SAR</t>
  </si>
  <si>
    <t>AUD</t>
  </si>
  <si>
    <t>3</t>
  </si>
  <si>
    <t>341</t>
  </si>
  <si>
    <t>HKD</t>
  </si>
  <si>
    <t>68</t>
  </si>
  <si>
    <t>GBP</t>
  </si>
  <si>
    <t>THB</t>
  </si>
  <si>
    <t>KRW</t>
  </si>
  <si>
    <t>JUL-26</t>
  </si>
  <si>
    <t>6</t>
  </si>
  <si>
    <t>241</t>
  </si>
  <si>
    <t>70</t>
  </si>
  <si>
    <t>CAD</t>
  </si>
  <si>
    <t>CHF</t>
  </si>
  <si>
    <t>NZD</t>
  </si>
  <si>
    <t>AED</t>
  </si>
  <si>
    <t>8</t>
  </si>
  <si>
    <t>34</t>
  </si>
  <si>
    <t>TWD</t>
  </si>
  <si>
    <t>261</t>
  </si>
  <si>
    <t>4</t>
  </si>
  <si>
    <t>BND</t>
  </si>
  <si>
    <t>362</t>
  </si>
  <si>
    <t>9</t>
  </si>
  <si>
    <t>36</t>
  </si>
  <si>
    <t>29</t>
  </si>
  <si>
    <t>10</t>
  </si>
  <si>
    <t>135</t>
  </si>
  <si>
    <t>38</t>
  </si>
  <si>
    <t>39</t>
  </si>
  <si>
    <t>40</t>
  </si>
  <si>
    <t>23</t>
  </si>
  <si>
    <t>24</t>
  </si>
  <si>
    <t>Journal Category</t>
  </si>
  <si>
    <t>Breakdown</t>
  </si>
  <si>
    <t>Key</t>
  </si>
  <si>
    <t>Transferred</t>
  </si>
  <si>
    <t>Stuck</t>
  </si>
  <si>
    <t>Stuck %</t>
  </si>
  <si>
    <t>entity</t>
  </si>
  <si>
    <t>application</t>
  </si>
  <si>
    <t>event_class</t>
  </si>
  <si>
    <t>Message</t>
  </si>
  <si>
    <t>(no message)</t>
  </si>
  <si>
    <t>_5_</t>
  </si>
  <si>
    <t>Accounted, not transferred</t>
  </si>
  <si>
    <t>Day</t>
  </si>
  <si>
    <t>2026-08-14</t>
  </si>
  <si>
    <t>{"schema":"efs-report/1","report":"gl","date":"2026-08-14","generated_at":"2026-08-14T19:03:35.637Z","gl":{"funnel":[{"dim":"entity","key":"CTA","totalMasukFah":150,"totalFahSuccess":150,"totalFahError":0,"totalAccounted":114,"entriesInvalid":0,"totalSudahMasukGl":114,"stuckInXla":0,"totalDataPostedGl":114,"totalDataUnpostedGl":0,"totalDataOtherGl":0,"transferLagDays":0.79,"postingLagDays":0.79,"worstPostingLagDays":1},{"dim":"entity","key":"CRE","totalMasukFah":6,"totalFahSuccess":6,"totalFahError":0,"totalAccounted":6,"entriesInvalid":0,"totalSudahMasukGl":6,"stuckInXla":0,"totalDataPostedGl":6,"totalDataUnpostedGl":0,"totalDataOtherGl":0,"transferLagDays":1.3,"postingLagDays":1.3,"worstPostingLagDays":1.3},{"dim":"entity","key":"20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60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LON","totalMasukFah":12320,"totalFahSuccess":12219,"totalFahError":34,"totalAccounted":11980,"entriesInvalid":0,"totalSudahMasukGl":11950,"stuckInXla":30,"totalDataPostedGl":11950,"totalDataUnpostedGl":0,"totalDataOtherGl":0,"transferLagDays":1.07,"postingLagDays":1.07,"worstPostingLagDays":1.44},{"dim":"entity","key":"27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PAY","totalMasukFah":2,"totalFahSuccess":2,"totalFahError":0,"totalAccounted":2,"entriesInvalid":0,"totalSudahMasukGl":2,"stuckInXla":0,"totalDataPostedGl":2,"totalDataUnpostedGl":0,"totalDataOtherGl":0,"transferLagDays":1.3,"postingLagDays":1.3,"worstPostingLagDays":1.3},{"dim":"entity","key":"TREASURY","totalMasukFah":41,"totalFahSuccess":41,"totalFahError":0,"totalAccounted":41,"entriesInvalid":0,"totalSudahMasukGl":41,"stuckInXla":0,"totalDataPostedGl":41,"totalDataUnpostedGl":0,"totalDataOtherGl":0,"transferLagDays":10.34,"postingLagDays":10.34,"worstPostingLagDays":14.41},{"dim":"entity","key":"RFS","totalMasukFah":6,"totalFahSuccess":6,"totalFahError":0,"totalAccounted":6,"entriesInvalid":0,"totalSudahMasukGl":6,"stuckInXla":0,"totalDataPostedGl":6,"totalDataUnpostedGl":0,"totalDataOtherGl":0,"transferLagDays":1.3,"postingLagDays":1.3,"worstPostingLagDays":1.3},{"dim":"entity","key":"SUPPLY CHAIN FINANCING","totalMasukFah":6,"totalFahSuccess":6,"totalFahError":0,"totalAccounted":6,"entriesInvalid":0,"totalSudahMasukGl":6,"stuckInXla":0,"totalDataPostedGl":6,"totalDataUnpostedGl":0,"totalDataOtherGl":0,"transferLagDays":1.05,"postingLagDays":1.05,"worstPostingLagDays":1.05},{"dim":"entity","key":"33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JS06","totalMasukFah":131,"totalFahSuccess":131,"totalFahError":0,"totalAccounted":131,"entriesInvalid":0,"totalSudahMasukGl":131,"stuckInXla":0,"totalDataPostedGl":131,"totalDataUnpostedGl":0,"totalDataOtherGl":0,"transferLagDays":1.13,"postingLagDays":1.13,"worstPostingLagDays":1.15},{"dim":"entity","key":"95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66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DEP","totalMasukFah":21571,"totalFahSuccess":21485,"totalFahError":86,"totalAccounted":21346,"entriesInvalid":0,"totalSudahMasukGl":21346,"stuckInXla":0,"totalDataPostedGl":21346,"totalDataUnpostedGl":0,"totalDataOtherGl":0,"transferLagDays":0.74,"postingLagDays":0.74,"worstPostingLagDays":1.52},{"dim":"entity","key":"SRF","totalMasukFah":6,"totalFahSuccess":6,"totalFahError":0,"totalAccounted":6,"entriesInvalid":0,"totalSudahMasukGl":6,"stuckInXla":0,"totalDataPostedGl":6,"totalDataUnpostedGl":0,"totalDataOtherGl":0,"transferLagDays":1.3,"postingLagDays":1.3,"worstPostingLagDays":1.3},{"dim":"entity","key":"MERCHANT BNI","totalMasukFah":20,"totalFahSuccess":20,"totalFahError":0,"totalAccounted":20,"entriesInvalid":0,"totalSudahMasukGl":20,"stuckInXla":0,"totalDataPostedGl":20,"totalDataUnpostedGl":0,"totalDataOtherGl":0,"transferLagDays":0.95,"postingLagDays":0.95,"worstPostingLagDays":1.3},{"dim":"entity","key":"ACCRUAL JF","totalMasukFah":2,"totalFahSuccess":2,"totalFahError":0,"totalAccounted":2,"entriesInvalid":0,"totalSudahMasukGl":2,"stuckInXla":0,"totalDataPostedGl":2,"totalDataUnpostedGl":0,"totalDataOtherGl":0,"transferLagDays":0.73,"postingLagDays":0.73,"worstPostingLagDays":1.23},{"dim":"entity","key":"30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PST","totalMasukFah":4,"totalFahSuccess":4,"totalFahError":0,"totalAccounted":4,"entriesInvalid":0,"totalSudahMasukGl":4,"stuckInXla":0,"totalDataPostedGl":4,"totalDataUnpostedGl":0,"totalDataOtherGl":0,"transferLagDays":1.3,"postingLagDays":1.3,"worstPostingLagDays":1.3},{"dim":"entity","key":"BG_LC","totalMasukFah":45,"totalFahSuccess":45,"totalFahError":0,"totalAccounted":45,"entriesInvalid":0,"totalSudahMasukGl":45,"stuckInXla":0,"totalDataPostedGl":45,"totalDataUnpostedGl":0,"totalDataOtherGl":0,"transferLagDays":14.41,"postingLagDays":14.41,"worstPostingLagDays":14.41},{"dim":"entity","key":"TAPENAS","totalMasukFah":3,"totalFahSuccess":3,"totalFahError":0,"totalAccounted":3,"entriesInvalid":0,"totalSudahMasukGl":3,"stuckInXla":0,"totalDataPostedGl":3,"totalDataUnpostedGl":0,"totalDataOtherGl":0,"transferLagDays":14.41,"postingLagDays":14.41,"worstPostingLagDays":14.41},{"dim":"entity","key":"32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BRA","totalMasukFah":196415,"totalFahSuccess":196399,"totalFahError":6,"totalAccounted":196396,"entriesInvalid":0,"totalSudahMasukGl":196396,"stuckInXla":0,"totalDataPostedGl":196396,"totalDataUnpostedGl":0,"totalDataOtherGl":0,"transferLagDays":0.71,"postingLagDays":0.71,"worstPostingLagDays":1.49},{"dim":"entity","key":"48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EXP","totalMasukFah":6,"totalFahSuccess":6,"totalFahError":0,"totalAccounted":6,"entriesInvalid":0,"totalSudahMasukGl":6,"stuckInXla":0,"totalDataPostedGl":6,"totalDataUnpostedGl":0,"totalDataOtherGl":0,"transferLagDays":1.3,"postingLagDays":1.3,"worstPostingLagDays":1.3},{"dim":"entity","key":"25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PREPAID_SYSTEM","totalMasukFah":11,"totalFahSuccess":11,"totalFahError":0,"totalAccounted":9,"entriesInvalid":0,"totalSudahMasukGl":9,"stuckInXla":0,"totalDataPostedGl":9,"totalDataUnpostedGl":0,"totalDataOtherGl":0,"transferLagDays":1.23,"postingLagDays":1.23,"worstPostingLagDays":2.12},{"dim":"entity","key":"JS10","totalMasukFah":337,"totalFahSuccess":337,"totalFahError":0,"totalAccounted":337,"entriesInvalid":0,"totalSudahMasukGl":337,"stuckInXla":0,"totalDataPostedGl":337,"totalDataUnpostedGl":0,"totalDataOtherGl":0,"transferLagDays":1.14,"postingLagDays":1.14,"worstPostingLagDays":1.15},{"dim":"entity","key":"41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15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ADV","totalMasukFah":3,"totalFahSuccess":3,"totalFahError":0,"totalAccounted":3,"entriesInvalid":0,"totalSudahMasukGl":3,"stuckInXla":0,"totalDataPostedGl":3,"totalDataUnpostedGl":0,"totalDataOtherGl":0,"transferLagDays":1.3,"postingLagDays":1.3,"worstPostingLagDays":1.3},{"dim":"entity","key":"42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37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MERCHANT NON BNI","totalMasukFah":13,"totalFahSuccess":13,"totalFahError":0,"totalAccounted":13,"entriesInvalid":0,"totalSudahMasukGl":13,"stuckInXla":0,"totalDataPostedGl":13,"totalDataUnpostedGl":0,"totalDataOtherGl":0,"transferLagDays":1.3,"postingLagDays":1.3,"worstPostingLagDays":1.3},{"dim":"entity","key":"DPR","totalMasukFah":14,"totalFahSuccess":14,"totalFahError":0,"totalAccounted":14,"entriesInvalid":0,"totalSudahMasukGl":14,"stuckInXla":0,"totalDataPostedGl":14,"totalDataUnpostedGl":0,"totalDataOtherGl":0,"transferLagDays":1.3,"postingLagDays":1.3,"worstPostingLagDays":1.3},{"dim":"entity","key":"PMT","totalMasukFah":6,"totalFahSuccess":6,"totalFahError":0,"totalAccounted":6,"entriesInvalid":0,"totalSudahMasukGl":6,"stuckInXla":0,"totalDataPostedGl":6,"totalDataUnpostedGl":0,"totalDataOtherGl":0,"transferLagDays":1.23,"postingLagDays":1.23,"worstPostingLagDays":1.23},{"dim":"entity","key":"AMD","totalMasukFah":5,"totalFahSuccess":5,"totalFahError":0,"totalAccounted":5,"entriesInvalid":0,"totalSudahMasukGl":5,"stuckInXla":0,"totalDataPostedGl":5,"totalDataUnpostedGl":0,"totalDataOtherGl":0,"transferLagDays":1.3,"postingLagDays":1.3,"worstPostingLagDays":1.3},{"dim":"entity","key":"POD","totalMasukFah":26,"totalFahSuccess":26,"totalFahError":0,"totalAccounted":26,"entriesInvalid":0,"totalSudahMasukGl":26,"stuckInXla":0,"totalDataPostedGl":26,"totalDataUnpostedGl":0,"totalDataOtherGl":0,"transferLagDays":1.3,"postingLagDays":1.3,"worstPostingLagDays":1.3},{"dim":"entity","key":"MCH","totalMasukFah":18,"totalFahSuccess":18,"totalFahError":0,"totalAccounted":18,"entriesInvalid":0,"totalSudahMasukGl":18,"stuckInXla":0,"totalDataPostedGl":18,"totalDataUnpostedGl":0,"totalDataOtherGl":0,"transferLagDays":1.3,"postingLagDays":1.3,"worstPostingLagDays":1.3},{"dim":"entity","key":"61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21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ISS","totalMasukFah":15,"totalFahSuccess":15,"totalFahError":0,"totalAccounted":15,"entriesInvalid":0,"totalSudahMasukGl":15,"stuckInXla":0,"totalDataPostedGl":15,"totalDataUnpostedGl":0,"totalDataOtherGl":0,"transferLagDays":1.3,"postingLagDays":1.3,"worstPostingLagDays":1.3},{"dim":"entity","key":"43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POC","totalMasukFah":28,"totalFahSuccess":28,"totalFahError":0,"totalAccounted":28,"entriesInvalid":0,"totalSudahMasukGl":28,"stuckInXla":0,"totalDataPostedGl":28,"totalDataUnpostedGl":0,"totalDataOtherGl":0,"transferLagDays":1.3,"postingLagDays":1.3,"worstPostingLagDays":1.3},{"dim":"entity","key":"65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application","key":"CROSS BORDER PAYMENT Custom Application","totalMasukFah":468,"totalFahSuccess":468,"totalFahError":0,"totalAccounted":468,"entriesInvalid":0,"totalSudahMasukGl":468,"stuckInXla":0,"totalDataPostedGl":468,"totalDataUnpostedGl":0,"totalDataOtherGl":0,"transferLagDays":1.13,"postingLagDays":1.14,"worstPostingLagDays":1.15},{"dim":"application","key":"ICONS Custom Application","totalMasukFah":230456,"totalFahSuccess":230253,"totalFahError":126,"totalAccounted":229836,"entriesInvalid":0,"totalSudahMasukGl":229806,"stuckInXla":30,"totalDataPostedGl":229806,"totalDataUnpostedGl":0,"totalDataOtherGl":0,"transferLagDays":0.73,"postingLagDays":0.73,"worstPostingLagDays":1.52},{"dim":"application","key":"JOINT FINANCE Custom Application","totalMasukFah":8,"totalFahSuccess":8,"totalFahError":0,"totalAccounted":8,"entriesInvalid":0,"totalSudahMasukGl":8,"stuckInXla":0,"totalDataPostedGl":8,"totalDataUnpostedGl":0,"totalDataOtherGl":0,"transferLagDays":1.11,"postingLagDays":1.11,"worstPostingLagDays":1.23},{"dim":"application","key":"PREPAID SYSTEM Custom Application","totalMasukFah":11,"totalFahSuccess":11,"totalFahError":0,"totalAccounted":9,"entriesInvalid":0,"totalSudahMasukGl":9,"stuckInXla":0,"totalDataPostedGl":9,"totalDataUnpostedGl":0,"totalDataOtherGl":0,"transferLagDays":1.23,"postingLagDays":1.23,"worstPostingLagDays":2.12},{"dim":"application","key":"PSAK 71 Custom Application","totalMasukFah":76,"totalFahSuccess":76,"totalFahError":0,"totalAccounted":76,"entriesInvalid":0,"totalSudahMasukGl":76,"stuckInXla":0,"totalDataPostedGl":76,"totalDataUnpostedGl":0,"totalDataOtherGl":0,"transferLagDays":14.41,"postingLagDays":14.41,"worstPostingLagDays":14.41},{"dim":"application","key":"SUPPLY CHAIN FINANCING Custom Application","totalMasukFah":6,"totalFahSuccess":6,"totalFahError":0,"totalAccounted":6,"entriesInvalid":0,"totalSudahMasukGl":6,"stuckInXla":0,"totalDataPostedGl":6,"totalDataUnpostedGl":0,"totalDataOtherGl":0,"transferLagDays":1.05,"postingLagDays":1.05,"worstPostingLagDays":1.05},{"dim":"application","key":"TRADE FINANCE Custom Application","totalMasukFah":139,"totalFahSuccess":139,"totalFahError":0,"totalAccounted":139,"entriesInvalid":0,"totalSudahMasukGl":139,"stuckInXla":0,"totalDataPostedGl":139,"totalDataUnpostedGl":0,"totalDataOtherGl":0,"transferLagDays":1.3,"postingLagDays":1.3,"worstPostingLagDays":1.3},{"dim":"application","key":"TREASURY Custom Application","totalMasukFah":13,"totalFahSuccess":13,"totalFahError":0,"totalAccounted":13,"entriesInvalid":0,"totalSudahMasukGl":13,"stuckInXla":0,"totalDataPostedGl":13,"totalDataUnpostedGl":0,"totalDataOtherGl":0,"transferLagDays":1.59,"postingLagDays":1.59,"worstPostingLagDays":1.59},{"dim":"total","key":"-","totalMasukFah":231228,"totalFahSuccess":231025,"totalFahError":126,"totalAccounted":230588,"entriesInvalid":0,"totalSudahMasukGl":230558,"stuckInXla":30,"totalDataPostedGl":230558,"totalDataUnpostedGl":0,"totalDataOtherGl":0,"transferLagDays":0.74,"postingLagDays":0.74,"worstPostingLagDays":14.41},{"dim":"application","key":"CREDIT CARD Custom Application","totalMasukFah":51,"totalFahSuccess":51,"totalFahError":0,"totalAccounted":33,"entriesInvalid":0,"totalSudahMasukGl":33,"stuckInXla":0,"totalDataPostedGl":33,"totalDataUnpostedGl":0,"totalDataOtherGl":0,"transferLagDays":1.09,"postingLagDays":1.09,"worstPostingLagDays":1.3},{"dim":"event_class","key":"BRA-NQ_ED2P_T_GLDV","totalMasukFah":7675,"totalFahSuccess":7673,"totalFahError":2,"totalAccounted":7673,"entriesInvalid":0,"totalSudahMasukGl":7673,"stuckInXla":0,"totalDataPostedGl":7673,"totalDataUnpostedGl":0,"totalDataOtherGl":0,"transferLagDays":0.7,"postingLagDays":0.7,"worstPostingLagDays":1.49},{"dim":"event_class","key":"CRE","totalMasukFah":6,"totalFahSuccess":6,"totalFahError":0,"totalAccounted":6,"entriesInvalid":0,"totalSudahMasukGl":6,"stuckInXla":0,"totalDataPostedGl":6,"totalDataUnpostedGl":0,"totalDataOtherGl":0,"transferLagDays":1.3,"postingLagDays":1.3,"worstPostingLagDays":1.3},{"dim":"event_class","key":"20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60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POOL_GL_TO_CUST_DEPOSIT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event_class","key":"BRA-NQ_ED2P_BFST","totalMasukFah":116,"totalFahSuccess":106,"totalFahError":0,"totalAccounted":106,"entriesInvalid":0,"totalSudahMasukGl":106,"stuckInXla":0,"totalDataPostedGl":106,"totalDataUnpostedGl":0,"totalDataOtherGl":0,"transferLagDays":0.66,"postingLagDays":0.66,"worstPostingLagDays":1.24},{"dim":"event_class","key":"MERCHANT BNI_C","totalMasukFah":2,"totalFahSuccess":2,"totalFahError":0,"totalAccounted":2,"entriesInvalid":0,"totalSudahMasukGl":2,"stuckInXla":0,"totalDataPostedGl":2,"totalDataUnpostedGl":0,"totalDataOtherGl":0,"transferLagDays":0.8,"postingLagDays":0.8,"worstPostingLagDays":1.3},{"dim":"event_class","key":"27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6251","totalMasukFah":32,"totalFahSuccess":32,"totalFahError":0,"totalAccounted":32,"entriesInvalid":0,"totalSudahMasukGl":32,"stuckInXla":0,"totalDataPostedGl":32,"totalDataUnpostedGl":0,"totalDataOtherGl":0,"transferLagDays":14.41,"postingLagDays":14.41,"worstPostingLagDays":14.41},{"dim":"event_class","key":"PAY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BRA-NQ_ED2P_GLDV","totalMasukFah":187032,"totalFahSuccess":187032,"totalFahError":0,"totalAccounted":187029,"entriesInvalid":0,"totalSudahMasukGl":187029,"stuckInXla":0,"totalDataPostedGl":187029,"totalDataUnpostedGl":0,"totalDataOtherGl":0,"transferLagDays":0.71,"postingLagDays":0.71,"worstPostingLagDays":1.49},{"dim":"event_class","key":"DEP-NQ_ED2P_T_INVV","totalMasukFah":1884,"totalFahSuccess":1884,"totalFahError":0,"totalAccounted":1884,"entriesInvalid":0,"totalSudahMasukGl":1884,"stuckInXla":0,"totalDataPostedGl":1884,"totalDataUnpostedGl":0,"totalDataOtherGl":0,"transferLagDays":0.74,"postingLagDays":0.74,"worstPostingLagDays":1.19},{"dim":"event_class","key":"TREASURY","totalMasukFah":13,"totalFahSuccess":13,"totalFahError":0,"totalAccounted":13,"entriesInvalid":0,"totalSudahMasukGl":13,"stuckInXla":0,"totalDataPostedGl":13,"totalDataUnpostedGl":0,"totalDataOtherGl":0,"transferLagDays":1.59,"postingLagDays":1.59,"worstPostingLagDays":1.59},{"dim":"event_class","key":"MAIN_DEPOSIT_TO_POOL_GL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event_class","key":"LON-Q_GLCP_GLIF","totalMasukFah":276,"totalFahSuccess":276,"totalFahError":0,"totalAccounted":263,"entriesInvalid":0,"totalSudahMasukGl":263,"stuckInXla":0,"totalDataPostedGl":263,"totalDataUnpostedGl":0,"totalDataOtherGl":0,"transferLagDays":1.37,"postingLagDays":1.37,"worstPostingLagDays":1.37},{"dim":"event_class","key":"RFS","totalMasukFah":6,"totalFahSuccess":6,"totalFahError":0,"totalAccounted":6,"entriesInvalid":0,"totalSudahMasukGl":6,"stuckInXla":0,"totalDataPostedGl":6,"totalDataUnpostedGl":0,"totalDataOtherGl":0,"transferLagDays":1.3,"postingLagDays":1.3,"worstPostingLagDays":1.3},{"dim":"event_class","key":"SETTLEMENT","totalMasukFah":4,"totalFahSuccess":4,"totalFahError":0,"totalAccounted":4,"entriesInvalid":0,"totalSudahMasukGl":4,"stuckInXla":0,"totalDataPostedGl":4,"totalDataUnpostedGl":0,"totalDataOtherGl":0,"transferLagDays":1.05,"postingLagDays":1.05,"worstPostingLagDays":1.05},{"dim":"event_class","key":"33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JS06","totalMasukFah":131,"totalFahSuccess":131,"totalFahError":0,"totalAccounted":131,"entriesInvalid":0,"totalSudahMasukGl":131,"stuckInXla":0,"totalDataPostedGl":131,"totalDataUnpostedGl":0,"totalDataOtherGl":0,"transferLagDays":1.13,"postingLagDays":1.13,"worstPostingLagDays":1.15},{"dim":"event_class","key":"GL_TO_VALID_GL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event_class","key":"BRA-NQ_ED2P_GLIF","totalMasukFah":134,"totalFahSuccess":134,"totalFahError":0,"totalAccounted":134,"entriesInvalid":0,"totalSudahMasukGl":134,"stuckInXla":0,"totalDataPostedGl":134,"totalDataUnpostedGl":0,"totalDataOtherGl":0,"transferLagDays":1.44,"postingLagDays":1.44,"worstPostingLagDays":1.44},{"dim":"event_class","key":"95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66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ET-P","totalMasukFah":1,"totalFahSuccess":1,"totalFahError":0,"totalAccounted":1,"entriesInvalid":0,"totalSudahMasukGl":1,"stuckInXla":0,"totalDataPostedGl":1,"totalDataUnpostedGl":0,"totalDataOtherGl":0,"transferLagDays":1.23,"postingLagDays":1.23,"worstPostingLagDays":1.23},{"dim":"event_class","key":"MERCHANT NON BNI_C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CTA-NQ_ED2P_CTAV","totalMasukFah":150,"totalFahSuccess":150,"totalFahError":0,"totalAccounted":114,"entriesInvalid":0,"totalSudahMasukGl":114,"stuckInXla":0,"totalDataPostedGl":114,"totalDataUnpostedGl":0,"totalDataOtherGl":0,"transferLagDays":0.79,"postingLagDays":0.79,"worstPostingLagDays":1},{"dim":"event_class","key":"GL_TO_CASA","totalMasukFah":2,"totalFahSuccess":2,"totalFahError":0,"totalAccounted":0,"entriesInvalid":0,"totalSudahMasukGl":0,"stuckInXla":0,"totalDataPostedGl":0,"totalDataUnpostedGl":0,"totalDataOtherGl":0,"transferLagDays":null,"postingLagDays":null,"worstPostingLagDays":null},{"dim":"event_class","key":"SRF","totalMasukFah":6,"totalFahSuccess":6,"totalFahError":0,"totalAccounted":6,"entriesInvalid":0,"totalSudahMasukGl":6,"stuckInXla":0,"totalDataPostedGl":6,"totalDataUnpostedGl":0,"totalDataOtherGl":0,"transferLagDays":1.3,"postingLagDays":1.3,"worstPostingLagDays":1.3},{"dim":"event_class","key":"NOSTRO","totalMasukFah":16,"totalFahSuccess":16,"totalFahError":0,"totalAccounted":16,"entriesInvalid":0,"totalSudahMasukGl":16,"stuckInXla":0,"totalDataPostedGl":16,"totalDataUnpostedGl":0,"totalDataOtherGl":0,"transferLagDays":14.41,"postingLagDays":14.41,"worstPostingLagDays":14.41},{"dim":"event_class","key":"PLACEMENT","totalMasukFah":2,"totalFahSuccess":2,"totalFahError":0,"totalAccounted":2,"entriesInvalid":0,"totalSudahMasukGl":2,"stuckInXla":0,"totalDataPostedGl":2,"totalDataUnpostedGl":0,"totalDataOtherGl":0,"transferLagDays":14.41,"postingLagDays":14.41,"worstPostingLagDays":14.41},{"dim":"event_class","key":"DEP-NQ_ED2P_SC_BFST","totalMasukFah":2695,"totalFahSuccess":2695,"totalFahError":0,"totalAccounted":2695,"entriesInvalid":0,"totalSudahMasukGl":2695,"stuckInXla":0,"totalDataPostedGl":2695,"totalDataUnpostedGl":0,"totalDataOtherGl":0,"transferLagDays":0.71,"postingLagDays":0.71,"worstPostingLagDays":1.19},{"dim":"event_class","key":"DEP-NQ_ED2P_SC_ELOG","totalMasukFah":2962,"totalFahSuccess":2962,"totalFahError":0,"totalAccounted":2962,"entriesInvalid":0,"totalSudahMasukGl":2962,"stuckInXla":0,"totalDataPostedGl":2962,"totalDataUnpostedGl":0,"totalDataOtherGl":0,"transferLagDays":0.72,"postingLagDays":0.72,"worstPostingLagDays":1.19},{"dim":"event_class","key":"LON-Q_GLCP_BORV","totalMasukFah":382,"totalFahSuccess":315,"totalFahError":0,"totalAccounted":255,"entriesInvalid":0,"totalSudahMasukGl":225,"stuckInXla":30,"totalDataPostedGl":225,"totalDataUnpostedGl":0,"totalDataOtherGl":0,"transferLagDays":0.75,"postingLagDays":0.75,"worstPostingLagDays":1.41},{"dim":"event_class","key":"BRA-NQ_ED2P_CC_GLDV","totalMasukFah":515,"totalFahSuccess":511,"totalFahError":4,"totalAccounted":511,"entriesInvalid":0,"totalSudahMasukGl":511,"stuckInXla":0,"totalDataPostedGl":511,"totalDataUnpostedGl":0,"totalDataOtherGl":0,"transferLagDays":0.71,"postingLagDays":0.71,"worstPostingLagDays":1.15},{"dim":"event_class","key":"MERCHANT NON BNI_M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LON-Q_GLCP_LOND2140","totalMasukFah":10972,"totalFahSuccess":10972,"totalFahError":0,"totalAccounted":10972,"entriesInvalid":0,"totalSudahMasukGl":10972,"stuckInXla":0,"totalDataPostedGl":10972,"totalDataUnpostedGl":0,"totalDataOtherGl":0,"transferLagDays":1.08,"postingLagDays":1.08,"worstPostingLagDays":1.24},{"dim":"event_class","key":"ACCRUAL JF","totalMasukFah":2,"totalFahSuccess":2,"totalFahError":0,"totalAccounted":2,"entriesInvalid":0,"totalSudahMasukGl":2,"stuckInXla":0,"totalDataPostedGl":2,"totalDataUnpostedGl":0,"totalDataOtherGl":0,"transferLagDays":0.73,"postingLagDays":0.73,"worstPostingLagDays":1.23},{"dim":"event_class","key":"30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LON-NQ_ED2P_CC_BORV","totalMasukFah":1,"totalFahSuccess":1,"totalFahError":0,"totalAccounted":1,"entriesInvalid":0,"totalSudahMasukGl":1,"stuckInXla":0,"totalDataPostedGl":1,"totalDataUnpostedGl":0,"totalDataOtherGl":0,"transferLagDays":0.54,"postingLagDays":0.54,"worstPostingLagDays":0.54},{"dim":"event_class","key":"POOL_GL_TO_MAIN_DEPOSIT","totalMasukFah":1,"totalFahSuccess":1,"totalFahError":0,"totalAccounted":1,"entriesInvalid":0,"totalSudahMasukGl":1,"stuckInXla":0,"totalDataPostedGl":1,"totalDataUnpostedGl":0,"totalDataOtherG</t>
  </si>
  <si>
    <t>l":0,"transferLagDays":1.12,"postingLagDays":1.12,"worstPostingLagDays":1.12},{"dim":"event_class","key":"LON-NQ_ED2P_GLIF","totalMasukFah":8,"totalFahSuccess":8,"totalFahError":0,"totalAccounted":8,"entriesInvalid":0,"totalSudahMasukGl":8,"stuckInXla":0,"totalDataPostedGl":8,"totalDataUnpostedGl":0,"totalDataOtherGl":0,"transferLagDays":1.37,"postingLagDays":1.37,"worstPostingLagDays":1.37},{"dim":"event_class","key":"PST","totalMasukFah":4,"totalFahSuccess":4,"totalFahError":0,"totalAccounted":4,"entriesInvalid":0,"totalSudahMasukGl":4,"stuckInXla":0,"totalDataPostedGl":4,"totalDataUnpostedGl":0,"totalDataOtherGl":0,"transferLagDays":1.3,"postingLagDays":1.3,"worstPostingLagDays":1.3},{"dim":"event_class","key":"TAPENAS","totalMasukFah":3,"totalFahSuccess":3,"totalFahError":0,"totalAccounted":3,"entriesInvalid":0,"totalSudahMasukGl":3,"stuckInXla":0,"totalDataPostedGl":3,"totalDataUnpostedGl":0,"totalDataOtherGl":0,"transferLagDays":14.41,"postingLagDays":14.41,"worstPostingLagDays":14.41},{"dim":"event_class","key":"BOND","totalMasukFah":9,"totalFahSuccess":9,"totalFahError":0,"totalAccounted":9,"entriesInvalid":0,"totalSudahMasukGl":9,"stuckInXla":0,"totalDataPostedGl":9,"totalDataUnpostedGl":0,"totalDataOtherGl":0,"transferLagDays":14.41,"postingLagDays":14.41,"worstPostingLagDays":14.41},{"dim":"event_class","key":"MERCHANT BNI_DEBIT GPN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32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ET-B","totalMasukFah":1,"totalFahSuccess":1,"totalFahError":0,"totalAccounted":1,"entriesInvalid":0,"totalSudahMasukGl":1,"stuckInXla":0,"totalDataPostedGl":1,"totalDataUnpostedGl":0,"totalDataOtherGl":0,"transferLagDays":1.23,"postingLagDays":1.23,"worstPostingLagDays":1.23},{"dim":"event_class","key":"MERCHANT NON BNI_DEBIT GPN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GL_TO_INVALID_GL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event_class","key":"MERCHANT NON BNI_J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MERCHANT BNI_UMC EMERALD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DEP-Q_GLCP_GEND870","totalMasukFah":621,"totalFahSuccess":535,"totalFahError":86,"totalAccounted":517,"entriesInvalid":0,"totalSudahMasukGl":517,"stuckInXla":0,"totalDataPostedGl":517,"totalDataUnpostedGl":0,"totalDataOtherGl":0,"transferLagDays":1.11,"postingLagDays":1.11,"worstPostingLagDays":1.43},{"dim":"event_class","key":"DEP-NQ_ED2P_INVV","totalMasukFah":10929,"totalFahSuccess":10929,"totalFahError":0,"totalAccounted":10808,"entriesInvalid":0,"totalSudahMasukGl":10808,"stuckInXla":0,"totalDataPostedGl":10808,"totalDataUnpostedGl":0,"totalDataOtherGl":0,"transferLagDays":0.73,"postingLagDays":0.73,"worstPostingLagDays":1.52},{"dim":"event_class","key":"DEP-NQ_ED2P_CC_INVV","totalMasukFah":2259,"totalFahSuccess":2259,"totalFahError":0,"totalAccounted":2259,"entriesInvalid":0,"totalSudahMasukGl":2259,"stuckInXla":0,"totalDataPostedGl":2259,"totalDataUnpostedGl":0,"totalDataOtherGl":0,"transferLagDays":0.71,"postingLagDays":0.71,"worstPostingLagDays":1.16},{"dim":"event_class","key":"DEP-Q_GLCP_GLIF","totalMasukFah":29,"totalFahSuccess":29,"totalFahError":0,"totalAccounted":29,"entriesInvalid":0,"totalSudahMasukGl":29,"stuckInXla":0,"totalDataPostedGl":29,"totalDataUnpostedGl":0,"totalDataOtherGl":0,"transferLagDays":1.37,"postingLagDays":1.37,"worstPostingLagDays":1.37},{"dim":"event_class","key":"48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EXP","totalMasukFah":6,"totalFahSuccess":6,"totalFahError":0,"totalAccounted":6,"entriesInvalid":0,"totalSudahMasukGl":6,"stuckInXla":0,"totalDataPostedGl":6,"totalDataUnpostedGl":0,"totalDataOtherGl":0,"transferLagDays":1.3,"postingLagDays":1.3,"worstPostingLagDays":1.3},{"dim":"event_class","key":"25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JS10","totalMasukFah":337,"totalFahSuccess":337,"totalFahError":0,"totalAccounted":337,"entriesInvalid":0,"totalSudahMasukGl":337,"stuckInXla":0,"totalDataPostedGl":337,"totalDataUnpostedGl":0,"totalDataOtherGl":0,"transferLagDays":1.14,"postingLagDays":1.14,"worstPostingLagDays":1.15},{"dim":"event_class","key":"MERCHANT BNI_A","totalMasukFah":3,"totalFahSuccess":3,"totalFahError":0,"totalAccounted":3,"entriesInvalid":0,"totalSudahMasukGl":3,"stuckInXla":0,"totalDataPostedGl":3,"totalDataUnpostedGl":0,"totalDataOtherGl":0,"transferLagDays":0.96,"postingLagDays":0.97,"worstPostingLagDays":1.3},{"dim":"event_class","key":"41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PMT-P","totalMasukFah":2,"totalFahSuccess":2,"totalFahError":0,"totalAccounted":2,"entriesInvalid":0,"totalSudahMasukGl":2,"stuckInXla":0,"totalDataPostedGl":2,"totalDataUnpostedGl":0,"totalDataOtherGl":0,"transferLagDays":1.23,"postingLagDays":1.23,"worstPostingLagDays":1.23},{"dim":"event_class","key":"MERCHANT NON BNI_P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MERCHANT NON BNI_UMC EMRLD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15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ADV","totalMasukFah":3,"totalFahSuccess":3,"totalFahError":0,"totalAccounted":3,"entriesInvalid":0,"totalSudahMasukGl":3,"stuckInXla":0,"totalDataPostedGl":3,"totalDataUnpostedGl":0,"totalDataOtherGl":0,"transferLagDays":1.3,"postingLagDays":1.3,"worstPostingLagDays":1.3},{"dim":"event_class","key":"42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37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DPR","totalMasukFah":14,"totalFahSuccess":14,"totalFahError":0,"totalAccounted":14,"entriesInvalid":0,"totalSudahMasukGl":14,"stuckInXla":0,"totalDataPostedGl":14,"totalDataUnpostedGl":0,"totalDataOtherGl":0,"transferLagDays":1.3,"postingLagDays":1.3,"worstPostingLagDays":1.3},{"dim":"event_class","key":"MERCHANT BNI_P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MERCHANT NON BNI_A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MERCHANT NON BNI_V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DEP-NQ_ED2P_GLIF","totalMasukFah":192,"totalFahSuccess":192,"totalFahError":0,"totalAccounted":192,"entriesInvalid":0,"totalSudahMasukGl":192,"stuckInXla":0,"totalDataPostedGl":192,"totalDataUnpostedGl":0,"totalDataOtherGl":0,"transferLagDays":1.44,"postingLagDays":1.44,"worstPostingLagDays":1.44},{"dim":"event_class","key":"AMD","totalMasukFah":5,"totalFahSuccess":5,"totalFahError":0,"totalAccounted":5,"entriesInvalid":0,"totalSudahMasukGl":5,"stuckInXla":0,"totalDataPostedGl":5,"totalDataUnpostedGl":0,"totalDataOtherGl":0,"transferLagDays":1.3,"postingLagDays":1.3,"worstPostingLagDays":1.3},{"dim":"event_class","key":"LON-Q_GLCP_GEND872","totalMasukFah":394,"totalFahSuccess":360,"totalFahError":34,"totalAccounted":360,"entriesInvalid":0,"totalSudahMasukGl":360,"stuckInXla":0,"totalDataPostedGl":360,"totalDataUnpostedGl":0,"totalDataOtherGl":0,"transferLagDays":1.02,"postingLagDays":1.02,"worstPostingLagDays":1.44},{"dim":"event_class","key":"REVERSE_REPO","totalMasukFah":1,"totalFahSuccess":1,"totalFahError":0,"totalAccounted":1,"entriesInvalid":0,"totalSudahMasukGl":1,"stuckInXla":0,"totalDataPostedGl":1,"totalDataUnpostedGl":0,"totalDataOtherGl":0,"transferLagDays":14.41,"postingLagDays":14.41,"worstPostingLagDays":14.41},{"dim":"event_class","key":"LON-NQ_ED2P_T_BORV","totalMasukFah":51,"totalFahSuccess":51,"totalFahError":0,"totalAccounted":51,"entriesInvalid":0,"totalSudahMasukGl":51,"stuckInXla":0,"totalDataPostedGl":51,"totalDataUnpostedGl":0,"totalDataOtherGl":0,"transferLagDays":0.77,"postingLagDays":0.77,"worstPostingLagDays":1.05},{"dim":"event_class","key":"MERCHANT BNI_J","totalMasukFah":3,"totalFahSuccess":3,"totalFahError":0,"totalAccounted":3,"entriesInvalid":0,"totalSudahMasukGl":3,"stuckInXla":0,"totalDataPostedGl":3,"totalDataUnpostedGl":0,"totalDataOtherGl":0,"transferLagDays":0.96,"postingLagDays":0.97,"worstPostingLagDays":1.3},{"dim":"event_class","key":"POD","totalMasukFah":26,"totalFahSuccess":26,"totalFahError":0,"totalAccounted":26,"entriesInvalid":0,"totalSudahMasukGl":26,"stuckInXla":0,"totalDataPostedGl":26,"totalDataUnpostedGl":0,"totalDataOtherGl":0,"transferLagDays":1.3,"postingLagDays":1.3,"worstPostingLagDays":1.3},{"dim":"event_class","key":"MCH","totalMasukFah":18,"totalFahSuccess":18,"totalFahError":0,"totalAccounted":18,"entriesInvalid":0,"totalSudahMasukGl":18,"stuckInXla":0,"totalDataPostedGl":18,"totalDataUnpostedGl":0,"totalDataOtherGl":0,"transferLagDays":1.3,"postingLagDays":1.3,"worstPostingLagDays":1.3},{"dim":"event_class","key":"61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21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BNI_V","totalMasukFah":4,"totalFahSuccess":4,"totalFahError":0,"totalAccounted":4,"entriesInvalid":0,"totalSudahMasukGl":4,"stuckInXla":0,"totalDataPostedGl":4,"totalDataUnpostedGl":0,"totalDataOtherGl":0,"transferLagDays":0.8,"postingLagDays":0.8,"worstPostingLagDays":1.3},{"dim":"event_class","key":"MERCHANT BNI_M","totalMasukFah":4,"totalFahSuccess":4,"totalFahError":0,"totalAccounted":4,"entriesInvalid":0,"totalSudahMasukGl":4,"stuckInXla":0,"totalDataPostedGl":4,"totalDataUnpostedGl":0,"totalDataOtherGl":0,"transferLagDays":0.8,"postingLagDays":0.8,"worstPostingLagDays":1.3},{"dim":"event_class","key":"ISS","totalMasukFah":15,"totalFahSuccess":15,"totalFahError":0,"totalAccounted":15,"entriesInvalid":0,"totalSudahMasukGl":15,"stuckInXla":0,"totalDataPostedGl":15,"totalDataUnpostedGl":0,"totalDataOtherGl":0,"transferLagDays":1.3,"postingLagDays":1.3,"worstPostingLagDays":1.3},{"dim":"event_class","key":"BRA-NQ_ED2P_ELOG","totalMasukFah":943,"totalFahSuccess":943,"totalFahError":0,"totalAccounted":943,"entriesInvalid":0,"totalSudahMasukGl":943,"stuckInXla":0,"totalDataPostedGl":943,"totalDataUnpostedGl":0,"totalDataOtherGl":0,"transferLagDays":0.66,"postingLagDays":0.66,"worstPostingLagDays":1.15},{"dim":"event_class","key":"LON-NQ_ED2P_BORV","totalMasukFah":236,"totalFahSuccess":236,"totalFahError":0,"totalAccounted":70,"entriesInvalid":0,"totalSudahMasukGl":70,"stuckInXla":0,"totalDataPostedGl":70,"totalDataUnpostedGl":0,"totalDataOtherGl":0,"transferLagDays":0.74,"postingLagDays":0.74,"worstPostingLagDays":1.2},{"dim":"event_class","key":"GL_TO_INCOME","totalMasukFah":2,"totalFahSuccess":2,"totalFahError":0,"totalAccounted":2,"entriesInvalid":0,"totalSudahMasukGl":2,"stuckInXla":0,"totalDataPostedGl":2,"totalDataUnpostedGl":0,"totalDataOtherGl":0,"transferLagDays":1.62,"postingLagDays":1.62,"worstPostingLagDays":2.12},{"dim":"event_class","key":"43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POC","totalMasukFah":28,"totalFahSuccess":28,"totalFahError":0,"totalAccounted":28,"entriesInvalid":0,"totalSudahMasukGl":28,"stuckInXla":0,"totalDataPostedGl":28,"totalDataUnpostedGl":0,"totalDataOtherGl":0,"transferLagDays":1.3,"postingLagDays":1.3,"worstPostingLagDays":1.3},{"dim":"event_class","key":"DISBURSEMENT","totalMasukFah":2,"totalFahSuccess":2,"totalFahError":0,"totalAccounted":2,"entriesInvalid":0,"totalSudahMasukGl":2,"stuckInXla":0,"totalDataPostedGl":2,"totalDataUnpostedGl":0,"totalDataOtherGl":0,"transferLagDays":1.05,"postingLagDays":1.05,"worstPostingLagDays":1.05},{"dim":"event_class","key":"6156","totalMasukFah":13,"totalFahSuccess":13,"totalFahError":0,"totalAccounted":13,"entriesInvalid":0,"totalSudahMasukGl":13,"stuckInXla":0,"totalDataPostedGl":13,"totalDataUnpostedGl":0,"totalDataOtherGl":0,"transferLagDays":14.41,"postingLagDays":14.41,"worstPostingLagDays":14.41},{"dim":"event_class","key":"65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INVALID_GL_TO_INCOME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event_class","key":"PMT-B","totalMasukFah":2,"totalFahSuccess":2,"totalFahError":0,"totalAccounted":2,"entriesInvalid":0,"totalSudahMasukGl":2,"stuckInXla":0,"totalDataPostedGl":2,"totalDataUnpostedGl":0,"totalDataOtherGl":0,"transferLagDays":1.23,"postingLagDays":1.23,"worstPostingLagDays":1.23},{"dim":"event_class","key":"INVALID_GL_TO_CASA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ledger","key":"BNI_LEDGER_IDR","totalMasukFah":231228,"totalFahSuccess":231025,"totalFahError":126,"totalAccounted":230588,"entriesInvalid":0,"totalSudahMasukGl":230558,"stuckInXla":30,"totalDataPostedGl":230558,"totalDataUnpostedGl":0,"totalDataOtherGl":0,"transferLagDays":0.74,"postingLagDays":0.74,"worstPostingLagDays":14.41},{"dim":"je_category","key":"31","totalMasukFah":131,"totalFahSuccess":131,"totalFahError":0,"totalAccounted":131,"entriesInvalid":0,"totalSudahMasukGl":131,"stuckInXla":0,"totalDataPostedGl":131,"totalDataUnpostedGl":0,"totalDataOtherGl":0,"transferLagDays":1.13,"postingLagDays":1.13,"worstPostingLagDays":1.15},{"dim":"je_category","key":"261","totalMasukFah":3,"totalFahSuccess":3,"totalFahError":0,"totalAccounted":3,"entriesInvalid":0,"totalSudahMasukGl":3,"stuckInXla":0,"totalDataPostedGl":3,"totalDataUnpostedGl":0,"totalDataOtherGl":0,"transferLagDays":0.96,"postingLagDays":0.97,"worstPostingLagDays":1.3},{"dim":"je_category","key":"60","totalMasukFah":134,"totalFahSuccess":134,"totalFahError":0,"totalAccounted":134,"entriesInvalid":0,"totalSudahMasukGl":134,"stuckInXla":0,"totalDataPostedGl":134,"totalDataUnpostedGl":0,"totalDataOtherGl":0,"transferLagDays":1.44,"postingLagDays":1.44,"worstPostingLagDays":1.44},{"dim":"je_category","key":"72","totalMasukFah":360,"totalFahSuccess":360,"totalFahError":0,"totalAccounted":360,"entriesInvalid":0,"totalSudahMasukGl":360,"stuckInXla":0,"totalDataPostedGl":360,"totalDataUnpostedGl":0,"totalDataOtherGl":0,"transferLagDays":1.02,"postingLagDays":1.02,"worstPostingLagDays":1.44},{"dim":"je_category","key":"23","totalMasukFah":16,"totalFahSuccess":16,"totalFahError":0,"totalAccounted":16,"entriesInvalid":0,"totalSudahMasukGl":16,"stuckInXla":0,"totalDataPostedGl":16,"totalDataUnpostedGl":0,"totalDataOtherGl":0,"transferLagDays":14.41,"postingLagDays":14.41,"worstPostingLagDays":14.41},{"dim":"je_category","key":"27","totalMasukFah":13,"totalFahSuccess":13,"totalFahError":0,"totalAccounted":13,"entriesInvalid":0,"totalSudahMasukGl":13,"stuckInXla":0,"totalDataPostedGl":13,"totalDataUnpostedGl":0,"totalDataOtherGl":0,"transferLagDays":14.41,"postingLagDays":14.41,"worstPostingLagDays":14.41},{"dim":"je_category","key":"33","totalMasukFah":2,"totalFahSuccess":2,"totalFahError":0,"totalAccounted":2,"entriesInvalid":0,"totalSudahMasukGl":2,"stuckInXla":0,"totalDataPostedGl":2,"totalDataUnpostedGl":0,"totalDataOtherGl":0,"transferLagDays":1.05,"postingLagDays":1.05,"worstPostingLagDays":1.05},{"dim":"je_category","key":"66","totalMasukFah":2962,"totalFahSuccess":2962,"totalFahError":0,"totalAccounted":2962,"entriesInvalid":0,"totalSudahMasukGl":2962,"stuckInXla":0,"totalDataPostedGl":2962,"totalDataUnpostedGl":0,"totalDataOtherGl":0,"transferLagDays":0.72,"postingLagDays":0.72,"worstPostingLagDays":1.19},{"dim":"je_category","key":"73","totalMasukFah":263,"totalFahSuccess":263,"totalFahError":0,"totalAccounted":263,"entriesInvalid":0,"totalSudahMasukGl":263,"stuckInXla":0,"totalDataPostedGl":263,"totalDataUnpostedGl":0,"totalDataOtherGl":0,"transferLagDays":1.37,"postingLagDays":1.37,"worstPostingLagDays":1.37},{"dim":"je_category","key":"63","totalMasukFah":192,"totalFahSuccess":192,"totalFahError":0,"totalAccounted":192,"entriesInvalid":0,"totalSudahMasukGl":192,"stuckInXla":0,"totalDataPostedGl":192,"totalDataUnpostedGl":0,"totalDataOtherGl":0,"transferLagDays":1.44,"postingLagDays":1.44,"worstPostingLagDays":1.44},{"dim":"je_category","key":"58","totalMasukFah":943,"totalFahSuccess":943,"totalFahError":0,"totalAccounted":943,"entriesInvalid":0,"totalSudahMasukGl":943,"stuckInXla":0,"totalDataPostedGl":943,"totalDataUnpostedGl":0,"totalDataOtherGl":0,"transferLagDays":0.66,"postingLagDays":0.66,"worstPostingLagDays":1.15},{"dim":"je_category","key":"39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je_category","key":"56","totalMasukFah":106,"totalFahSuccess":106,"totalFahError":0,"totalAccounted":106,"entriesInvalid":0,"totalSudahMasukGl":106,"stuckInXla":0,"totalDataPostedGl":106,"totalDataUnpostedGl":0,"totalDataOtherGl":0,"transferLagDays":0.66,"postingLagDays":0.66,"worstPostingLagDays":1.24},{"dim":"je_category","key":"74","totalMasukFah":10972,"totalFahSuccess":10972,"totalFahError":0,"totalAccounted":10972,"entriesInvalid":0,"totalSudahMasukGl":10972,"stuckInXla":0,"totalDataPostedGl":10972,"totalDataUnpostedGl":0,"totalDataOtherGl":0,"transferLagDays":1.08,"postingLagDays":1.08,"worstPostingLagDays":1.24},{"dim":"je_category","key":"241","totalMasukFah":32,"totalFahSuccess":32,"totalFahError":0,"totalAccounted":32,"entriesInvalid":0,"totalSudahMasukGl":32,"stuckInXla":0,"totalDataPostedGl":32,"totalDataUnpostedGl":0,"totalDataOtherGl":0,"transferLagDays":14.41,"postingLagDays":14.41,"worstPostingLagDays":14.41},{"dim":"je_category","key":"32","totalMasukFah":337,"totalFahSuccess":337,"totalFahError":0,"totalAccounted":337,"entriesInvalid":0,"totalSudahMasukGl":337,"stuckInXla":0,"totalDataPostedGl":337,"totalDataUnpostedGl":0,"totalDataOtherGl":0,"transferLagDays":1.14,"postingLagDays":1.14,"worstPostingLagDays":1.15},{"dim":"je_category","key":"38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je_category","key":"24","totalMasukFah":2,"totalFahSuccess":2,"totalFahError":0,"totalAccounted":2,"entriesInvalid":0,"totalSudahMasukGl":2,"stuckInXla":0,"totalDataPostedGl":2,"totalDataUnpostedGl":0,"totalDataOtherGl":0,"transferLagDays":14.41,"postingLagDays":14.41,"worstPostingLagDays":14.41},{"dim":"je_category","key":"62","totalMasukFah":2259,"totalFahSuccess":2259,"totalFahError":0,"totalAccounted":2259,"entriesInvalid":0,"totalSudahMasukGl":2259,"stuckInXla":0,"totalDataPostedGl":2259,"totalDataUnpostedGl":0,"totalDataOtherGl":0,"transferLagDays":0.71,"postingLagDays":0.71,"worstPostingLagDays":1.16},{"dim":"je_category","key":"36","totalMasukFah":2,"totalFahSuccess":2,"totalFahError":0,"totalAccounted":2,"entriesInvalid":0,"totalSudahMasukGl":2,"stuckInXla":0,"totalDataPostedGl":2,"totalDataUnpostedGl":0,"totalDataOtherGl":0,"transferLagDays":1.62,"postingLagDays":1.62,"worstPostingLagDays":2.12},{"dim":"je_category","key":"67","totalMasukFah":517,"totalFahSuccess":517,"totalFahError":0,"totalAccounted":517,"entriesInvalid":0,"totalSudahMasukGl":517,"stuckInXla":0,"totalDataPostedGl":517,"totalDataUnpostedGl":0,"totalDataOtherGl":0,"transferLagDays":1.11,"postingLagDays":1.11,"worstPostingLagDays":1.43},{"dim":"je_category","key":"34","totalMasukFah":4,"totalFahSuccess":4,"totalFahError":0,"totalAccounted":4,"entriesInvalid":0,"totalSudahMasukGl":4,"stuckInXla":0,"totalDataPostedGl":4,"totalDataUnpostedGl":0,"totalDataOtherGl":0,"transferLagDays":1.05,"postingLagDays":1.05,"worstPostingLagDays":1.05},{"dim":"je_category","key":"57","totalMasukFah":511,"totalFahSuccess":511,"totalFahError":0,"totalAccounted":511,"entriesInvalid":0,"totalSudahMasukGl":511,"stuckInXla":0,"totalDataPostedGl":511,"totalDataUnpostedGl":0,"totalDataOtherGl":0,"transferLagDays":0.71,"postingLagDays":0.71,"worstPostingLagDays":1.15},{"dim":"je_category","key":"341","totalMasukFah":30,"totalFahSuccess":30,"totalFahError":0,"totalAccounted":30,"entriesInvalid":0,"totalSudahMasukGl":30,"stuckInXla":0,"totalDataPostedGl":30,"totalDataUnpostedGl":0,"totalDataOtherGl":0,"transferLagDays":1.1,"postingLagDays":1.1,"worstPostingLagDays":1.3},{"dim":"je_category","key":"25","totalMasukFah":1,"totalFahSuccess":1,"totalFahError":0,"totalAccounted":1,"entriesInvalid":0,"totalSudahMasukGl":1,"stuckInXla":0,"totalDataPostedGl":1,"totalDataUnpostedGl":0,"totalDataOtherGl":0,"transferLagDays":14.41,"postingLagDays":14.41,"worstPostingLagDays":14.41},{"dim":"je_category","key":"41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je_category","key":"42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je_category","key":"37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je_category","key":"221","totalMasukFah":139,"totalFahSuccess":139,"totalFahError":0,"totalAccounted":139,"entriesInvalid":0,"totalSudahMasukGl":139,"stuckInXla":0,"totalDataPostedGl":139,"totalDataUnpostedGl":0,"totalDataOtherGl":0,"transferLagDays":1.3,"postingLagDays":1.3,"worstPostingLagDays":1.3},{"dim":"je_category","key":"40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je_category","key":"64","totalMasukFah":12692,"totalFahSuccess":12692,"totalFahError":0,"totalAccounted":12692,"entriesInvalid":0,"totalSudahMasukGl":12692,"stuckInXla":0,"totalDataPostedGl":12692,"totalDataUnpostedGl":0,"totalDataOtherGl":0,"transferLagDays":0.73,"postingLagDays":0.73,"worstPostingLagDays":1.52},{"dim":"je_category","key":"29","totalMasukFah":3,"totalFahSuccess":3,"totalFahError":0,"totalAccounted":3,"entriesInvalid":0,"totalSudahMasukGl":3,"stuckInXla":0,"totalDataPostedGl":3,"totalDataUnpostedGl":0,"totalDataOtherGl":0,"transferLagDays":14.41,"postingLagDays":14.41,"worstPostingLagDays":14.41},{"dim":"je_category","key":"(none)","totalMasukFah":640,"totalFahSuccess":467,"totalFahError":126,"totalAccounted":0,"entriesInvalid":0,"totalSudahMasukGl":0,"stuckInXla":0,"totalDataPostedGl":0,"totalDataUnpostedGl":0,"totalDataOtherGl":0,"transferLagDays":null,"postingLagDays":null,"worstPostingLagDays":null},{"dim":"je_category","key":"362","totalMasukFah":2,"totalFahSuccess":2,"totalFahError":0,"totalAccounted":2,"entriesInvalid":0,"totalSudahMasukGl":2,"stuckInXla":0,"totalDataPostedGl":2,"totalDataUnpostedGl":0,"totalDataOtherGl":0,"transferLagDays":0.73,"postingLagDays":0.73,"worstPostingLagDays":1.23},{"dim":"je_category","key":"4","totalMasukFah":3,"totalFahSuccess":3,"totalFahError":0,"totalAccounted":3,"entriesInvalid":0,"totalSudahMasukGl":3,"stuckInXla":0,"totalDataPostedGl":3,"totalDataUnpostedGl":0,"totalDataOtherGl":0,"transferLagDays":1.23,"postingLagDays":1.23,"worstPostingLagDays":1.23},{"dim":"je_category","key":"59","totalMasukFah":194702,"totalFahSuccess":194702,"totalFahError":0,"totalAccounted":194702,"entriesInvalid":0,"totalSudahMasukGl":194702,"stuckInXla":0,"totalDataPostedGl":194702,"totalDataUnpostedGl":0,"totalDataOtherGl":0,"transferLagDays":0.71,"postingLagDays":0.71,"worstPostingLagDays":1.49},{"dim":"je_category","key":"61","totalMasukFah":114,"totalFahSuccess":114,"totalFahError":0,"totalAccounted":114,"entriesInvalid":0,"totalSudahMasukGl":114,"stuckInXla":0,"totalDataPostedGl":114,"totalDataUnpostedGl":0,"totalDataOtherGl":0,"transferLagDays":0.79,"postingLagDays":0.79,"worstPostingLagDays":1},{"dim":"je_category","key":"69","totalMasukFah":71,"totalFahSuccess":71,"totalFahError":0,"totalAccounted":71,"entriesInvalid":0,"totalSudahMasukGl":71,"stuckInXla":0,"totalDataPostedGl":71,"totalDataUnpostedGl":0,"totalDataOtherGl":0,"transferLagDays":0.74,"postingLagDays":0.74,"worstPostingLagDays":1.2},{"dim":"je_category","key":"68","totalMasukFah":29,"totalFahSuccess":29,"totalFahError":0,"totalAccounted":29,"entriesInvalid":0,"totalSudahMasukGl":29,"stuckInXla":0,"totalDataPostedGl":29,"totalDataUnpostedGl":0,"totalDataOtherGl":0,"transferLagDays":1.37,"postingLagDays":1.37,"worstPos</t>
  </si>
  <si>
    <t>tingLagDays":1.37},{"dim":"je_category","key":"21","totalMasukFah":9,"totalFahSuccess":9,"totalFahError":0,"totalAccounted":9,"entriesInvalid":0,"totalSudahMasukGl":9,"stuckInXla":0,"totalDataPostedGl":9,"totalDataUnpostedGl":0,"totalDataOtherGl":0,"transferLagDays":14.41,"postingLagDays":14.41,"worstPostingLagDays":14.41},{"dim":"je_category","key":"3","totalMasukFah":3,"totalFahSuccess":3,"totalFahError":0,"totalAccounted":3,"entriesInvalid":0,"totalSudahMasukGl":3,"stuckInXla":0,"totalDataPostedGl":3,"totalDataUnpostedGl":0,"totalDataOtherGl":0,"transferLagDays":1.23,"postingLagDays":1.23,"worstPostingLagDays":1.23},{"dim":"je_category","key":"135","totalMasukFah":13,"totalFahSuccess":13,"totalFahError":0,"totalAccounted":13,"entriesInvalid":0,"totalSudahMasukGl":13,"stuckInXla":0,"totalDataPostedGl":13,"totalDataUnpostedGl":0,"totalDataOtherGl":0,"transferLagDays":1.59,"postingLagDays":1.59,"worstPostingLagDays":1.59},{"dim":"je_category","key":"65","totalMasukFah":2695,"totalFahSuccess":2695,"totalFahError":0,"totalAccounted":2695,"entriesInvalid":0,"totalSudahMasukGl":2695,"stuckInXla":0,"totalDataPostedGl":2695,"totalDataUnpostedGl":0,"totalDataOtherGl":0,"transferLagDays":0.71,"postingLagDays":0.71,"worstPostingLagDays":1.19},{"dim":"je_category","key":"71","totalMasukFah":306,"totalFahSuccess":276,"totalFahError":0,"totalAccounted":306,"entriesInvalid":0,"totalSudahMasukGl":276,"stuckInXla":30,"totalDataPostedGl":276,"totalDataUnpostedGl":0,"totalDataOtherGl":0,"transferLagDays":0.76,"postingLagDays":0.76,"worstPostingLagDays":1.41},{"dim":"je_category","key":"70","totalMasukFah":8,"totalFahSuccess":8,"totalFahError":0,"totalAccounted":8,"entriesInvalid":0,"totalSudahMasukGl":8,"stuckInXla":0,"totalDataPostedGl":8,"totalDataUnpostedGl":0,"totalDataOtherGl":0,"transferLagDays":1.37,"postingLagDays":1.37,"worstPostingLagDays":1.37},{"dim":"je_category","key":"43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day","key":"2026-08-14","totalMasukFah":231228,"totalFahSuccess":231025,"totalFahError":126,"totalAccounted":230588,"entriesInvalid":0,"totalSudahMasukGl":230558,"stuckInXla":30,"totalDataPostedGl":230558,"totalDataUnpostedGl":0,"totalDataOtherGl":0,"transferLagDays":0.74,"postingLagDays":0.74,"worstPostingLagDays":14.41}],"journals":[{"glStatus":"P","glPeriod":"AUG-26","jeSource":"1","jeCategory":"56","currencyCode":"IDR","journals":106,"accountedDr":16354610348665,"accountedCr":16354610348665,"postingLagDays":null},{"glStatus":"P","glPeriod":"AUG-26","jeSource":"1","jeCategory":"57","currencyCode":"AED","journals":3,"accountedDr":98648120,"accountedCr":98648120,"postingLagDays":null},{"glStatus":"P","glPeriod":"AUG-26","jeSource":"1","jeCategory":"57","currencyCode":"AUD","journals":16,"accountedDr":1085461543.9,"accountedCr":1085461543.9,"postingLagDays":null},{"glStatus":"P","glPeriod":"AUG-26","jeSource":"1","jeCategory":"57","currencyCode":"BND","journals":2,"accountedDr":1368584,"accountedCr":1368584,"postingLagDays":null},{"glStatus":"P","glPeriod":"AUG-26","jeSource":"1","jeCategory":"57","currencyCode":"CAD","journals":1,"accountedDr":2320000,"accountedCr":2320000,"postingLagDays":null},{"glStatus":"P","glPeriod":"AUG-26","jeSource":"1","jeCategory":"57","currencyCode":"CHF","journals":1,"accountedDr":6240000,"accountedCr":6240000,"postingLagDays":null},{"glStatus":"P","glPeriod":"AUG-26","jeSource":"1","jeCategory":"57","currencyCode":"CNY","journals":14,"accountedDr":23309580115.62,"accountedCr":23309580115.62,"postingLagDays":null},{"glStatus":"P","glPeriod":"AUG-26","jeSource":"1","jeCategory":"57","currencyCode":"EUR","journals":18,"accountedDr":1100405830,"accountedCr":1100405830,"postingLagDays":null},{"glStatus":"P","glPeriod":"AUG-26","jeSource":"1","jeCategory":"57","currencyCode":"GBP","journals":5,"accountedDr":81446935.9,"accountedCr":81446935.9,"postingLagDays":null},{"glStatus":"P","glPeriod":"AUG-26","jeSource":"1","jeCategory":"57","currencyCode":"HKD","journals":28,"accountedDr":190687181.1,"accountedCr":190687181.1,"postingLagDays":null},{"glStatus":"P","glPeriod":"AUG-26","jeSource":"1","jeCategory":"57","currencyCode":"IDR","journals":173,"accountedDr":604441947744,"accountedCr":604441947744,"postingLagDays":null},{"glStatus":"P","glPeriod":"AUG-26","jeSource":"1","jeCategory":"57","currencyCode":"JPY","journals":20,"accountedDr":6193338446.82,"accountedCr":6193338446.82,"postingLagDays":null},{"glStatus":"P","glPeriod":"AUG-26","jeSource":"1","jeCategory":"57","currencyCode":"KRW","journals":2,"accountedDr":160875454.24,"accountedCr":160875454.24,"postingLagDays":null},{"glStatus":"P","glPeriod":"AUG-26","jeSource":"1","jeCategory":"57","currencyCode":"MYR","journals":11,"accountedDr":455885824.06,"accountedCr":455885824.06,"postingLagDays":null},{"glStatus":"P","glPeriod":"AUG-26","jeSource":"1","jeCategory":"57","currencyCode":"NZD","journals":3,"accountedDr":86753000,"accountedCr":86753000,"postingLagDays":null},{"glStatus":"P","glPeriod":"AUG-26","jeSource":"1","jeCategory":"57","currencyCode":"SAR","journals":13,"accountedDr":129398905.12,"accountedCr":129398905.12,"postingLagDays":null},{"glStatus":"P","glPeriod":"AUG-26","jeSource":"1","jeCategory":"57","currencyCode":"SGD","journals":28,"accountedDr":136721228,"accountedCr":136721228,"postingLagDays":null},{"glStatus":"P","glPeriod":"AUG-26","jeSource":"1","jeCategory":"57","currencyCode":"THB","journals":7,"accountedDr":47248805.26,"accountedCr":47248805.26,"postingLagDays":null},{"glStatus":"P","glPeriod":"AUG-26","jeSource":"1","jeCategory":"57","currencyCode":"TWD","journals":3,"accountedDr":1957000,"accountedCr":1957000,"postingLagDays":null},{"glStatus":"P","glPeriod":"AUG-26","jeSource":"1","jeCategory":"57","currencyCode":"USD","journals":163,"accountedDr":323313822189.96,"accountedCr":323313822189.96,"postingLagDays":null},{"glStatus":"P","glPeriod":"AUG-26","jeSource":"1","jeCategory":"58","currencyCode":"AUD","journals":1,"accountedDr":25213.46,"accountedCr":25213.46,"postingLagDays":null},{"glStatus":"P","glPeriod":"AUG-26","jeSource":"1","jeCategory":"58","currencyCode":"CNY","journals":1,"accountedDr":31726.08,"accountedCr":31726.08,"postingLagDays":null},{"glStatus":"P","glPeriod":"AUG-26","jeSource":"1","jeCategory":"58","currencyCode":"EUR","journals":2,"accountedDr":82358.64,"accountedCr":82358.64,"postingLagDays":null},{"glStatus":"P","glPeriod":"AUG-26","jeSource":"1","jeCategory":"58","currencyCode":"IDR","journals":914,"accountedDr":371317023999,"accountedCr":371317023999,"postingLagDays":null},{"glStatus":"P","glPeriod":"AUG-26","jeSource":"1","jeCategory":"58","currencyCode":"JPY","journals":8,"accountedDr":699750,"accountedCr":699750,"postingLagDays":null},{"glStatus":"P","glPeriod":"AUG-26","jeSource":"1","jeCategory":"58","currencyCode":"KRW","journals":1,"accountedDr":63000,"accountedCr":63000,"postingLagDays":null},{"glStatus":"P","glPeriod":"AUG-26","jeSource":"1","jeCategory":"58","currencyCode":"MYR","journals":4,"accountedDr":213760.54,"accountedCr":213760.54,"postingLagDays":null},{"glStatus":"P","glPeriod":"AUG-26","jeSource":"1","jeCategory":"58","currencyCode":"SAR","journals":6,"accountedDr":199416,"accountedCr":199416,"postingLagDays":null},{"glStatus":"P","glPeriod":"AUG-26","jeSource":"1","jeCategory":"58","currencyCode":"SGD","journals":4,"accountedDr":139350.4,"accountedCr":139350.4,"postingLagDays":null},{"glStatus":"P","glPeriod":"AUG-26","jeSource":"1","jeCategory":"58","currencyCode":"THB","journals":2,"accountedDr":107412,"accountedCr":107412,"postingLagDays":null},{"glStatus":"P","glPeriod":"AUG-26","jeSource":"1","jeCategory":"59","currencyCode":"AED","journals":2,"accountedDr":18495385.98,"accountedCr":18495385.98,"postingLagDays":null},{"glStatus":"P","glPeriod":"AUG-26","jeSource":"1","jeCategory":"59","currencyCode":"AUD","journals":32,"accountedDr":26990496239.66,"accountedCr":26990496239.66,"postingLagDays":null},{"glStatus":"P","glPeriod":"AUG-26","jeSource":"1","jeCategory":"59","currencyCode":"CAD","journals":4,"accountedDr":204393605787.84,"accountedCr":204393605787.84,"postingLagDays":null},{"glStatus":"P","glPeriod":"AUG-26","jeSource":"1","jeCategory":"59","currencyCode":"CHF","journals":2,"accountedDr":4211076.3,"accountedCr":4211076.3,"postingLagDays":null},{"glStatus":"P","glPeriod":"AUG-26","jeSource":"1","jeCategory":"59","currencyCode":"CNY","journals":19,"accountedDr":99264403273.56,"accountedCr":99264403273.56,"postingLagDays":null},{"glStatus":"P","glPeriod":"AUG-26","jeSource":"1","jeCategory":"59","currencyCode":"EUR","journals":59,"accountedDr":1035008485259.43,"accountedCr":1035008485259.43,"postingLagDays":null},{"glStatus":"P","glPeriod":"AUG-26","jeSource":"1","jeCategory":"59","currencyCode":"GBP","journals":15,"accountedDr":336707957075.58,"accountedCr":336707957075.58,"postingLagDays":null},{"glStatus":"P","glPeriod":"AUG-26","jeSource":"1","jeCategory":"59","currencyCode":"HKD","journals":24,"accountedDr":4951625804.74,"accountedCr":4951625804.74,"postingLagDays":null},{"glStatus":"P","glPeriod":"AUG-26","jeSource":"1","jeCategory":"59","currencyCode":"IDR","journals":193969,"accountedDr":155910760020541.47,"accountedCr":155910760020541.47,"postingLagDays":null},{"glStatus":"P","glPeriod":"AUG-26","jeSource":"1","jeCategory":"59","currencyCode":"JPY","journals":47,"accountedDr":1950317540697.44,"accountedCr":1950317540697.44,"postingLagDays":null},{"glStatus":"P","glPeriod":"AUG-26","jeSource":"1","jeCategory":"59","currencyCode":"KRW","journals":10,"accountedDr":105220951.8,"accountedCr":105220951.8,"postingLagDays":null},{"glStatus":"P","glPeriod":"AUG-26","jeSource":"1","jeCategory":"59","currencyCode":"MYR","journals":23,"accountedDr":3879285878.78,"accountedCr":3879285878.78,"postingLagDays":null},{"glStatus":"P","glPeriod":"AUG-26","jeSource":"1","jeCategory":"59","currencyCode":"NZD","journals":2,"accountedDr":43944318.72,"accountedCr":43944318.72,"postingLagDays":null},{"glStatus":"P","glPeriod":"AUG-26","jeSource":"1","jeCategory":"59","currencyCode":"SAR","journals":15,"accountedDr":84916473.2,"accountedCr":84916473.2,"postingLagDays":null},{"glStatus":"P","glPeriod":"AUG-26","jeSource":"1","jeCategory":"59","currencyCode":"SGD","journals":79,"accountedDr":572397741545.44,"accountedCr":572397741545.44,"postingLagDays":null},{"glStatus":"P","glPeriod":"AUG-26","jeSource":"1","jeCategory":"59","currencyCode":"THB","journals":12,"accountedDr":176491559.16,"accountedCr":176491559.16,"postingLagDays":null},{"glStatus":"P","glPeriod":"AUG-26","jeSource":"1","jeCategory":"59","currencyCode":"USD","journals":388,"accountedDr":126334799492049.45,"accountedCr":126334799492049.45,"postingLagDays":null},{"glStatus":"P","glPeriod":"AUG-26","jeSource":"1","jeCategory":"60","currencyCode":"IDR","journals":134,"accountedDr":1168249679949,"accountedCr":1168249679949,"postingLagDays":null},{"glStatus":"P","glPeriod":"AUG-26","jeSource":"1","jeCategory":"61","currencyCode":"CNY","journals":2,"accountedDr":10387525954.86,"accountedCr":10387525954.86,"postingLagDays":null},{"glStatus":"P","glPeriod":"AUG-26","jeSource":"1","jeCategory":"61","currencyCode":"EUR","journals":3,"accountedDr":688902239501,"accountedCr":688902239501,"postingLagDays":null},{"glStatus":"P","glPeriod":"AUG-26","jeSource":"1","jeCategory":"61","currencyCode":"IDR","journals":85,"accountedDr":1515213889864,"accountedCr":1515213889864,"postingLagDays":null},{"glStatus":"P","glPeriod":"AUG-26","jeSource":"1","jeCategory":"61","currencyCode":"JPY","journals":2,"accountedDr":40048092000,"accountedCr":40048092000,"postingLagDays":null},{"glStatus":"P","glPeriod":"AUG-26","jeSource":"1","jeCategory":"61","currencyCode":"SGD","journals":2,"accountedDr":4521105001.46,"accountedCr":4521105001.46,"postingLagDays":null},{"glStatus":"P","glPeriod":"AUG-26","jeSource":"1","jeCategory":"61","currencyCode":"USD","journals":20,"accountedDr":5917733073631.65,"accountedCr":5917733073631.65,"postingLagDays":null},{"glStatus":"P","glPeriod":"AUG-26","jeSource":"1","jeCategory":"62","currencyCode":"AED","journals":1,"accountedDr":9494000,"accountedCr":9494000,"postingLagDays":null},{"glStatus":"P","glPeriod":"AUG-26","jeSource":"1","jeCategory":"62","currencyCode":"AUD","journals":38,"accountedDr":13931475615.2,"accountedCr":13931475615.2,"postingLagDays":null},{"glStatus":"P","glPeriod":"AUG-26","jeSource":"1","jeCategory":"62","currencyCode":"CAD","journals":1,"accountedDr":2520000,"accountedCr":2520000,"postingLagDays":null},{"glStatus":"P","glPeriod":"AUG-26","jeSource":"1","jeCategory":"62","currencyCode":"CHF","journals":5,"accountedDr":386421103.96,"accountedCr":386421103.96,"postingLagDays":null},{"glStatus":"P","glPeriod":"AUG-26","jeSource":"1","jeCategory":"62","currencyCode":"CNY","journals":73,"accountedDr":691136813300,"accountedCr":691136813300,"postingLagDays":null},{"glStatus":"P","glPeriod":"AUG-26","jeSource":"1","jeCategory":"62","currencyCode":"EUR","journals":107,"accountedDr":67204301586.4,"accountedCr":67204301586.4,"postingLagDays":null},{"glStatus":"P","glPeriod":"AUG-26","jeSource":"1","jeCategory":"62","currencyCode":"GBP","journals":17,"accountedDr":614012121.2,"accountedCr":614012121.2,"postingLagDays":null},{"glStatus":"P","glPeriod":"AUG-26","jeSource":"1","jeCategory":"62","currencyCode":"HKD","journals":29,"accountedDr":738368302.04,"accountedCr":738368302.04,"postingLagDays":null},{"glStatus":"P","glPeriod":"AUG-26","jeSource":"1","jeCategory":"62","currencyCode":"IDR","journals":413,"accountedDr":6169928872412,"accountedCr":6169928872412,"postingLagDays":null},{"glStatus":"P","glPeriod":"AUG-26","jeSource":"1","jeCategory":"62","currencyCode":"JPY","journals":152,"accountedDr":14945624980.72,"accountedCr":14945624980.72,"postingLagDays":null},{"glStatus":"P","glPeriod":"AUG-26","jeSource":"1","jeCategory":"62","currencyCode":"KRW","journals":16,"accountedDr":203692716.84,"accountedCr":203692716.84,"postingLagDays":null},{"glStatus":"P","glPeriod":"AUG-26","jeSource":"1","jeCategory":"62","currencyCode":"MYR","journals":80,"accountedDr":706973184.85,"accountedCr":706973184.85,"postingLagDays":null},{"glStatus":"P","glPeriod":"AUG-26","jeSource":"1","jeCategory":"62","currencyCode":"NZD","journals":1,"accountedDr":617580,"accountedCr":617580,"postingLagDays":null},{"glStatus":"P","glPeriod":"AUG-26","jeSource":"1","jeCategory":"62","currencyCode":"SAR","journals":53,"accountedDr":193617757.72,"accountedCr":193617757.72,"postingLagDays":null},{"glStatus":"P","glPeriod":"AUG-26","jeSource":"1","jeCategory":"62","currencyCode":"SGD","journals":144,"accountedDr":424098227592.1,"accountedCr":424098227592.1,"postingLagDays":null},{"glStatus":"P","glPeriod":"AUG-26","jeSource":"1","jeCategory":"62","currencyCode":"THB","journals":23,"accountedDr":853931426.48,"accountedCr":853931426.48,"postingLagDays":null},{"glStatus":"P","glPeriod":"AUG-26","jeSource":"1","jeCategory":"62","currencyCode":"USD","journals":1106,"accountedDr":5390523562973.38,"accountedCr":5390523562973.38,"postingLagDays":null},{"glStatus":"P","glPeriod":"AUG-26","jeSource":"1","jeCategory":"63","currencyCode":"AUD","journals":1,"accountedDr":545735040584,"accountedCr":545735040584,"postingLagDays":null},{"glStatus":"P","glPeriod":"AUG-26","jeSource":"1","jeCategory":"63","currencyCode":"CAD","journals":1,"accountedDr":53399520720,"accountedCr":53399520720,"postingLagDays":null},{"glStatus":"P","glPeriod":"AUG-26","jeSource":"1","jeCategory":"63","currencyCode":"CNY","journals":1,"accountedDr":0,"accountedCr":0,"postingLagDays":null},{"glStatus":"P","glPeriod":"AUG-26","jeSource":"1","jeCategory":"63","currencyCode":"EUR","journals":1,"accountedDr":0,"accountedCr":0,"postingLagDays":null},{"glStatus":"P","glPeriod":"AUG-26","jeSource":"1","jeCategory":"63","currencyCode":"IDR","journals":182,"accountedDr":496415141767,"accountedCr":496415141767,"postingLagDays":null},{"glStatus":"P","glPeriod":"AUG-26","jeSource":"1","jeCategory":"63","currencyCode":"JPY","journals":1,"accountedDr":0,"accountedCr":0,"postingLagDays":null},{"glStatus":"P","glPeriod":"AUG-26","jeSource":"1","jeCategory":"63","currencyCode":"THB","journals":1,"accountedDr":0,"accountedCr":0,"postingLagDays":null},{"glStatus":"P","glPeriod":"AUG-26","jeSource":"1","jeCategory":"63","currencyCode":"USD","journals":4,"accountedDr":1708749050169,"accountedCr":1708749050169,"postingLagDays":null},{"glStatus":"P","glPeriod":"AUG-26","jeSource":"1","jeCategory":"64","currencyCode":"AED","journals":1,"accountedDr":87355.98,"accountedCr":87355.98,"postingLagDays":null},{"glStatus":"P","glPeriod":"AUG-26","jeSource":"1","jeCategory":"64","currencyCode":"AUD","journals":48,"accountedDr":74516570160.96,"accountedCr":74516570160.96,"postingLagDays":null},{"glStatus":"P","glPeriod":"AUG-26","jeSource":"1","jeCategory":"64","currencyCode":"CAD","journals":7,"accountedDr":410599152528.82,"accountedCr":410599152528.82,"postingLagDays":null},{"glStatus":"P","glPeriod":"AUG-26","jeSource":"1","jeCategory":"64","currencyCode":"CHF","journals":2,"accountedDr":88232174.06,"accountedCr":88232174.06,"postingLagDays":null},{"glStatus":"P","glPeriod":"AUG-26","jeSource":"1","jeCategory":"64","currencyCode":"CNY","journals":45,"accountedDr":966404088935.35,"accountedCr":966404088935.35,"postingLagDays":null},{"glStatus":"P","glPeriod":"AUG-26","jeSource":"1","jeCategory":"64","currencyCode":"EUR","journals":85,"accountedDr":2327578686183.58,"accountedCr":2327578686183.58,"postingLagDays":null},{"glStatus":"P","glPeriod":"AUG-26","jeSource":"1","jeCategory":"64","currencyCode":"GBP","journals":25,"accountedDr":677701355545.76,"accountedCr":677701355545.76,"postingLagDays":null},{"glStatus":"P","glPeriod":"AUG-26","jeSource":"1","jeCategory":"64","currencyCode":"HKD","journals":20,"accountedDr":9980628155.43,"accountedCr":9980628155.43,"postingLagDays":null},{"glStatus":"P","glPeriod":"AUG-26","jeSource":"1","jeCategory":"64","currencyCode":"IDR","journals":11730,"accountedDr":385865389223453.44,"accountedCr":385865389223453.44,"postingLagDays":null},{"glStatus":"P","glPeriod":"AUG-26","jeSource":"1","jeCategory":"64","currencyCode":"JPY","journals":79,"accountedDr":3954541396099.44,"accountedCr":3954541396099.44,"postingLagDays":null},{"glStatus":"P","glPeriod":"AUG-26","jeSource":"1","jeCategory":"64","currencyCode":"KRW","journals":15,"accountedDr":30885372,"accountedCr":30885372,"postingLagDays":null},{"glStatus":"P","glPeriod":"AUG-26","jeSource":"1","jeCategory":"64","currencyCode":"MYR","journals":32,"accountedDr":8880957923.74,"accountedCr":8880957923.74,"postingLagDays":null},{"glStatus":"P","glPeriod":"AUG-26","jeSource":"1","jeCategory":"64","currencyCode":"NZD","journals":3,"accountedDr":24967822.72,"accountedCr":24967822.72,"postingLagDays":null},{"glStatus":"P","glPeriod":"AUG-26","jeSource":"1","jeCategory":"64","currencyCode":"SAR","journals":20,"accountedDr":49327387.9,"accountedCr":49327387.9,"postingLagDays":null},{"glStatus":"P","glPeriod":"AUG-26","jeSource":"1","jeCategory":"64","currencyCode":"SGD","journals":88,"accountedDr":1149685463738.72,"accountedCr":1149685463738.72,"postingLagDays":null},{"glStatus":"P","glPeriod":"AUG-26","jeSource":"1","jeCategory":"64","currencyCode":"THB","journals":20,"accountedDr":1465121715.58,"accountedCr":1465121715.58,"postingLagDays":null},{"glStatus":"P","glPeriod":"AUG-26","jeSource":"1","jeCategory":"64","currencyCode":"USD","journals":472,"accountedDr":310533934032192.4,"accountedCr":310533934032192.4,"postingLagDays":null},{"glStatus":"P","glPeriod":"AUG-26","jeSource":"1","jeCategory":"65","currencyCode":"IDR","journals":2695,"accountedDr":17260472729840,"accountedCr":17260472729840,"postingLagDays":null},{"glStatus":"P","glPeriod":"AUG-26","jeSource":"1","jeCategory":"66","currencyCode":"AUD","journals":1,"accountedDr":25213.46,"accountedCr":25213.46,"postingLagDays":null},{"glStatus":"P","glPeriod":"AUG-26","jeSource":"1","jeCategory":"66","currencyCode":"CNY","journals":1,"accountedDr":31726.08,"accountedCr":31726.08,"postingLagDays":null},{"glStatus":"P","glPeriod":"AUG-26","jeSource":"1","jeCategory":"66","currencyCode":"EUR","journals":1,"accountedDr":41179.32,"accountedCr":41179.32,"postingLagDays":null},{"glStatus":"P","glPeriod":"AUG-26","jeSource":"1","jeCategory":"66","currencyCode":"IDR","journals":2932,"accountedDr":2827189000,"accountedCr":2827189000,"postingLagDays":null},{"glStatus":"P","glPeriod":"AUG-26","jeSource":"1","jeCategory":"66","currencyCode":"JPY","journals":8,"accountedDr":671760,"accountedCr":671760,"postingLagDays":null},{"glStatus":"P","glPeriod":"AUG-26","jeSource":"1","jeCategory":"66","currencyCode":"KRW","journals":1,"accountedDr":63000,"accountedCr":63000,"postingLagDays":null},{"glStatus":"P","glPeriod":"AUG-26","jeSource":"1","jeCategory":"66","currencyCode":"MYR","journals":5,"accountedDr":213760.54,"accountedCr":213760.54,"postingLagDays":null},{"glStatus":"P","glPeriod":"AUG-26","jeSource":"1","jeCategory":"66","currencyCode":"SAR","journals":6,"accountedDr":199416,"accountedCr":199416,"postingLagDays":null},{"glStatus":"P","glPeriod":"AUG-26","jeSource":"1","jeCategory":"66","currencyCode":"SGD","journals":4,"accountedDr":139350.4,"accountedCr":139350.4,"postingLagDays":null},{"glStatus":"P","glPeriod":"AUG-26","jeSource":"1","jeCategory":"66","currencyCode":"THB","journals":3,"accountedDr":107412,"accountedCr":107412,"postingLagDays":null},{"glStatus":"P","glPeriod":"AUG-26","jeSource":"1","jeCategory":"67","currencyCode":"EUR","journals":3,"accountedDr":283116.77,"accountedCr":283116.77,"postingLagDays":null},{"glStatus":"P","glPeriod":"AUG-26","jeSource":"1","jeCategory":"67","currencyCode":"GBP","journals":4,"accountedDr":1404053.95,"accountedCr":1404053.95,"postingLagDays":null},{"glStatus":"P","glPeriod":"AUG-26","jeSource":"1","jeCategory":"67","currencyCode":"IDR","journals":391,"accountedDr":2055252092903,"accountedCr":2055252092903,"postingLagDays":null},{"glStatus":"P","glPeriod":"AUG-26","jeSource":"1","jeCategory":"67","currencyCode":"JPY","journals":1,"accountedDr":33966.3,"accountedCr":33966.3,"postingLagDays":null},{"glStatus":"P","glPeriod":"AUG-26","jeSource":"1","jeCategory":"67","currencyCode":"SGD","journals":27,"accountedDr":59278885.95,"accountedCr":59278885.95,"postingLagDays":null},{"glStatus":"P","glPeriod":"AUG-26","jeSource":"1","jeCategory":"67","currencyCode":"USD","journals":91,"accountedDr":221066526849.3,"accountedCr":221066526849.3,"postingLagDays":null},{"glStatus":"P","glPeriod":"AUG-26","jeSource":"1","jeCategory":"68","currencyCode":"IDR","journals":28,"accountedDr":28230182.62,"accountedCr":28230182.62,"postingLagDays":null},{"glStatus":"P","glPeriod":"AUG-26","jeSource":"1","jeCategory":"68","currencyCode":"USD","journals":1,"accountedDr":483698,"accountedCr":483698,"postingLagDays":null},{"glStatus":"P","glPeriod":"AUG-26","jeSource":"1","jeCategory":"69","currencyCode":"IDR","journals":65,"accountedDr":2993481860858,"accountedCr":2993481860858,"postingLagDays":null},{"glStatus":"P","glPeriod":"AUG-26","jeSource":"1","jeCategory":"69","currencyCode":"USD","journals":6,"accountedDr":138215273169,"accountedCr":138215273169,"postingLagDays":null},{"glStatus":"P","glPeriod":"AUG-26","jeSource":"1","jeCategory":"70","currencyCode":"IDR","journals":8,"accountedDr":668454986466,"accountedCr":668454986466,"postingLagDays":null},{"glStatus":"P","glPeriod":"AUG-26","jeSource":"1","jeCategory":"71","currencyCode":"CNY","journals":5,"accountedDr":25535994352.41,"accountedCr":25535994352.41,"postingLagDays":null},{"glStatus":"P","glPeriod":"AUG-26","jeSource":"1","jeCategory":"71","currencyCode":"IDR","journals":250,"accountedDr":4859624470754,"accountedCr":4859624470754,"postingLagDays":null},{"glStatus":"P","glPeriod":"AUG-26","jeSource":"1","jeCategory":"71","currencyCode":"SGD","journals":1,"accountedDr":4273618691.06,"accountedCr":4273618691.06,"postingLagDays":null},{"glStatus":"P","glPeriod":"AUG-26","jeSource":"1","jeCategory":"71","currencyCode":"USD","journals":20,"accountedDr":6110518336606.75,"accountedCr":6110518336606.75,"postingLagDays":null},{"glStatus":"P","glPeriod":"AUG-26","jeSource":"1","jeCategory":"72","currencyCode":"CNY","journals":2,"accountedDr":5312014.37,"accountedCr":5312014.37,"postingLagDays":null},{"glStatus":"P","glPeriod":"AUG-26","jeSource":"1","jeCategory":"72","currencyCode":"IDR","journals":326,"accountedDr":14881882628604.04,"accountedCr":14881882628604.04,"postingLagDays":null},{"glStatus":"P","glPeriod":"AUG-26","jeSource":"1","jeCategory":"72","currencyCode":"JPY","journals":2,"accountedDr":522421415.08,"accountedCr":522421415.08,"postingLagDays":null},{"glStatus":"P","glPeriod":"AUG-26","jeSource":"1","jeCategory":"72","currencyCode":"USD","journals":30,"accountedDr":485716963363.64,"accountedCr":485716963363.64,"postingLagDays":null},{"glStatus":"P","glPeriod":"AUG-26","jeSource":"1","jeCategory":"73","currencyCode":"IDR","journals":262,"accountedDr":157680472425.5,"accountedCr":157680472425.5,"postingLagDays":null},{"glStatus":"P","glPeriod":"AUG-26","jeSource":"1","jeCategory":"73","currencyCode":"USD","journals":1,"accountedDr":343814007,"accountedCr":343814007,"postingLagDays":null},{"glStatus":"P","glPeriod":"AUG-26","jeSource":"1","jeCategory":"74","currencyCode":"IDR","journals":10942,"accountedDr":74478768851512,"accountedCr":74478768851512,"postingLagDays":null},{"glStatus":"P","glPeriod":"AUG-26","jeSource":"1","jeCategory":"74","currencyCode":"USD","journals":30,"accountedDr":986940882813.4,"accountedCr":986940882813.4,"postingLagDays":null},{"glStatus":"P","glPeriod":"AUG-26","jeSource":"10","jeCategory":"135","currencyCode":"AUD","journals":1,"accountedDr":1643321780761.13,"accountedCr":1643321780761.13,"postingLagDays":null},{"glStatus":"P","glPeriod":"AUG-26","jeSource":"10","jeCategory":"135","currencyCode":"CAD","journals":1,"accountedDr":107002756917.51,"accountedCr":107002756917.51,"postingLagDays":null},{"glStatus":"P","glPeriod":"AUG-26","jeSource":"10","jeCategory":"135","currencyCode":"CHF","journals":1,"accountedDr":106931610448.2,"accountedCr":106931610448.2,"postingLagDays":null},{"glStatus":"P","glPeriod":"AUG-26","jeSource":"10","jeCategory":"135","currencyCode":"CNY","journals":1,"accountedDr":89337961184.8,"accountedCr":89337961184.8,"postingLagDays":null},{"glStatus":"P","glPeriod":"AUG-26","jeSource":"10","jeCategory":"135","currencyCode":"EUR","journals":1,"accountedDr":395152881637.47,"accountedCr":395152881637.47,"postingLagDays":null},{"glStatus":"P","glPeriod":"AUG-26","jeSource":"10","jeCategory":"135","currencyCode":"GBP","journals":1,"accountedDr":169122934269.23,"accountedCr":169122934269.23,"postingLagDays":null},{"glStatus":"P","glPeriod":"AUG-26","jeSource":"10","jeCategory":"135","currencyCode":"HKD","journals":1,"accountedDr":1366092000,"accountedCr":1366092000,"postingLagDays":null},{"glStatus":"P","glPeriod":"AUG-26","jeSource":"10","jeCategory":"135","currencyCode":"IDR","journals":1,"accountedDr":8514733666176,"accountedCr":8514733666176,"postingLagDays":null},{"glStatus":"P","glPeriod":"AUG-26","jeSource":"10","jeCategory":"135","currencyCode":"JPY","journals":1,"accountedDr":1177024816622.9,"accountedCr":1177024816622.9,"postingLagDays":null},{"glStatus":"P","glPeriod":"AUG-26","jeSource":"10","jeCategory":"135","currencyCode":"KRW","journals":1,"accountedDr":48501483000,"accountedCr":48501483000,"postingLagDays":null},{"glStatus":"P","glPeriod":"AUG-26","jeSource":"10","jeCategory":"135","currencyCode":"NZD","journals":1,"accountedDr":112168063341.6,"accountedCr":112168063341.6,"postingLagDays":null},{"glStatus":"P","glPeriod":"AUG-26","jeSource":"10","jeCategory":"135","currencyCode":"SGD","journals":1,"accountedDr":167222022480.07,"accountedCr":167222022480.07,"postingLagDays":null},{"glStatus":"P","glPeriod":"AUG-26","jeSource":"10","jeCategory":"135","currencyCode":"USD","journals":1,"accountedDr":8737835053844.25,"accountedCr":8737835053844.25,"postingLagDays":null},{"glStatus":"P","glPeriod":"AUG-26","jeSource":"2","jeCategory":"221","currencyCode":"CNY","journals":11,"accountedDr":55775303174.45,"accountedCr":55775303174.45,"postingLagDays":null},{"glStatus":"P","glPeriod":"AUG-26","jeSource":"2","jeCategory":"221","currencyCode":"EUR","journals":4,"accountedDr":148280293.85,"accountedCr":148280293.85,"postingLagDays":null},{"glStatus":"P","glPeriod":"AUG-26","jeSource":"2","jeCategory":"221","currencyCode":"IDR","journals":57,"accountedDr":551042206683,"accountedCr":551042206683,"postingLagDays":null},{"glStatus":"P","glPeriod":"AUG-26","jeSource":"2","jeCategory":"221","currencyCode":"JPY","journals":3,"accountedDr":1908265184.3,"accountedCr":1908265184.3,"postingLagDays":null},{"glStatus":"P","glPeriod":"AUG-26","jeSource":"2","jeCategory":"221","currencyCode":"SGD","journals":4,"accountedDr":495406947.39,"accountedCr":495406947.39,"postingLagDays":null},{"glStatus":"P","glPeriod":"AUG-26","jeSource":"2","jeCategory":"221","currencyCode":"USD","journals":60,"accountedDr":2960595434965.05,"accountedCr":2960595434965.05,"postingLagDays":null},{"glStatus":"P","glPeriod":"AUG-26","jeSource":"3","jeCategory":"261","currencyCode":"IDR","journals":3,"accountedDr":818167147,"accountedCr":818167147,"postingLagDays":null},{"glStatus":"P","glPeriod":"AUG-26","jeSource":"3","jeCategory":"341","currencyCode":"IDR","journals":30,"accountedDr":276419600607,"accountedCr":276419600607,"postingLagDays":null},{"glStatus":"P","glPeriod":"AUG-26","jeSource":"4","jeCategory":"3","currencyCode":"IDR","journals":3,"accountedDr":648825245,"accountedCr":648825245,"postingLagDays":null},{"glStatus":"P","glPeriod":"AUG-26","jeSource":"4","jeCategory":"362","currencyCode":"IDR","journals":2,"accountedDr":7252505540,"accounted</t>
  </si>
  <si>
    <t>Cr":7252505540,"postingLagDays":null},{"glStatus":"P","glPeriod":"AUG-26","jeSource":"4","jeCategory":"4","currencyCode":"IDR","journals":3,"accountedDr":92839716,"accountedCr":92839716,"postingLagDays":null},{"glStatus":"P","glPeriod":"AUG-26","jeSource":"7","jeCategory":"31","currencyCode":"AUD","journals":3,"accountedDr":856566459.55,"accountedCr":856566459.55,"postingLagDays":null},{"glStatus":"P","glPeriod":"AUG-26","jeSource":"7","jeCategory":"31","currencyCode":"CHF","journals":5,"accountedDr":422090523.66,"accountedCr":422090523.66,"postingLagDays":null},{"glStatus":"P","glPeriod":"AUG-26","jeSource":"7","jeCategory":"31","currencyCode":"CNY","journals":1,"accountedDr":741599.6,"accountedCr":741599.6,"postingLagDays":null},{"glStatus":"P","glPeriod":"AUG-26","jeSource":"7","jeCategory":"31","currencyCode":"EUR","journals":28,"accountedDr":6536364715.62,"accountedCr":6536364715.62,"postingLagDays":null},{"glStatus":"P","glPeriod":"AUG-26","jeSource":"7","jeCategory":"31","currencyCode":"GBP","journals":5,"accountedDr":732313790.78,"accountedCr":732313790.78,"postingLagDays":null},{"glStatus":"P","glPeriod":"AUG-26","jeSource":"7","jeCategory":"31","currencyCode":"HKD","journals":2,"accountedDr":98045127.8,"accountedCr":98045127.8,"postingLagDays":null},{"glStatus":"P","glPeriod":"AUG-26","jeSource":"7","jeCategory":"31","currencyCode":"IDR","journals":10,"accountedDr":146632760,"accountedCr":146632760,"postingLagDays":null},{"glStatus":"P","glPeriod":"AUG-26","jeSource":"7","jeCategory":"31","currencyCode":"JPY","journals":4,"accountedDr":256920662.3,"accountedCr":256920662.3,"postingLagDays":null},{"glStatus":"P","glPeriod":"AUG-26","jeSource":"7","jeCategory":"31","currencyCode":"NZD","journals":4,"accountedDr":363703516.89,"accountedCr":363703516.89,"postingLagDays":null},{"glStatus":"P","glPeriod":"AUG-26","jeSource":"7","jeCategory":"31","currencyCode":"SAR","journals":1,"accountedDr":2379250,"accountedCr":2379250,"postingLagDays":null},{"glStatus":"P","glPeriod":"AUG-26","jeSource":"7","jeCategory":"31","currencyCode":"SGD","journals":3,"accountedDr":2397771479.64,"accountedCr":2397771479.64,"postingLagDays":null},{"glStatus":"P","glPeriod":"AUG-26","jeSource":"7","jeCategory":"31","currencyCode":"USD","journals":65,"accountedDr":81226825855.3,"accountedCr":81226825855.3,"postingLagDays":null},{"glStatus":"P","glPeriod":"AUG-26","jeSource":"7","jeCategory":"32","currencyCode":"AED","journals":4,"accountedDr":264783529.28,"accountedCr":264783529.28,"postingLagDays":null},{"glStatus":"P","glPeriod":"AUG-26","jeSource":"7","jeCategory":"32","currencyCode":"AUD","journals":28,"accountedDr":12956753643.53,"accountedCr":12956753643.53,"postingLagDays":null},{"glStatus":"P","glPeriod":"AUG-26","jeSource":"7","jeCategory":"32","currencyCode":"CHF","journals":4,"accountedDr":1337767688.73,"accountedCr":1337767688.73,"postingLagDays":null},{"glStatus":"P","glPeriod":"AUG-26","jeSource":"7","jeCategory":"32","currencyCode":"CNY","journals":16,"accountedDr":103460695151.78,"accountedCr":103460695151.78,"postingLagDays":null},{"glStatus":"P","glPeriod":"AUG-26","jeSource":"7","jeCategory":"32","currencyCode":"EUR","journals":33,"accountedDr":205731359459.42,"accountedCr":205731359459.42,"postingLagDays":null},{"glStatus":"P","glPeriod":"AUG-26","jeSource":"7","jeCategory":"32","currencyCode":"GBP","journals":18,"accountedDr":9772601414.76,"accountedCr":9772601414.76,"postingLagDays":null},{"glStatus":"P","glPeriod":"AUG-26","jeSource":"7","jeCategory":"32","currencyCode":"HKD","journals":6,"accountedDr":6953788850.04,"accountedCr":6953788850.04,"postingLagDays":null},{"glStatus":"P","glPeriod":"AUG-26","jeSource":"7","jeCategory":"32","currencyCode":"IDR","journals":31,"accountedDr":953209747,"accountedCr":953209747,"postingLagDays":null},{"glStatus":"P","glPeriod":"AUG-26","jeSource":"7","jeCategory":"32","currencyCode":"JPY","journals":14,"accountedDr":13424478966.54,"accountedCr":13424478966.54,"postingLagDays":null},{"glStatus":"P","glPeriod":"AUG-26","jeSource":"7","jeCategory":"32","currencyCode":"KRW","journals":1,"accountedDr":198353201.8,"accountedCr":198353201.8,"postingLagDays":null},{"glStatus":"P","glPeriod":"AUG-26","jeSource":"7","jeCategory":"32","currencyCode":"MYR","journals":9,"accountedDr":10913637778.4,"accountedCr":10913637778.4,"postingLagDays":null},{"glStatus":"P","glPeriod":"AUG-26","jeSource":"7","jeCategory":"32","currencyCode":"SAR","journals":1,"accountedDr":104687000,"accountedCr":104687000,"postingLagDays":null},{"glStatus":"P","glPeriod":"AUG-26","jeSource":"7","jeCategory":"32","currencyCode":"SGD","journals":49,"accountedDr":145722932816.05,"accountedCr":145722932816.05,"postingLagDays":null},{"glStatus":"P","glPeriod":"AUG-26","jeSource":"7","jeCategory":"32","currencyCode":"THB","journals":5,"accountedDr":1614112301.42,"accountedCr":1614112301.42,"postingLagDays":null},{"glStatus":"P","glPeriod":"AUG-26","jeSource":"7","jeCategory":"32","currencyCode":"USD","journals":118,"accountedDr":8569137807750.45,"accountedCr":8569137807750.45,"postingLagDays":null},{"glStatus":"P","glPeriod":"AUG-26","jeSource":"8","jeCategory":"33","currencyCode":"IDR","journals":2,"accountedDr":69013337,"accountedCr":69013337,"postingLagDays":null},{"glStatus":"P","glPeriod":"AUG-26","jeSource":"8","jeCategory":"34","currencyCode":"IDR","journals":4,"accountedDr":61794659,"accountedCr":61794659,"postingLagDays":null},{"glStatus":"P","glPeriod":"AUG-26","jeSource":"9","jeCategory":"36","currencyCode":"IDR","journals":2,"accountedDr":768474,"accountedCr":768474,"postingLagDays":null},{"glStatus":"P","glPeriod":"AUG-26","jeSource":"9","jeCategory":"37","currencyCode":"IDR","journals":1,"accountedDr":585788,"accountedCr":585788,"postingLagDays":null},{"glStatus":"P","glPeriod":"AUG-26","jeSource":"9","jeCategory":"38","currencyCode":"IDR","journals":1,"accountedDr":4622327801,"accountedCr":4622327801,"postingLagDays":null},{"glStatus":"P","glPeriod":"AUG-26","jeSource":"9","jeCategory":"39","currencyCode":"IDR","journals":1,"accountedDr":89,"accountedCr":89,"postingLagDays":null},{"glStatus":"P","glPeriod":"AUG-26","jeSource":"9","jeCategory":"40","currencyCode":"IDR","journals":1,"accountedDr":434541,"accountedCr":434541,"postingLagDays":null},{"glStatus":"P","glPeriod":"AUG-26","jeSource":"9","jeCategory":"41","currencyCode":"IDR","journals":1,"accountedDr":4884609772,"accountedCr":4884609772,"postingLagDays":null},{"glStatus":"P","glPeriod":"AUG-26","jeSource":"9","jeCategory":"42","currencyCode":"IDR","journals":1,"accountedDr":34983800,"accountedCr":34983800,"postingLagDays":null},{"glStatus":"P","glPeriod":"AUG-26","jeSource":"9","jeCategory":"43","currencyCode":"IDR","journals":1,"accountedDr":80154701,"accountedCr":80154701,"postingLagDays":null},{"glStatus":"P","glPeriod":"JUL-26","jeSource":"6","jeCategory":"21","currencyCode":"AUD","journals":1,"accountedDr":0,"accountedCr":0,"postingLagDays":null},{"glStatus":"P","glPeriod":"JUL-26","jeSource":"6","jeCategory":"21","currencyCode":"CNY","journals":1,"accountedDr":0,"accountedCr":0,"postingLagDays":null},{"glStatus":"P","glPeriod":"JUL-26","jeSource":"6","jeCategory":"21","currencyCode":"EUR","journals":1,"accountedDr":0,"accountedCr":0,"postingLagDays":null},{"glStatus":"P","glPeriod":"JUL-26","jeSource":"6","jeCategory":"21","currencyCode":"IDR","journals":3,"accountedDr":4802184663.24,"accountedCr":4802184663.24,"postingLagDays":null},{"glStatus":"P","glPeriod":"JUL-26","jeSource":"6","jeCategory":"21","currencyCode":"USD","journals":3,"accountedDr":129810319.09,"accountedCr":129810319.09,"postingLagDays":null},{"glStatus":"P","glPeriod":"JUL-26","jeSource":"6","jeCategory":"23","currencyCode":"AED","journals":1,"accountedDr":750.04,"accountedCr":750.04,"postingLagDays":null},{"glStatus":"P","glPeriod":"JUL-26","jeSource":"6","jeCategory":"23","currencyCode":"AUD","journals":1,"accountedDr":24336.11,"accountedCr":24336.11,"postingLagDays":null},{"glStatus":"P","glPeriod":"JUL-26","jeSource":"6","jeCategory":"23","currencyCode":"CAD","journals":1,"accountedDr":50021.05,"accountedCr":50021.05,"postingLagDays":null},{"glStatus":"P","glPeriod":"JUL-26","jeSource":"6","jeCategory":"23","currencyCode":"CHF","journals":1,"accountedDr":10845.89,"accountedCr":10845.89,"postingLagDays":null},{"glStatus":"P","glPeriod":"JUL-26","jeSource":"6","jeCategory":"23","currencyCode":"CNY","journals":1,"accountedDr":727633.58,"accountedCr":727633.58,"postingLagDays":null},{"glStatus":"P","glPeriod":"JUL-26","jeSource":"6","jeCategory":"23","currencyCode":"EUR","journals":1,"accountedDr":39673.95,"accountedCr":39673.95,"postingLagDays":null},{"glStatus":"P","glPeriod":"JUL-26","jeSource":"6","jeCategory":"23","currencyCode":"GBP","journals":1,"accountedDr":171829.15,"accountedCr":171829.15,"postingLagDays":null},{"glStatus":"P","glPeriod":"JUL-26","jeSource":"6","jeCategory":"23","currencyCode":"HKD","journals":1,"accountedDr":4711.66,"accountedCr":4711.66,"postingLagDays":null},{"glStatus":"P","glPeriod":"JUL-26","jeSource":"6","jeCategory":"23","currencyCode":"IDR","journals":1,"accountedDr":65431.37,"accountedCr":65431.37,"postingLagDays":null},{"glStatus":"P","glPeriod":"JUL-26","jeSource":"6","jeCategory":"23","currencyCode":"JPY","journals":1,"accountedDr":20218.96,"accountedCr":20218.96,"postingLagDays":null},{"glStatus":"P","glPeriod":"JUL-26","jeSource":"6","jeCategory":"23","currencyCode":"MYR","journals":1,"accountedDr":17440.65,"accountedCr":17440.65,"postingLagDays":null},{"glStatus":"P","glPeriod":"JUL-26","jeSource":"6","jeCategory":"23","currencyCode":"NZD","journals":1,"accountedDr":5460.28,"accountedCr":5460.28,"postingLagDays":null},{"glStatus":"P","glPeriod":"JUL-26","jeSource":"6","jeCategory":"23","currencyCode":"SAR","journals":1,"accountedDr":1130.38,"accountedCr":1130.38,"postingLagDays":null},{"glStatus":"P","glPeriod":"JUL-26","jeSource":"6","jeCategory":"23","currencyCode":"SGD","journals":1,"accountedDr":103992.7,"accountedCr":103992.7,"postingLagDays":null},{"glStatus":"P","glPeriod":"JUL-26","jeSource":"6","jeCategory":"23","currencyCode":"THB","journals":1,"accountedDr":52130.36,"accountedCr":52130.36,"postingLagDays":null},{"glStatus":"P","glPeriod":"JUL-26","jeSource":"6","jeCategory":"23","currencyCode":"USD","journals":1,"accountedDr":1557645.03,"accountedCr":1557645.03,"postingLagDays":null},{"glStatus":"P","glPeriod":"JUL-26","jeSource":"6","jeCategory":"24","currencyCode":"IDR","journals":1,"accountedDr":58555442.93,"accountedCr":58555442.93,"postingLagDays":null},{"glStatus":"P","glPeriod":"JUL-26","jeSource":"6","jeCategory":"24","currencyCode":"USD","journals":1,"accountedDr":108191639.39,"accountedCr":108191639.39,"postingLagDays":null},{"glStatus":"P","glPeriod":"JUL-26","jeSource":"6","jeCategory":"241","currencyCode":"AUD","journals":2,"accountedDr":1146427266.32,"accountedCr":1146427266.32,"postingLagDays":null},{"glStatus":"P","glPeriod":"JUL-26","jeSource":"6","jeCategory":"241","currencyCode":"CNY","journals":1,"accountedDr":0,"accountedCr":0,"postingLagDays":null},{"glStatus":"P","glPeriod":"JUL-26","jeSource":"6","jeCategory":"241","currencyCode":"EUR","journals":3,"accountedDr":26756397997.76,"accountedCr":26756397997.76,"postingLagDays":null},{"glStatus":"P","glPeriod":"JUL-26","jeSource":"6","jeCategory":"241","currencyCode":"HKD","journals":1,"accountedDr":49727808.52,"accountedCr":49727808.52,"postingLagDays":null},{"glStatus":"P","glPeriod":"JUL-26","jeSource":"6","jeCategory":"241","currencyCode":"IDR","journals":13,"accountedDr":744607682099.67,"accountedCr":744607682099.67,"postingLagDays":null},{"glStatus":"P","glPeriod":"JUL-26","jeSource":"6","jeCategory":"241","currencyCode":"JPY","journals":2,"accountedDr":2726450704.76,"accountedCr":2726450704.76,"postingLagDays":null},{"glStatus":"P","glPeriod":"JUL-26","jeSource":"6","jeCategory":"241","currencyCode":"MYR","journals":1,"accountedDr":5427391.16,"accountedCr":5427391.16,"postingLagDays":null},{"glStatus":"P","glPeriod":"JUL-26","jeSource":"6","jeCategory":"241","currencyCode":"SAR","journals":1,"accountedDr":1303519840,"accountedCr":1303519840,"postingLagDays":null},{"glStatus":"P","glPeriod":"JUL-26","jeSource":"6","jeCategory":"241","currencyCode":"SGD","journals":1,"accountedDr":475341872.56,"accountedCr":475341872.56,"postingLagDays":null},{"glStatus":"P","glPeriod":"JUL-26","jeSource":"6","jeCategory":"241","currencyCode":"THB","journals":1,"accountedDr":2989714.56,"accountedCr":2989714.56,"postingLagDays":null},{"glStatus":"P","glPeriod":"JUL-26","jeSource":"6","jeCategory":"241","currencyCode":"USD","journals":6,"accountedDr":400884387653.22,"accountedCr":400884387653.22,"postingLagDays":null},{"glStatus":"P","glPeriod":"JUL-26","jeSource":"6","jeCategory":"25","currencyCode":"IDR","journals":1,"accountedDr":0,"accountedCr":0,"postingLagDays":null},{"glStatus":"P","glPeriod":"JUL-26","jeSource":"6","jeCategory":"27","currencyCode":"CHF","journals":1,"accountedDr":355799760.8,"accountedCr":355799760.8,"postingLagDays":null},{"glStatus":"P","glPeriod":"JUL-26","jeSource":"6","jeCategory":"27","currencyCode":"CNY","journals":1,"accountedDr":70983165.12,"accountedCr":70983165.12,"postingLagDays":null},{"glStatus":"P","glPeriod":"JUL-26","jeSource":"6","jeCategory":"27","currencyCode":"EUR","journals":2,"accountedDr":970945636.7,"accountedCr":970945636.7,"postingLagDays":null},{"glStatus":"P","glPeriod":"JUL-26","jeSource":"6","jeCategory":"27","currencyCode":"IDR","journals":4,"accountedDr":6436383364.68,"accountedCr":6436383364.68,"postingLagDays":null},{"glStatus":"P","glPeriod":"JUL-26","jeSource":"6","jeCategory":"27","currencyCode":"JPY","journals":1,"accountedDr":603106103.88,"accountedCr":603106103.88,"postingLagDays":null},{"glStatus":"P","glPeriod":"JUL-26","jeSource":"6","jeCategory":"27","currencyCode":"SGD","journals":1,"accountedDr":16572439.69,"accountedCr":16572439.69,"postingLagDays":null},{"glStatus":"P","glPeriod":"JUL-26","jeSource":"6","jeCategory":"27","currencyCode":"USD","journals":3,"accountedDr":21032612411.46,"accountedCr":21032612411.46,"postingLagDays":null},{"glStatus":"P","glPeriod":"JUL-26","jeSource":"6","jeCategory":"29","currencyCode":"IDR","journals":2,"accountedDr":342566032633.77,"accountedCr":342566032633.77,"postingLagDays":null},{"glStatus":"P","glPeriod":"JUL-26","jeSource":"6","jeCategory":"29","currencyCode":"USD","journals":1,"accountedDr":17061652837.49,"accountedCr":17061652837.49,"postingLagDays":null}],"errors":[{"applicationName":"ICONS Custom Application","stage":"Not accounted","message":"(no message)","count":494},{"applicationName":"ICONS Custom Application","stage":"FAH error","message":"_5_","count":126},{"applicationName":"ICONS Custom Application","stage":"Accounted, not transferred","message":"(no message)","count":30},{"applicationName":"CREDIT CARD Custom Application","stage":"Not accounted","message":"(no message)","count":18},{"applicationName":"PREPAID SYSTEM Custom Application","stage":"Not accounted","message":"(no message)","count":2}]}}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</si>
</sst>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Funnel — where volume is lost between stages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Summary!$B$5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Summary!$A$6:$A$10</c:f>
              <c:strCache>
                <c:ptCount val="5"/>
                <c:pt idx="0">
                  <c:v>1. Masuk FAH</c:v>
                </c:pt>
                <c:pt idx="1">
                  <c:v>2. FAH Success</c:v>
                </c:pt>
                <c:pt idx="2">
                  <c:v>3. Accounted</c:v>
                </c:pt>
                <c:pt idx="3">
                  <c:v>4. Transferred to GL</c:v>
                </c:pt>
                <c:pt idx="4">
                  <c:v>5. Posted</c:v>
                </c:pt>
              </c:strCache>
            </c:strRef>
          </c:cat>
          <c:val>
            <c:numRef>
              <c:f>Summary!$B$6:$B$10</c:f>
              <c:numCache>
                <c:formatCode>#,##0</c:formatCode>
                <c:ptCount val="5"/>
                <c:pt idx="0">
                  <c:v>231228</c:v>
                </c:pt>
                <c:pt idx="1">
                  <c:v>231025</c:v>
                </c:pt>
                <c:pt idx="2">
                  <c:v>230588</c:v>
                </c:pt>
                <c:pt idx="3">
                  <c:v>230558</c:v>
                </c:pt>
                <c:pt idx="4">
                  <c:v>230558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13-4778-9772-B02F3A06CB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35116295"/>
        <c:axId val="2135118343"/>
      </c:barChart>
      <c:catAx>
        <c:axId val="21351162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5118343"/>
        <c:crosses val="autoZero"/>
        <c:auto val="1"/>
        <c:lblAlgn val="ctr"/>
        <c:lblOffset val="100"/>
        <c:noMultiLvlLbl val="0"/>
      </c:catAx>
      <c:valAx>
        <c:axId val="2135118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51162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Leaks by owner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Summary!$B$12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Summary!$A$13:$A$18</c:f>
              <c:strCache>
                <c:ptCount val="6"/>
                <c:pt idx="0">
                  <c:v>FAH error</c:v>
                </c:pt>
                <c:pt idx="1">
                  <c:v>Not accounted</c:v>
                </c:pt>
                <c:pt idx="2">
                  <c:v>Invalid accounting entry</c:v>
                </c:pt>
                <c:pt idx="3">
                  <c:v>Stuck in XLA (not transferred)</c:v>
                </c:pt>
                <c:pt idx="4">
                  <c:v>Unposted</c:v>
                </c:pt>
                <c:pt idx="5">
                  <c:v>Other journal status</c:v>
                </c:pt>
              </c:strCache>
            </c:strRef>
          </c:cat>
          <c:val>
            <c:numRef>
              <c:f>Summary!$B$13:$B$18</c:f>
              <c:numCache>
                <c:formatCode>#,##0</c:formatCode>
                <c:ptCount val="6"/>
                <c:pt idx="0">
                  <c:v>126</c:v>
                </c:pt>
                <c:pt idx="1">
                  <c:v>437</c:v>
                </c:pt>
                <c:pt idx="2">
                  <c:v>0</c:v>
                </c:pt>
                <c:pt idx="3">
                  <c:v>30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D3-4735-B79A-603C0C8B8E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43987207"/>
        <c:axId val="2143989255"/>
      </c:barChart>
      <c:catAx>
        <c:axId val="21439872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3989255"/>
        <c:crosses val="autoZero"/>
        <c:auto val="1"/>
        <c:lblAlgn val="ctr"/>
        <c:lblOffset val="100"/>
        <c:noMultiLvlLbl val="0"/>
      </c:catAx>
      <c:valAx>
        <c:axId val="21439892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39872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Application — intake (top 9)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Application'!$B$1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Application'!$A$2:$A$10</c:f>
              <c:strCache>
                <c:ptCount val="9"/>
                <c:pt idx="0">
                  <c:v>ICONS Custom Application</c:v>
                </c:pt>
                <c:pt idx="1">
                  <c:v>CROSS BORDER PAYMENT Custom Application</c:v>
                </c:pt>
                <c:pt idx="2">
                  <c:v>TRADE FINANCE Custom Application</c:v>
                </c:pt>
                <c:pt idx="3">
                  <c:v>PSAK 71 Custom Application</c:v>
                </c:pt>
                <c:pt idx="4">
                  <c:v>CREDIT CARD Custom Application</c:v>
                </c:pt>
                <c:pt idx="5">
                  <c:v>TREASURY Custom Application</c:v>
                </c:pt>
                <c:pt idx="6">
                  <c:v>PREPAID SYSTEM Custom Application</c:v>
                </c:pt>
                <c:pt idx="7">
                  <c:v>JOINT FINANCE Custom Application</c:v>
                </c:pt>
                <c:pt idx="8">
                  <c:v>SUPPLY CHAIN FINANCING Custom Application</c:v>
                </c:pt>
              </c:strCache>
            </c:strRef>
          </c:cat>
          <c:val>
            <c:numRef>
              <c:f>'By Application'!$B$2:$B$10</c:f>
              <c:numCache>
                <c:formatCode>#,##0</c:formatCode>
                <c:ptCount val="9"/>
                <c:pt idx="0">
                  <c:v>230456</c:v>
                </c:pt>
                <c:pt idx="1">
                  <c:v>468</c:v>
                </c:pt>
                <c:pt idx="2">
                  <c:v>139</c:v>
                </c:pt>
                <c:pt idx="3">
                  <c:v>76</c:v>
                </c:pt>
                <c:pt idx="4">
                  <c:v>51</c:v>
                </c:pt>
                <c:pt idx="5">
                  <c:v>13</c:v>
                </c:pt>
                <c:pt idx="6">
                  <c:v>11</c:v>
                </c:pt>
                <c:pt idx="7">
                  <c:v>8</c:v>
                </c:pt>
                <c:pt idx="8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E6-4C89-960F-5FFD9EB6CD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44079367"/>
        <c:axId val="2143999495"/>
      </c:barChart>
      <c:catAx>
        <c:axId val="21440793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3999495"/>
        <c:crosses val="autoZero"/>
        <c:auto val="1"/>
        <c:lblAlgn val="ctr"/>
        <c:lblOffset val="100"/>
        <c:noMultiLvlLbl val="0"/>
      </c:catAx>
      <c:valAx>
        <c:axId val="2143999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40793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Entity — intake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Entity'!$B$1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Entity'!$A$2:$A$16</c:f>
              <c:strCache>
                <c:ptCount val="15"/>
                <c:pt idx="0">
                  <c:v>BRA</c:v>
                </c:pt>
                <c:pt idx="1">
                  <c:v>DEP</c:v>
                </c:pt>
                <c:pt idx="2">
                  <c:v>LON</c:v>
                </c:pt>
                <c:pt idx="3">
                  <c:v>JS10</c:v>
                </c:pt>
                <c:pt idx="4">
                  <c:v>CTA</c:v>
                </c:pt>
                <c:pt idx="5">
                  <c:v>JS06</c:v>
                </c:pt>
                <c:pt idx="6">
                  <c:v>BG_LC</c:v>
                </c:pt>
                <c:pt idx="7">
                  <c:v>TREASURY</c:v>
                </c:pt>
                <c:pt idx="8">
                  <c:v>POC</c:v>
                </c:pt>
                <c:pt idx="9">
                  <c:v>POD</c:v>
                </c:pt>
                <c:pt idx="10">
                  <c:v>MERCHANT BNI</c:v>
                </c:pt>
                <c:pt idx="11">
                  <c:v>MCH</c:v>
                </c:pt>
                <c:pt idx="12">
                  <c:v>ISS</c:v>
                </c:pt>
                <c:pt idx="13">
                  <c:v>DPR</c:v>
                </c:pt>
                <c:pt idx="14">
                  <c:v>MERCHANT NON BNI</c:v>
                </c:pt>
              </c:strCache>
            </c:strRef>
          </c:cat>
          <c:val>
            <c:numRef>
              <c:f>'By Entity'!$B$2:$B$16</c:f>
              <c:numCache>
                <c:formatCode>#,##0</c:formatCode>
                <c:ptCount val="15"/>
                <c:pt idx="0">
                  <c:v>196415</c:v>
                </c:pt>
                <c:pt idx="1">
                  <c:v>21571</c:v>
                </c:pt>
                <c:pt idx="2">
                  <c:v>12320</c:v>
                </c:pt>
                <c:pt idx="3">
                  <c:v>337</c:v>
                </c:pt>
                <c:pt idx="4">
                  <c:v>150</c:v>
                </c:pt>
                <c:pt idx="5">
                  <c:v>131</c:v>
                </c:pt>
                <c:pt idx="6">
                  <c:v>45</c:v>
                </c:pt>
                <c:pt idx="7">
                  <c:v>41</c:v>
                </c:pt>
                <c:pt idx="8">
                  <c:v>28</c:v>
                </c:pt>
                <c:pt idx="9">
                  <c:v>26</c:v>
                </c:pt>
                <c:pt idx="10">
                  <c:v>20</c:v>
                </c:pt>
                <c:pt idx="11">
                  <c:v>18</c:v>
                </c:pt>
                <c:pt idx="12">
                  <c:v>15</c:v>
                </c:pt>
                <c:pt idx="13">
                  <c:v>14</c:v>
                </c:pt>
                <c:pt idx="14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AE-4218-BA9D-6CBCDF5324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44132615"/>
        <c:axId val="2144273927"/>
      </c:barChart>
      <c:catAx>
        <c:axId val="21441326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4273927"/>
        <c:crosses val="autoZero"/>
        <c:auto val="1"/>
        <c:lblAlgn val="ctr"/>
        <c:lblOffset val="100"/>
        <c:noMultiLvlLbl val="0"/>
      </c:catAx>
      <c:valAx>
        <c:axId val="21442739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41326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Event Class — intake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Event Class'!$B$1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Event Class'!$A$2:$A$16</c:f>
              <c:strCache>
                <c:ptCount val="15"/>
                <c:pt idx="0">
                  <c:v>BRA-NQ_ED2P_GLDV</c:v>
                </c:pt>
                <c:pt idx="1">
                  <c:v>LON-Q_GLCP_LOND2140</c:v>
                </c:pt>
                <c:pt idx="2">
                  <c:v>DEP-NQ_ED2P_INVV</c:v>
                </c:pt>
                <c:pt idx="3">
                  <c:v>BRA-NQ_ED2P_T_GLDV</c:v>
                </c:pt>
                <c:pt idx="4">
                  <c:v>DEP-NQ_ED2P_SC_ELOG</c:v>
                </c:pt>
                <c:pt idx="5">
                  <c:v>DEP-NQ_ED2P_SC_BFST</c:v>
                </c:pt>
                <c:pt idx="6">
                  <c:v>DEP-NQ_ED2P_CC_INVV</c:v>
                </c:pt>
                <c:pt idx="7">
                  <c:v>DEP-NQ_ED2P_T_INVV</c:v>
                </c:pt>
                <c:pt idx="8">
                  <c:v>BRA-NQ_ED2P_ELOG</c:v>
                </c:pt>
                <c:pt idx="9">
                  <c:v>DEP-Q_GLCP_GEND870</c:v>
                </c:pt>
                <c:pt idx="10">
                  <c:v>BRA-NQ_ED2P_CC_GLDV</c:v>
                </c:pt>
                <c:pt idx="11">
                  <c:v>LON-Q_GLCP_GEND872</c:v>
                </c:pt>
                <c:pt idx="12">
                  <c:v>LON-Q_GLCP_BORV</c:v>
                </c:pt>
                <c:pt idx="13">
                  <c:v>JS10</c:v>
                </c:pt>
                <c:pt idx="14">
                  <c:v>LON-Q_GLCP_GLIF</c:v>
                </c:pt>
              </c:strCache>
            </c:strRef>
          </c:cat>
          <c:val>
            <c:numRef>
              <c:f>'By Event Class'!$B$2:$B$16</c:f>
              <c:numCache>
                <c:formatCode>#,##0</c:formatCode>
                <c:ptCount val="15"/>
                <c:pt idx="0">
                  <c:v>187032</c:v>
                </c:pt>
                <c:pt idx="1">
                  <c:v>10972</c:v>
                </c:pt>
                <c:pt idx="2">
                  <c:v>10929</c:v>
                </c:pt>
                <c:pt idx="3">
                  <c:v>7675</c:v>
                </c:pt>
                <c:pt idx="4">
                  <c:v>2962</c:v>
                </c:pt>
                <c:pt idx="5">
                  <c:v>2695</c:v>
                </c:pt>
                <c:pt idx="6">
                  <c:v>2259</c:v>
                </c:pt>
                <c:pt idx="7">
                  <c:v>1884</c:v>
                </c:pt>
                <c:pt idx="8">
                  <c:v>943</c:v>
                </c:pt>
                <c:pt idx="9">
                  <c:v>621</c:v>
                </c:pt>
                <c:pt idx="10">
                  <c:v>515</c:v>
                </c:pt>
                <c:pt idx="11">
                  <c:v>394</c:v>
                </c:pt>
                <c:pt idx="12">
                  <c:v>382</c:v>
                </c:pt>
                <c:pt idx="13">
                  <c:v>337</c:v>
                </c:pt>
                <c:pt idx="14">
                  <c:v>276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02-4611-BCF9-8EA2B79109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45302023"/>
        <c:axId val="2145304071"/>
      </c:barChart>
      <c:catAx>
        <c:axId val="21453020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5304071"/>
        <c:crosses val="autoZero"/>
        <c:auto val="1"/>
        <c:lblAlgn val="ctr"/>
        <c:lblOffset val="100"/>
        <c:noMultiLvlLbl val="0"/>
      </c:catAx>
      <c:valAx>
        <c:axId val="21453040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53020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Ledger — intake (top 1)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Ledger'!$B$1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Ledger'!$A$2</c:f>
              <c:strCache>
                <c:ptCount val="1"/>
                <c:pt idx="0">
                  <c:v>BNI_LEDGER_IDR</c:v>
                </c:pt>
              </c:strCache>
            </c:strRef>
          </c:cat>
          <c:val>
            <c:numRef>
              <c:f>'By Ledger'!$B$2</c:f>
              <c:numCache>
                <c:formatCode>#,##0</c:formatCode>
                <c:ptCount val="1"/>
                <c:pt idx="0">
                  <c:v>231228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BA-4354-B5B6-11FE237464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45312775"/>
        <c:axId val="2145314823"/>
      </c:barChart>
      <c:catAx>
        <c:axId val="21453127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5314823"/>
        <c:crosses val="autoZero"/>
        <c:auto val="1"/>
        <c:lblAlgn val="ctr"/>
        <c:lblOffset val="100"/>
        <c:noMultiLvlLbl val="0"/>
      </c:catAx>
      <c:valAx>
        <c:axId val="2145314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53127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Unposted journals by GL period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'Unposted by Period'!$F$1</c:f>
              <c:strCache>
                <c:ptCount val="1"/>
                <c:pt idx="0">
                  <c:v>Journals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'Unposted by Period'!$A$2</c:f>
              <c:strCache>
                <c:ptCount val="1"/>
                <c:pt idx="0">
                  <c:v>(nothing unposted)</c:v>
                </c:pt>
              </c:strCache>
            </c:strRef>
          </c:cat>
          <c:val>
            <c:numRef>
              <c:f>'Unposted by Period'!$F$2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B0-4EB0-9257-6AEBB7ABDD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46412039"/>
        <c:axId val="2146414087"/>
      </c:barChart>
      <c:catAx>
        <c:axId val="21464120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6414087"/>
        <c:crosses val="autoZero"/>
        <c:auto val="1"/>
        <c:lblAlgn val="ctr"/>
        <c:lblOffset val="100"/>
        <c:noMultiLvlLbl val="0"/>
      </c:catAx>
      <c:valAx>
        <c:axId val="21464140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64120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Journals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Journals!$B$238</c:f>
              <c:strCache>
                <c:ptCount val="1"/>
                <c:pt idx="0">
                  <c:v>Journals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Journals!$A$239:$A$248</c:f>
              <c:strCache>
                <c:ptCount val="10"/>
                <c:pt idx="0">
                  <c:v>59</c:v>
                </c:pt>
                <c:pt idx="1">
                  <c:v>64</c:v>
                </c:pt>
                <c:pt idx="2">
                  <c:v>74</c:v>
                </c:pt>
                <c:pt idx="3">
                  <c:v>66</c:v>
                </c:pt>
                <c:pt idx="4">
                  <c:v>65</c:v>
                </c:pt>
                <c:pt idx="5">
                  <c:v>62</c:v>
                </c:pt>
                <c:pt idx="6">
                  <c:v>58</c:v>
                </c:pt>
                <c:pt idx="7">
                  <c:v>67</c:v>
                </c:pt>
                <c:pt idx="8">
                  <c:v>57</c:v>
                </c:pt>
                <c:pt idx="9">
                  <c:v>72</c:v>
                </c:pt>
              </c:strCache>
            </c:strRef>
          </c:cat>
          <c:val>
            <c:numRef>
              <c:f>Journals!$B$239:$B$248</c:f>
              <c:numCache>
                <c:formatCode>#,##0</c:formatCode>
                <c:ptCount val="10"/>
                <c:pt idx="0">
                  <c:v>194702</c:v>
                </c:pt>
                <c:pt idx="1">
                  <c:v>12692</c:v>
                </c:pt>
                <c:pt idx="2">
                  <c:v>10972</c:v>
                </c:pt>
                <c:pt idx="3">
                  <c:v>2962</c:v>
                </c:pt>
                <c:pt idx="4">
                  <c:v>2695</c:v>
                </c:pt>
                <c:pt idx="5">
                  <c:v>2259</c:v>
                </c:pt>
                <c:pt idx="6">
                  <c:v>943</c:v>
                </c:pt>
                <c:pt idx="7">
                  <c:v>517</c:v>
                </c:pt>
                <c:pt idx="8">
                  <c:v>511</c:v>
                </c:pt>
                <c:pt idx="9">
                  <c:v>360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CF-42DC-B98E-0A3A05872E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33884935"/>
        <c:axId val="2133886983"/>
      </c:barChart>
      <c:catAx>
        <c:axId val="21338849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3886983"/>
        <c:crosses val="autoZero"/>
        <c:auto val="1"/>
        <c:lblAlgn val="ctr"/>
        <c:lblOffset val="100"/>
        <c:noMultiLvlLbl val="0"/>
      </c:catAx>
      <c:valAx>
        <c:axId val="21338869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38849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Rows accounted but never transferred to GL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'Stuck in XLA'!$E$1</c:f>
              <c:strCache>
                <c:ptCount val="1"/>
                <c:pt idx="0">
                  <c:v>Stuck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'Stuck in XLA'!$B$2:$B$4</c:f>
              <c:strCache>
                <c:ptCount val="3"/>
                <c:pt idx="0">
                  <c:v>LON</c:v>
                </c:pt>
                <c:pt idx="1">
                  <c:v>ICONS Custom Application</c:v>
                </c:pt>
                <c:pt idx="2">
                  <c:v>LON-Q_GLCP_BORV</c:v>
                </c:pt>
              </c:strCache>
            </c:strRef>
          </c:cat>
          <c:val>
            <c:numRef>
              <c:f>'Stuck in XLA'!$E$2:$E$4</c:f>
              <c:numCache>
                <c:formatCode>#,##0</c:formatCode>
                <c:ptCount val="3"/>
                <c:pt idx="0">
                  <c:v>30</c:v>
                </c:pt>
                <c:pt idx="1">
                  <c:v>30</c:v>
                </c:pt>
                <c:pt idx="2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C2-46DE-BCA3-1DE44AF5EF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34130695"/>
        <c:axId val="2134132743"/>
      </c:barChart>
      <c:catAx>
        <c:axId val="21341306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4132743"/>
        <c:crosses val="autoZero"/>
        <c:auto val="1"/>
        <c:lblAlgn val="ctr"/>
        <c:lblOffset val="100"/>
        <c:noMultiLvlLbl val="0"/>
      </c:catAx>
      <c:valAx>
        <c:axId val="21341327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41306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Rows blocked, by stage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'Blocking Errors'!$B$8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'Blocking Errors'!$A$9:$A$11</c:f>
              <c:strCache>
                <c:ptCount val="3"/>
                <c:pt idx="0">
                  <c:v>Not accounted</c:v>
                </c:pt>
                <c:pt idx="1">
                  <c:v>FAH error</c:v>
                </c:pt>
                <c:pt idx="2">
                  <c:v>Accounted, not transferred</c:v>
                </c:pt>
              </c:strCache>
            </c:strRef>
          </c:cat>
          <c:val>
            <c:numRef>
              <c:f>'Blocking Errors'!$B$9:$B$11</c:f>
              <c:numCache>
                <c:formatCode>#,##0</c:formatCode>
                <c:ptCount val="3"/>
                <c:pt idx="0">
                  <c:v>514</c:v>
                </c:pt>
                <c:pt idx="1">
                  <c:v>126</c:v>
                </c:pt>
                <c:pt idx="2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D9-4CEC-A771-6798A83F24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36936967"/>
        <c:axId val="2136939015"/>
      </c:barChart>
      <c:catAx>
        <c:axId val="21369369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6939015"/>
        <c:crosses val="autoZero"/>
        <c:auto val="1"/>
        <c:lblAlgn val="ctr"/>
        <c:lblOffset val="100"/>
        <c:noMultiLvlLbl val="0"/>
      </c:catAx>
      <c:valAx>
        <c:axId val="21369390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69369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Funnel stages by day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'Daily Trend'!$B$1</c:f>
              <c:strCache>
                <c:ptCount val="1"/>
                <c:pt idx="0">
                  <c:v>Masuk FAH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2026-08-14</c:v>
                </c:pt>
              </c:strCache>
            </c:strRef>
          </c:cat>
          <c:val>
            <c:numRef>
              <c:f>'Daily Trend'!$B$2</c:f>
              <c:numCache>
                <c:formatCode>#,##0</c:formatCode>
                <c:ptCount val="1"/>
                <c:pt idx="0">
                  <c:v>231228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C2A-4E9E-BED8-097274452C4C}"/>
            </c:ext>
          </c:extLst>
        </c:ser>
        <c:ser>
          <c:idx val="1"/>
          <c:order val="1"/>
          <c:tx>
            <c:strRef>
              <c:f>'Daily Trend'!$C$1</c:f>
              <c:strCache>
                <c:ptCount val="1"/>
                <c:pt idx="0">
                  <c:v>Accounted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2026-08-14</c:v>
                </c:pt>
              </c:strCache>
            </c:strRef>
          </c:cat>
          <c:val>
            <c:numRef>
              <c:f>'Daily Trend'!$C$2</c:f>
              <c:numCache>
                <c:formatCode>#,##0</c:formatCode>
                <c:ptCount val="1"/>
                <c:pt idx="0">
                  <c:v>230588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C2A-4E9E-BED8-097274452C4C}"/>
            </c:ext>
          </c:extLst>
        </c:ser>
        <c:ser>
          <c:idx val="2"/>
          <c:order val="2"/>
          <c:tx>
            <c:strRef>
              <c:f>'Daily Trend'!$D$1</c:f>
              <c:strCache>
                <c:ptCount val="1"/>
                <c:pt idx="0">
                  <c:v>Transferred to GL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2026-08-14</c:v>
                </c:pt>
              </c:strCache>
            </c:strRef>
          </c:cat>
          <c:val>
            <c:numRef>
              <c:f>'Daily Trend'!$D$2</c:f>
              <c:numCache>
                <c:formatCode>#,##0</c:formatCode>
                <c:ptCount val="1"/>
                <c:pt idx="0">
                  <c:v>230558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C2A-4E9E-BED8-097274452C4C}"/>
            </c:ext>
          </c:extLst>
        </c:ser>
        <c:ser>
          <c:idx val="3"/>
          <c:order val="3"/>
          <c:tx>
            <c:strRef>
              <c:f>'Daily Trend'!$E$1</c:f>
              <c:strCache>
                <c:ptCount val="1"/>
                <c:pt idx="0">
                  <c:v>Posted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2026-08-14</c:v>
                </c:pt>
              </c:strCache>
            </c:strRef>
          </c:cat>
          <c:val>
            <c:numRef>
              <c:f>'Daily Trend'!$E$2</c:f>
              <c:numCache>
                <c:formatCode>#,##0</c:formatCode>
                <c:ptCount val="1"/>
                <c:pt idx="0">
                  <c:v>230558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C2A-4E9E-BED8-097274452C4C}"/>
            </c:ext>
          </c:extLst>
        </c:ser>
        <c:ser>
          <c:idx val="4"/>
          <c:order val="4"/>
          <c:tx>
            <c:strRef>
              <c:f>'Daily Trend'!$F$1</c:f>
              <c:strCache>
                <c:ptCount val="1"/>
                <c:pt idx="0">
                  <c:v>Unposted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2026-08-14</c:v>
                </c:pt>
              </c:strCache>
            </c:strRef>
          </c:cat>
          <c:val>
            <c:numRef>
              <c:f>'Daily Trend'!$F$2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7C2A-4E9E-BED8-097274452C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36977927"/>
        <c:axId val="2136979975"/>
      </c:lineChart>
      <c:catAx>
        <c:axId val="21369779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6979975"/>
        <c:crosses val="autoZero"/>
        <c:auto val="1"/>
        <c:lblAlgn val="ctr"/>
        <c:lblOffset val="100"/>
        <c:noMultiLvlLbl val="0"/>
      </c:catAx>
      <c:valAx>
        <c:axId val="2136979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69779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4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ACEB7D2-71F0-A7B0-EC33-AFDE779A68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25</xdr:row>
      <xdr:rowOff>0</xdr:rowOff>
    </xdr:from>
    <xdr:to>
      <xdr:col>14</xdr:col>
      <xdr:colOff>0</xdr:colOff>
      <xdr:row>44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9ADE1F2-913F-A489-850D-4672B4EB0F3A}"/>
            </a:ext>
            <a:ext uri="{147F2762-F138-4A5C-976F-8EAC2B608ADB}">
              <a16:predDERef xmlns:a16="http://schemas.microsoft.com/office/drawing/2014/main" pred="{6ACEB7D2-71F0-A7B0-EC33-AFDE779A68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FB8239F-B3D5-5EE7-6418-EC9E0DD170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DEF09E6-FE2A-A975-4763-3D9D7C55AF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87C19B7-E386-9B01-9964-48AAE7EB05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A9D969B-2599-D051-D4BE-53E08F1633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A662F82-0E34-A2E1-F0BD-3AE013EDC0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237</xdr:row>
      <xdr:rowOff>0</xdr:rowOff>
    </xdr:from>
    <xdr:to>
      <xdr:col>21</xdr:col>
      <xdr:colOff>0</xdr:colOff>
      <xdr:row>258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B9710DA-FA67-BFB7-5B28-DFFC67EBD2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18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E898884-7D50-3138-9C4F-F97AA5292F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7</xdr:row>
      <xdr:rowOff>0</xdr:rowOff>
    </xdr:from>
    <xdr:to>
      <xdr:col>16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02B536D-D275-C02A-20A2-5EF0CBEABF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1BC1496-2A8B-A489-D48D-717124A1D7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tabSelected="1" zoomScaleNormal="100" zoomScaleSheetLayoutView="100" workbookViewId="0"/>
  </sheetViews>
  <sheetFormatPr defaultRowHeight="15"/>
  <cols>
    <col min="1" max="1" width="60" customWidth="1"/>
    <col min="2" max="2" width="10" customWidth="1"/>
    <col min="3" max="3" width="32" customWidth="1"/>
    <col min="4" max="4" width="20" customWidth="1"/>
  </cols>
  <sheetData>
    <row r="1" spans="1:3" s="1" customFormat="1">
      <c r="A1" s="1" t="s">
        <v>0</v>
      </c>
    </row>
    <row r="2" spans="1:3">
      <c r="A2" t="s">
        <v>1</v>
      </c>
    </row>
    <row r="5" spans="1:3">
      <c r="A5" s="2" t="s">
        <v>2</v>
      </c>
      <c r="B5" s="2" t="s">
        <v>3</v>
      </c>
      <c r="C5" s="2" t="s">
        <v>4</v>
      </c>
    </row>
    <row r="6" spans="1:3">
      <c r="A6" t="s">
        <v>5</v>
      </c>
      <c r="B6" s="3">
        <v>231228</v>
      </c>
      <c r="C6" s="3">
        <v>100</v>
      </c>
    </row>
    <row r="7" spans="1:3">
      <c r="A7" t="s">
        <v>6</v>
      </c>
      <c r="B7" s="3">
        <v>231025</v>
      </c>
      <c r="C7" s="4">
        <v>99.91</v>
      </c>
    </row>
    <row r="8" spans="1:3">
      <c r="A8" t="s">
        <v>7</v>
      </c>
      <c r="B8" s="3">
        <v>230588</v>
      </c>
      <c r="C8" s="4">
        <v>99.72</v>
      </c>
    </row>
    <row r="9" spans="1:3">
      <c r="A9" t="s">
        <v>8</v>
      </c>
      <c r="B9" s="3">
        <v>230558</v>
      </c>
      <c r="C9" s="4">
        <v>99.71</v>
      </c>
    </row>
    <row r="10" spans="1:3">
      <c r="A10" t="s">
        <v>9</v>
      </c>
      <c r="B10" s="3">
        <v>230558</v>
      </c>
      <c r="C10" s="4">
        <v>99.71</v>
      </c>
    </row>
    <row r="12" spans="1:3">
      <c r="A12" s="2" t="s">
        <v>10</v>
      </c>
      <c r="B12" s="2" t="s">
        <v>3</v>
      </c>
      <c r="C12" s="2" t="s">
        <v>11</v>
      </c>
    </row>
    <row r="13" spans="1:3">
      <c r="A13" t="s">
        <v>12</v>
      </c>
      <c r="B13" s="3">
        <v>126</v>
      </c>
      <c r="C13" t="s">
        <v>13</v>
      </c>
    </row>
    <row r="14" spans="1:3">
      <c r="A14" t="s">
        <v>14</v>
      </c>
      <c r="B14" s="3">
        <v>437</v>
      </c>
      <c r="C14" t="s">
        <v>15</v>
      </c>
    </row>
    <row r="15" spans="1:3">
      <c r="A15" t="s">
        <v>16</v>
      </c>
      <c r="B15" s="3">
        <v>0</v>
      </c>
      <c r="C15" t="s">
        <v>17</v>
      </c>
    </row>
    <row r="16" spans="1:3">
      <c r="A16" t="s">
        <v>18</v>
      </c>
      <c r="B16" s="3">
        <v>30</v>
      </c>
      <c r="C16" t="s">
        <v>19</v>
      </c>
    </row>
    <row r="17" spans="1:4">
      <c r="A17" t="s">
        <v>20</v>
      </c>
      <c r="B17" s="3">
        <v>0</v>
      </c>
      <c r="C17" t="s">
        <v>21</v>
      </c>
    </row>
    <row r="18" spans="1:4">
      <c r="A18" t="s">
        <v>22</v>
      </c>
      <c r="B18" s="3">
        <v>0</v>
      </c>
      <c r="C18" t="s">
        <v>23</v>
      </c>
    </row>
    <row r="20" spans="1:4">
      <c r="A20" s="2" t="s">
        <v>24</v>
      </c>
      <c r="B20" s="2" t="s">
        <v>25</v>
      </c>
      <c r="C20" s="2" t="s">
        <v>26</v>
      </c>
      <c r="D20" s="2" t="s">
        <v>27</v>
      </c>
    </row>
    <row r="21" spans="1:4">
      <c r="A21" t="s">
        <v>28</v>
      </c>
      <c r="B21" s="3">
        <v>230558</v>
      </c>
      <c r="C21" s="4">
        <v>1196286489662591.3</v>
      </c>
      <c r="D21" s="4">
        <v>1196286489662591.3</v>
      </c>
    </row>
    <row r="22" spans="1:4">
      <c r="A22" t="s">
        <v>20</v>
      </c>
      <c r="B22" s="3">
        <v>0</v>
      </c>
      <c r="C22" s="3">
        <v>0</v>
      </c>
      <c r="D2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"/>
  <sheetViews>
    <sheetView zoomScaleNormal="100" zoomScaleSheetLayoutView="100" workbookViewId="0"/>
  </sheetViews>
  <sheetFormatPr defaultRowHeight="15"/>
  <cols>
    <col min="1" max="1" width="43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29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40</v>
      </c>
      <c r="B2" s="3">
        <v>230456</v>
      </c>
      <c r="C2" s="3">
        <v>230253</v>
      </c>
      <c r="D2" s="3">
        <v>126</v>
      </c>
      <c r="E2" s="3">
        <v>229836</v>
      </c>
      <c r="F2" s="3">
        <v>0</v>
      </c>
      <c r="G2" s="3">
        <v>229806</v>
      </c>
      <c r="H2" s="3">
        <v>30</v>
      </c>
      <c r="I2" s="3">
        <v>229806</v>
      </c>
      <c r="J2" s="3">
        <v>0</v>
      </c>
      <c r="K2" s="3">
        <v>0</v>
      </c>
      <c r="L2" s="4">
        <v>0.73</v>
      </c>
      <c r="M2" s="4">
        <v>1.52</v>
      </c>
    </row>
    <row r="3" spans="1:13">
      <c r="A3" t="s">
        <v>41</v>
      </c>
      <c r="B3" s="3">
        <v>468</v>
      </c>
      <c r="C3" s="3">
        <v>468</v>
      </c>
      <c r="D3" s="3">
        <v>0</v>
      </c>
      <c r="E3" s="3">
        <v>468</v>
      </c>
      <c r="F3" s="3">
        <v>0</v>
      </c>
      <c r="G3" s="3">
        <v>468</v>
      </c>
      <c r="H3" s="3">
        <v>0</v>
      </c>
      <c r="I3" s="3">
        <v>468</v>
      </c>
      <c r="J3" s="3">
        <v>0</v>
      </c>
      <c r="K3" s="3">
        <v>0</v>
      </c>
      <c r="L3" s="4">
        <v>1.1399999999999999</v>
      </c>
      <c r="M3" s="4">
        <v>1.1499999999999999</v>
      </c>
    </row>
    <row r="4" spans="1:13">
      <c r="A4" t="s">
        <v>42</v>
      </c>
      <c r="B4" s="3">
        <v>139</v>
      </c>
      <c r="C4" s="3">
        <v>139</v>
      </c>
      <c r="D4" s="3">
        <v>0</v>
      </c>
      <c r="E4" s="3">
        <v>139</v>
      </c>
      <c r="F4" s="3">
        <v>0</v>
      </c>
      <c r="G4" s="3">
        <v>139</v>
      </c>
      <c r="H4" s="3">
        <v>0</v>
      </c>
      <c r="I4" s="3">
        <v>139</v>
      </c>
      <c r="J4" s="3">
        <v>0</v>
      </c>
      <c r="K4" s="3">
        <v>0</v>
      </c>
      <c r="L4" s="4">
        <v>1.3</v>
      </c>
      <c r="M4" s="4">
        <v>1.3</v>
      </c>
    </row>
    <row r="5" spans="1:13">
      <c r="A5" t="s">
        <v>43</v>
      </c>
      <c r="B5" s="3">
        <v>76</v>
      </c>
      <c r="C5" s="3">
        <v>76</v>
      </c>
      <c r="D5" s="3">
        <v>0</v>
      </c>
      <c r="E5" s="3">
        <v>76</v>
      </c>
      <c r="F5" s="3">
        <v>0</v>
      </c>
      <c r="G5" s="3">
        <v>76</v>
      </c>
      <c r="H5" s="3">
        <v>0</v>
      </c>
      <c r="I5" s="3">
        <v>76</v>
      </c>
      <c r="J5" s="3">
        <v>0</v>
      </c>
      <c r="K5" s="3">
        <v>0</v>
      </c>
      <c r="L5" s="4">
        <v>14.41</v>
      </c>
      <c r="M5" s="4">
        <v>14.41</v>
      </c>
    </row>
    <row r="6" spans="1:13">
      <c r="A6" t="s">
        <v>44</v>
      </c>
      <c r="B6" s="3">
        <v>51</v>
      </c>
      <c r="C6" s="3">
        <v>51</v>
      </c>
      <c r="D6" s="3">
        <v>0</v>
      </c>
      <c r="E6" s="3">
        <v>33</v>
      </c>
      <c r="F6" s="3">
        <v>0</v>
      </c>
      <c r="G6" s="3">
        <v>33</v>
      </c>
      <c r="H6" s="3">
        <v>0</v>
      </c>
      <c r="I6" s="3">
        <v>33</v>
      </c>
      <c r="J6" s="3">
        <v>0</v>
      </c>
      <c r="K6" s="3">
        <v>0</v>
      </c>
      <c r="L6" s="4">
        <v>1.0900000000000001</v>
      </c>
      <c r="M6" s="4">
        <v>1.3</v>
      </c>
    </row>
    <row r="7" spans="1:13">
      <c r="A7" t="s">
        <v>45</v>
      </c>
      <c r="B7" s="3">
        <v>13</v>
      </c>
      <c r="C7" s="3">
        <v>13</v>
      </c>
      <c r="D7" s="3">
        <v>0</v>
      </c>
      <c r="E7" s="3">
        <v>13</v>
      </c>
      <c r="F7" s="3">
        <v>0</v>
      </c>
      <c r="G7" s="3">
        <v>13</v>
      </c>
      <c r="H7" s="3">
        <v>0</v>
      </c>
      <c r="I7" s="3">
        <v>13</v>
      </c>
      <c r="J7" s="3">
        <v>0</v>
      </c>
      <c r="K7" s="3">
        <v>0</v>
      </c>
      <c r="L7" s="4">
        <v>1.59</v>
      </c>
      <c r="M7" s="4">
        <v>1.59</v>
      </c>
    </row>
    <row r="8" spans="1:13">
      <c r="A8" t="s">
        <v>46</v>
      </c>
      <c r="B8" s="3">
        <v>11</v>
      </c>
      <c r="C8" s="3">
        <v>11</v>
      </c>
      <c r="D8" s="3">
        <v>0</v>
      </c>
      <c r="E8" s="3">
        <v>9</v>
      </c>
      <c r="F8" s="3">
        <v>0</v>
      </c>
      <c r="G8" s="3">
        <v>9</v>
      </c>
      <c r="H8" s="3">
        <v>0</v>
      </c>
      <c r="I8" s="3">
        <v>9</v>
      </c>
      <c r="J8" s="3">
        <v>0</v>
      </c>
      <c r="K8" s="3">
        <v>0</v>
      </c>
      <c r="L8" s="4">
        <v>1.23</v>
      </c>
      <c r="M8" s="4">
        <v>2.12</v>
      </c>
    </row>
    <row r="9" spans="1:13">
      <c r="A9" t="s">
        <v>47</v>
      </c>
      <c r="B9" s="3">
        <v>8</v>
      </c>
      <c r="C9" s="3">
        <v>8</v>
      </c>
      <c r="D9" s="3">
        <v>0</v>
      </c>
      <c r="E9" s="3">
        <v>8</v>
      </c>
      <c r="F9" s="3">
        <v>0</v>
      </c>
      <c r="G9" s="3">
        <v>8</v>
      </c>
      <c r="H9" s="3">
        <v>0</v>
      </c>
      <c r="I9" s="3">
        <v>8</v>
      </c>
      <c r="J9" s="3">
        <v>0</v>
      </c>
      <c r="K9" s="3">
        <v>0</v>
      </c>
      <c r="L9" s="4">
        <v>1.1100000000000001</v>
      </c>
      <c r="M9" s="4">
        <v>1.23</v>
      </c>
    </row>
    <row r="10" spans="1:13">
      <c r="A10" t="s">
        <v>48</v>
      </c>
      <c r="B10" s="3">
        <v>6</v>
      </c>
      <c r="C10" s="3">
        <v>6</v>
      </c>
      <c r="D10" s="3">
        <v>0</v>
      </c>
      <c r="E10" s="3">
        <v>6</v>
      </c>
      <c r="F10" s="3">
        <v>0</v>
      </c>
      <c r="G10" s="3">
        <v>6</v>
      </c>
      <c r="H10" s="3">
        <v>0</v>
      </c>
      <c r="I10" s="3">
        <v>6</v>
      </c>
      <c r="J10" s="3">
        <v>0</v>
      </c>
      <c r="K10" s="3">
        <v>0</v>
      </c>
      <c r="L10" s="4">
        <v>1.05</v>
      </c>
      <c r="M10" s="4">
        <v>1.05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47"/>
  <sheetViews>
    <sheetView zoomScaleNormal="100" zoomScaleSheetLayoutView="100" workbookViewId="0"/>
  </sheetViews>
  <sheetFormatPr defaultRowHeight="15"/>
  <cols>
    <col min="1" max="1" width="24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49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50</v>
      </c>
      <c r="B2" s="3">
        <v>196415</v>
      </c>
      <c r="C2" s="3">
        <v>196399</v>
      </c>
      <c r="D2" s="3">
        <v>6</v>
      </c>
      <c r="E2" s="3">
        <v>196396</v>
      </c>
      <c r="F2" s="3">
        <v>0</v>
      </c>
      <c r="G2" s="3">
        <v>196396</v>
      </c>
      <c r="H2" s="3">
        <v>0</v>
      </c>
      <c r="I2" s="3">
        <v>196396</v>
      </c>
      <c r="J2" s="3">
        <v>0</v>
      </c>
      <c r="K2" s="3">
        <v>0</v>
      </c>
      <c r="L2" s="4">
        <v>0.71</v>
      </c>
      <c r="M2" s="4">
        <v>1.49</v>
      </c>
    </row>
    <row r="3" spans="1:13">
      <c r="A3" t="s">
        <v>51</v>
      </c>
      <c r="B3" s="3">
        <v>21571</v>
      </c>
      <c r="C3" s="3">
        <v>21485</v>
      </c>
      <c r="D3" s="3">
        <v>86</v>
      </c>
      <c r="E3" s="3">
        <v>21346</v>
      </c>
      <c r="F3" s="3">
        <v>0</v>
      </c>
      <c r="G3" s="3">
        <v>21346</v>
      </c>
      <c r="H3" s="3">
        <v>0</v>
      </c>
      <c r="I3" s="3">
        <v>21346</v>
      </c>
      <c r="J3" s="3">
        <v>0</v>
      </c>
      <c r="K3" s="3">
        <v>0</v>
      </c>
      <c r="L3" s="4">
        <v>0.74</v>
      </c>
      <c r="M3" s="4">
        <v>1.52</v>
      </c>
    </row>
    <row r="4" spans="1:13">
      <c r="A4" t="s">
        <v>52</v>
      </c>
      <c r="B4" s="3">
        <v>12320</v>
      </c>
      <c r="C4" s="3">
        <v>12219</v>
      </c>
      <c r="D4" s="3">
        <v>34</v>
      </c>
      <c r="E4" s="3">
        <v>11980</v>
      </c>
      <c r="F4" s="3">
        <v>0</v>
      </c>
      <c r="G4" s="3">
        <v>11950</v>
      </c>
      <c r="H4" s="3">
        <v>30</v>
      </c>
      <c r="I4" s="3">
        <v>11950</v>
      </c>
      <c r="J4" s="3">
        <v>0</v>
      </c>
      <c r="K4" s="3">
        <v>0</v>
      </c>
      <c r="L4" s="4">
        <v>1.07</v>
      </c>
      <c r="M4" s="4">
        <v>1.44</v>
      </c>
    </row>
    <row r="5" spans="1:13">
      <c r="A5" t="s">
        <v>53</v>
      </c>
      <c r="B5" s="3">
        <v>337</v>
      </c>
      <c r="C5" s="3">
        <v>337</v>
      </c>
      <c r="D5" s="3">
        <v>0</v>
      </c>
      <c r="E5" s="3">
        <v>337</v>
      </c>
      <c r="F5" s="3">
        <v>0</v>
      </c>
      <c r="G5" s="3">
        <v>337</v>
      </c>
      <c r="H5" s="3">
        <v>0</v>
      </c>
      <c r="I5" s="3">
        <v>337</v>
      </c>
      <c r="J5" s="3">
        <v>0</v>
      </c>
      <c r="K5" s="3">
        <v>0</v>
      </c>
      <c r="L5" s="4">
        <v>1.1399999999999999</v>
      </c>
      <c r="M5" s="4">
        <v>1.1499999999999999</v>
      </c>
    </row>
    <row r="6" spans="1:13">
      <c r="A6" t="s">
        <v>54</v>
      </c>
      <c r="B6" s="3">
        <v>150</v>
      </c>
      <c r="C6" s="3">
        <v>150</v>
      </c>
      <c r="D6" s="3">
        <v>0</v>
      </c>
      <c r="E6" s="3">
        <v>114</v>
      </c>
      <c r="F6" s="3">
        <v>0</v>
      </c>
      <c r="G6" s="3">
        <v>114</v>
      </c>
      <c r="H6" s="3">
        <v>0</v>
      </c>
      <c r="I6" s="3">
        <v>114</v>
      </c>
      <c r="J6" s="3">
        <v>0</v>
      </c>
      <c r="K6" s="3">
        <v>0</v>
      </c>
      <c r="L6" s="4">
        <v>0.79</v>
      </c>
      <c r="M6" s="3">
        <v>1</v>
      </c>
    </row>
    <row r="7" spans="1:13">
      <c r="A7" t="s">
        <v>55</v>
      </c>
      <c r="B7" s="3">
        <v>131</v>
      </c>
      <c r="C7" s="3">
        <v>131</v>
      </c>
      <c r="D7" s="3">
        <v>0</v>
      </c>
      <c r="E7" s="3">
        <v>131</v>
      </c>
      <c r="F7" s="3">
        <v>0</v>
      </c>
      <c r="G7" s="3">
        <v>131</v>
      </c>
      <c r="H7" s="3">
        <v>0</v>
      </c>
      <c r="I7" s="3">
        <v>131</v>
      </c>
      <c r="J7" s="3">
        <v>0</v>
      </c>
      <c r="K7" s="3">
        <v>0</v>
      </c>
      <c r="L7" s="4">
        <v>1.1299999999999999</v>
      </c>
      <c r="M7" s="4">
        <v>1.1499999999999999</v>
      </c>
    </row>
    <row r="8" spans="1:13">
      <c r="A8" t="s">
        <v>56</v>
      </c>
      <c r="B8" s="3">
        <v>45</v>
      </c>
      <c r="C8" s="3">
        <v>45</v>
      </c>
      <c r="D8" s="3">
        <v>0</v>
      </c>
      <c r="E8" s="3">
        <v>45</v>
      </c>
      <c r="F8" s="3">
        <v>0</v>
      </c>
      <c r="G8" s="3">
        <v>45</v>
      </c>
      <c r="H8" s="3">
        <v>0</v>
      </c>
      <c r="I8" s="3">
        <v>45</v>
      </c>
      <c r="J8" s="3">
        <v>0</v>
      </c>
      <c r="K8" s="3">
        <v>0</v>
      </c>
      <c r="L8" s="4">
        <v>14.41</v>
      </c>
      <c r="M8" s="4">
        <v>14.41</v>
      </c>
    </row>
    <row r="9" spans="1:13">
      <c r="A9" t="s">
        <v>57</v>
      </c>
      <c r="B9" s="3">
        <v>41</v>
      </c>
      <c r="C9" s="3">
        <v>41</v>
      </c>
      <c r="D9" s="3">
        <v>0</v>
      </c>
      <c r="E9" s="3">
        <v>41</v>
      </c>
      <c r="F9" s="3">
        <v>0</v>
      </c>
      <c r="G9" s="3">
        <v>41</v>
      </c>
      <c r="H9" s="3">
        <v>0</v>
      </c>
      <c r="I9" s="3">
        <v>41</v>
      </c>
      <c r="J9" s="3">
        <v>0</v>
      </c>
      <c r="K9" s="3">
        <v>0</v>
      </c>
      <c r="L9" s="4">
        <v>10.34</v>
      </c>
      <c r="M9" s="4">
        <v>14.41</v>
      </c>
    </row>
    <row r="10" spans="1:13">
      <c r="A10" t="s">
        <v>58</v>
      </c>
      <c r="B10" s="3">
        <v>28</v>
      </c>
      <c r="C10" s="3">
        <v>28</v>
      </c>
      <c r="D10" s="3">
        <v>0</v>
      </c>
      <c r="E10" s="3">
        <v>28</v>
      </c>
      <c r="F10" s="3">
        <v>0</v>
      </c>
      <c r="G10" s="3">
        <v>28</v>
      </c>
      <c r="H10" s="3">
        <v>0</v>
      </c>
      <c r="I10" s="3">
        <v>28</v>
      </c>
      <c r="J10" s="3">
        <v>0</v>
      </c>
      <c r="K10" s="3">
        <v>0</v>
      </c>
      <c r="L10" s="4">
        <v>1.3</v>
      </c>
      <c r="M10" s="4">
        <v>1.3</v>
      </c>
    </row>
    <row r="11" spans="1:13">
      <c r="A11" t="s">
        <v>59</v>
      </c>
      <c r="B11" s="3">
        <v>26</v>
      </c>
      <c r="C11" s="3">
        <v>26</v>
      </c>
      <c r="D11" s="3">
        <v>0</v>
      </c>
      <c r="E11" s="3">
        <v>26</v>
      </c>
      <c r="F11" s="3">
        <v>0</v>
      </c>
      <c r="G11" s="3">
        <v>26</v>
      </c>
      <c r="H11" s="3">
        <v>0</v>
      </c>
      <c r="I11" s="3">
        <v>26</v>
      </c>
      <c r="J11" s="3">
        <v>0</v>
      </c>
      <c r="K11" s="3">
        <v>0</v>
      </c>
      <c r="L11" s="4">
        <v>1.3</v>
      </c>
      <c r="M11" s="4">
        <v>1.3</v>
      </c>
    </row>
    <row r="12" spans="1:13">
      <c r="A12" t="s">
        <v>60</v>
      </c>
      <c r="B12" s="3">
        <v>20</v>
      </c>
      <c r="C12" s="3">
        <v>20</v>
      </c>
      <c r="D12" s="3">
        <v>0</v>
      </c>
      <c r="E12" s="3">
        <v>20</v>
      </c>
      <c r="F12" s="3">
        <v>0</v>
      </c>
      <c r="G12" s="3">
        <v>20</v>
      </c>
      <c r="H12" s="3">
        <v>0</v>
      </c>
      <c r="I12" s="3">
        <v>20</v>
      </c>
      <c r="J12" s="3">
        <v>0</v>
      </c>
      <c r="K12" s="3">
        <v>0</v>
      </c>
      <c r="L12" s="4">
        <v>0.95</v>
      </c>
      <c r="M12" s="4">
        <v>1.3</v>
      </c>
    </row>
    <row r="13" spans="1:13">
      <c r="A13" t="s">
        <v>61</v>
      </c>
      <c r="B13" s="3">
        <v>18</v>
      </c>
      <c r="C13" s="3">
        <v>18</v>
      </c>
      <c r="D13" s="3">
        <v>0</v>
      </c>
      <c r="E13" s="3">
        <v>18</v>
      </c>
      <c r="F13" s="3">
        <v>0</v>
      </c>
      <c r="G13" s="3">
        <v>18</v>
      </c>
      <c r="H13" s="3">
        <v>0</v>
      </c>
      <c r="I13" s="3">
        <v>18</v>
      </c>
      <c r="J13" s="3">
        <v>0</v>
      </c>
      <c r="K13" s="3">
        <v>0</v>
      </c>
      <c r="L13" s="4">
        <v>1.3</v>
      </c>
      <c r="M13" s="4">
        <v>1.3</v>
      </c>
    </row>
    <row r="14" spans="1:13">
      <c r="A14" t="s">
        <v>62</v>
      </c>
      <c r="B14" s="3">
        <v>15</v>
      </c>
      <c r="C14" s="3">
        <v>15</v>
      </c>
      <c r="D14" s="3">
        <v>0</v>
      </c>
      <c r="E14" s="3">
        <v>15</v>
      </c>
      <c r="F14" s="3">
        <v>0</v>
      </c>
      <c r="G14" s="3">
        <v>15</v>
      </c>
      <c r="H14" s="3">
        <v>0</v>
      </c>
      <c r="I14" s="3">
        <v>15</v>
      </c>
      <c r="J14" s="3">
        <v>0</v>
      </c>
      <c r="K14" s="3">
        <v>0</v>
      </c>
      <c r="L14" s="4">
        <v>1.3</v>
      </c>
      <c r="M14" s="4">
        <v>1.3</v>
      </c>
    </row>
    <row r="15" spans="1:13">
      <c r="A15" t="s">
        <v>63</v>
      </c>
      <c r="B15" s="3">
        <v>14</v>
      </c>
      <c r="C15" s="3">
        <v>14</v>
      </c>
      <c r="D15" s="3">
        <v>0</v>
      </c>
      <c r="E15" s="3">
        <v>14</v>
      </c>
      <c r="F15" s="3">
        <v>0</v>
      </c>
      <c r="G15" s="3">
        <v>14</v>
      </c>
      <c r="H15" s="3">
        <v>0</v>
      </c>
      <c r="I15" s="3">
        <v>14</v>
      </c>
      <c r="J15" s="3">
        <v>0</v>
      </c>
      <c r="K15" s="3">
        <v>0</v>
      </c>
      <c r="L15" s="4">
        <v>1.3</v>
      </c>
      <c r="M15" s="4">
        <v>1.3</v>
      </c>
    </row>
    <row r="16" spans="1:13">
      <c r="A16" t="s">
        <v>64</v>
      </c>
      <c r="B16" s="3">
        <v>13</v>
      </c>
      <c r="C16" s="3">
        <v>13</v>
      </c>
      <c r="D16" s="3">
        <v>0</v>
      </c>
      <c r="E16" s="3">
        <v>13</v>
      </c>
      <c r="F16" s="3">
        <v>0</v>
      </c>
      <c r="G16" s="3">
        <v>13</v>
      </c>
      <c r="H16" s="3">
        <v>0</v>
      </c>
      <c r="I16" s="3">
        <v>13</v>
      </c>
      <c r="J16" s="3">
        <v>0</v>
      </c>
      <c r="K16" s="3">
        <v>0</v>
      </c>
      <c r="L16" s="4">
        <v>1.3</v>
      </c>
      <c r="M16" s="4">
        <v>1.3</v>
      </c>
    </row>
    <row r="17" spans="1:13">
      <c r="A17" t="s">
        <v>65</v>
      </c>
      <c r="B17" s="3">
        <v>11</v>
      </c>
      <c r="C17" s="3">
        <v>11</v>
      </c>
      <c r="D17" s="3">
        <v>0</v>
      </c>
      <c r="E17" s="3">
        <v>9</v>
      </c>
      <c r="F17" s="3">
        <v>0</v>
      </c>
      <c r="G17" s="3">
        <v>9</v>
      </c>
      <c r="H17" s="3">
        <v>0</v>
      </c>
      <c r="I17" s="3">
        <v>9</v>
      </c>
      <c r="J17" s="3">
        <v>0</v>
      </c>
      <c r="K17" s="3">
        <v>0</v>
      </c>
      <c r="L17" s="4">
        <v>1.23</v>
      </c>
      <c r="M17" s="4">
        <v>2.12</v>
      </c>
    </row>
    <row r="18" spans="1:13">
      <c r="A18" t="s">
        <v>66</v>
      </c>
      <c r="B18" s="3">
        <v>6</v>
      </c>
      <c r="C18" s="3">
        <v>6</v>
      </c>
      <c r="D18" s="3">
        <v>0</v>
      </c>
      <c r="E18" s="3">
        <v>6</v>
      </c>
      <c r="F18" s="3">
        <v>0</v>
      </c>
      <c r="G18" s="3">
        <v>6</v>
      </c>
      <c r="H18" s="3">
        <v>0</v>
      </c>
      <c r="I18" s="3">
        <v>6</v>
      </c>
      <c r="J18" s="3">
        <v>0</v>
      </c>
      <c r="K18" s="3">
        <v>0</v>
      </c>
      <c r="L18" s="4">
        <v>1.3</v>
      </c>
      <c r="M18" s="4">
        <v>1.3</v>
      </c>
    </row>
    <row r="19" spans="1:13">
      <c r="A19" t="s">
        <v>67</v>
      </c>
      <c r="B19" s="3">
        <v>6</v>
      </c>
      <c r="C19" s="3">
        <v>6</v>
      </c>
      <c r="D19" s="3">
        <v>0</v>
      </c>
      <c r="E19" s="3">
        <v>6</v>
      </c>
      <c r="F19" s="3">
        <v>0</v>
      </c>
      <c r="G19" s="3">
        <v>6</v>
      </c>
      <c r="H19" s="3">
        <v>0</v>
      </c>
      <c r="I19" s="3">
        <v>6</v>
      </c>
      <c r="J19" s="3">
        <v>0</v>
      </c>
      <c r="K19" s="3">
        <v>0</v>
      </c>
      <c r="L19" s="4">
        <v>1.3</v>
      </c>
      <c r="M19" s="4">
        <v>1.3</v>
      </c>
    </row>
    <row r="20" spans="1:13">
      <c r="A20" t="s">
        <v>68</v>
      </c>
      <c r="B20" s="3">
        <v>6</v>
      </c>
      <c r="C20" s="3">
        <v>6</v>
      </c>
      <c r="D20" s="3">
        <v>0</v>
      </c>
      <c r="E20" s="3">
        <v>6</v>
      </c>
      <c r="F20" s="3">
        <v>0</v>
      </c>
      <c r="G20" s="3">
        <v>6</v>
      </c>
      <c r="H20" s="3">
        <v>0</v>
      </c>
      <c r="I20" s="3">
        <v>6</v>
      </c>
      <c r="J20" s="3">
        <v>0</v>
      </c>
      <c r="K20" s="3">
        <v>0</v>
      </c>
      <c r="L20" s="4">
        <v>1.05</v>
      </c>
      <c r="M20" s="4">
        <v>1.05</v>
      </c>
    </row>
    <row r="21" spans="1:13">
      <c r="A21" t="s">
        <v>69</v>
      </c>
      <c r="B21" s="3">
        <v>6</v>
      </c>
      <c r="C21" s="3">
        <v>6</v>
      </c>
      <c r="D21" s="3">
        <v>0</v>
      </c>
      <c r="E21" s="3">
        <v>6</v>
      </c>
      <c r="F21" s="3">
        <v>0</v>
      </c>
      <c r="G21" s="3">
        <v>6</v>
      </c>
      <c r="H21" s="3">
        <v>0</v>
      </c>
      <c r="I21" s="3">
        <v>6</v>
      </c>
      <c r="J21" s="3">
        <v>0</v>
      </c>
      <c r="K21" s="3">
        <v>0</v>
      </c>
      <c r="L21" s="4">
        <v>1.3</v>
      </c>
      <c r="M21" s="4">
        <v>1.3</v>
      </c>
    </row>
    <row r="22" spans="1:13">
      <c r="A22" t="s">
        <v>70</v>
      </c>
      <c r="B22" s="3">
        <v>6</v>
      </c>
      <c r="C22" s="3">
        <v>6</v>
      </c>
      <c r="D22" s="3">
        <v>0</v>
      </c>
      <c r="E22" s="3">
        <v>6</v>
      </c>
      <c r="F22" s="3">
        <v>0</v>
      </c>
      <c r="G22" s="3">
        <v>6</v>
      </c>
      <c r="H22" s="3">
        <v>0</v>
      </c>
      <c r="I22" s="3">
        <v>6</v>
      </c>
      <c r="J22" s="3">
        <v>0</v>
      </c>
      <c r="K22" s="3">
        <v>0</v>
      </c>
      <c r="L22" s="4">
        <v>1.3</v>
      </c>
      <c r="M22" s="4">
        <v>1.3</v>
      </c>
    </row>
    <row r="23" spans="1:13">
      <c r="A23" t="s">
        <v>71</v>
      </c>
      <c r="B23" s="3">
        <v>6</v>
      </c>
      <c r="C23" s="3">
        <v>6</v>
      </c>
      <c r="D23" s="3">
        <v>0</v>
      </c>
      <c r="E23" s="3">
        <v>6</v>
      </c>
      <c r="F23" s="3">
        <v>0</v>
      </c>
      <c r="G23" s="3">
        <v>6</v>
      </c>
      <c r="H23" s="3">
        <v>0</v>
      </c>
      <c r="I23" s="3">
        <v>6</v>
      </c>
      <c r="J23" s="3">
        <v>0</v>
      </c>
      <c r="K23" s="3">
        <v>0</v>
      </c>
      <c r="L23" s="4">
        <v>1.23</v>
      </c>
      <c r="M23" s="4">
        <v>1.23</v>
      </c>
    </row>
    <row r="24" spans="1:13">
      <c r="A24" t="s">
        <v>72</v>
      </c>
      <c r="B24" s="3">
        <v>5</v>
      </c>
      <c r="C24" s="3">
        <v>5</v>
      </c>
      <c r="D24" s="3">
        <v>0</v>
      </c>
      <c r="E24" s="3">
        <v>5</v>
      </c>
      <c r="F24" s="3">
        <v>0</v>
      </c>
      <c r="G24" s="3">
        <v>5</v>
      </c>
      <c r="H24" s="3">
        <v>0</v>
      </c>
      <c r="I24" s="3">
        <v>5</v>
      </c>
      <c r="J24" s="3">
        <v>0</v>
      </c>
      <c r="K24" s="3">
        <v>0</v>
      </c>
      <c r="L24" s="4">
        <v>1.3</v>
      </c>
      <c r="M24" s="4">
        <v>1.3</v>
      </c>
    </row>
    <row r="25" spans="1:13">
      <c r="A25" t="s">
        <v>73</v>
      </c>
      <c r="B25" s="3">
        <v>4</v>
      </c>
      <c r="C25" s="3">
        <v>4</v>
      </c>
      <c r="D25" s="3">
        <v>0</v>
      </c>
      <c r="E25" s="3">
        <v>4</v>
      </c>
      <c r="F25" s="3">
        <v>0</v>
      </c>
      <c r="G25" s="3">
        <v>4</v>
      </c>
      <c r="H25" s="3">
        <v>0</v>
      </c>
      <c r="I25" s="3">
        <v>4</v>
      </c>
      <c r="J25" s="3">
        <v>0</v>
      </c>
      <c r="K25" s="3">
        <v>0</v>
      </c>
      <c r="L25" s="4">
        <v>1.3</v>
      </c>
      <c r="M25" s="4">
        <v>1.3</v>
      </c>
    </row>
    <row r="26" spans="1:13">
      <c r="A26" t="s">
        <v>74</v>
      </c>
      <c r="B26" s="3">
        <v>3</v>
      </c>
      <c r="C26" s="3">
        <v>3</v>
      </c>
      <c r="D26" s="3">
        <v>0</v>
      </c>
      <c r="E26" s="3">
        <v>3</v>
      </c>
      <c r="F26" s="3">
        <v>0</v>
      </c>
      <c r="G26" s="3">
        <v>3</v>
      </c>
      <c r="H26" s="3">
        <v>0</v>
      </c>
      <c r="I26" s="3">
        <v>3</v>
      </c>
      <c r="J26" s="3">
        <v>0</v>
      </c>
      <c r="K26" s="3">
        <v>0</v>
      </c>
      <c r="L26" s="4">
        <v>14.41</v>
      </c>
      <c r="M26" s="4">
        <v>14.41</v>
      </c>
    </row>
    <row r="27" spans="1:13">
      <c r="A27" t="s">
        <v>75</v>
      </c>
      <c r="B27" s="3">
        <v>3</v>
      </c>
      <c r="C27" s="3">
        <v>3</v>
      </c>
      <c r="D27" s="3">
        <v>0</v>
      </c>
      <c r="E27" s="3">
        <v>3</v>
      </c>
      <c r="F27" s="3">
        <v>0</v>
      </c>
      <c r="G27" s="3">
        <v>3</v>
      </c>
      <c r="H27" s="3">
        <v>0</v>
      </c>
      <c r="I27" s="3">
        <v>3</v>
      </c>
      <c r="J27" s="3">
        <v>0</v>
      </c>
      <c r="K27" s="3">
        <v>0</v>
      </c>
      <c r="L27" s="4">
        <v>1.3</v>
      </c>
      <c r="M27" s="4">
        <v>1.3</v>
      </c>
    </row>
    <row r="28" spans="1:13">
      <c r="A28" t="s">
        <v>76</v>
      </c>
      <c r="B28" s="3">
        <v>2</v>
      </c>
      <c r="C28" s="3">
        <v>2</v>
      </c>
      <c r="D28" s="3">
        <v>0</v>
      </c>
      <c r="E28" s="3">
        <v>2</v>
      </c>
      <c r="F28" s="3">
        <v>0</v>
      </c>
      <c r="G28" s="3">
        <v>2</v>
      </c>
      <c r="H28" s="3">
        <v>0</v>
      </c>
      <c r="I28" s="3">
        <v>2</v>
      </c>
      <c r="J28" s="3">
        <v>0</v>
      </c>
      <c r="K28" s="3">
        <v>0</v>
      </c>
      <c r="L28" s="4">
        <v>1.3</v>
      </c>
      <c r="M28" s="4">
        <v>1.3</v>
      </c>
    </row>
    <row r="29" spans="1:13">
      <c r="A29" t="s">
        <v>77</v>
      </c>
      <c r="B29" s="3">
        <v>2</v>
      </c>
      <c r="C29" s="3">
        <v>2</v>
      </c>
      <c r="D29" s="3">
        <v>0</v>
      </c>
      <c r="E29" s="3">
        <v>2</v>
      </c>
      <c r="F29" s="3">
        <v>0</v>
      </c>
      <c r="G29" s="3">
        <v>2</v>
      </c>
      <c r="H29" s="3">
        <v>0</v>
      </c>
      <c r="I29" s="3">
        <v>2</v>
      </c>
      <c r="J29" s="3">
        <v>0</v>
      </c>
      <c r="K29" s="3">
        <v>0</v>
      </c>
      <c r="L29" s="4">
        <v>0.73</v>
      </c>
      <c r="M29" s="4">
        <v>1.23</v>
      </c>
    </row>
    <row r="30" spans="1:13">
      <c r="A30" t="s">
        <v>78</v>
      </c>
      <c r="B30" s="3">
        <v>1</v>
      </c>
      <c r="C30" s="3">
        <v>1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1:13">
      <c r="A31" t="s">
        <v>79</v>
      </c>
      <c r="B31" s="3">
        <v>1</v>
      </c>
      <c r="C31" s="3">
        <v>1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1:13">
      <c r="A32" t="s">
        <v>80</v>
      </c>
      <c r="B32" s="3">
        <v>1</v>
      </c>
      <c r="C32" s="3">
        <v>1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</row>
    <row r="33" spans="1:11">
      <c r="A33" t="s">
        <v>81</v>
      </c>
      <c r="B33" s="3">
        <v>1</v>
      </c>
      <c r="C33" s="3">
        <v>1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</row>
    <row r="34" spans="1:11">
      <c r="A34" t="s">
        <v>82</v>
      </c>
      <c r="B34" s="3">
        <v>1</v>
      </c>
      <c r="C34" s="3">
        <v>1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1:11">
      <c r="A35" t="s">
        <v>83</v>
      </c>
      <c r="B35" s="3">
        <v>1</v>
      </c>
      <c r="C35" s="3">
        <v>1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</row>
    <row r="36" spans="1:11">
      <c r="A36" t="s">
        <v>84</v>
      </c>
      <c r="B36" s="3">
        <v>1</v>
      </c>
      <c r="C36" s="3">
        <v>1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</row>
    <row r="37" spans="1:11">
      <c r="A37" t="s">
        <v>85</v>
      </c>
      <c r="B37" s="3">
        <v>1</v>
      </c>
      <c r="C37" s="3">
        <v>1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</row>
    <row r="38" spans="1:11">
      <c r="A38" t="s">
        <v>86</v>
      </c>
      <c r="B38" s="3">
        <v>1</v>
      </c>
      <c r="C38" s="3">
        <v>1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</row>
    <row r="39" spans="1:11">
      <c r="A39" t="s">
        <v>87</v>
      </c>
      <c r="B39" s="3">
        <v>1</v>
      </c>
      <c r="C39" s="3">
        <v>1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</row>
    <row r="40" spans="1:11">
      <c r="A40" t="s">
        <v>88</v>
      </c>
      <c r="B40" s="3">
        <v>1</v>
      </c>
      <c r="C40" s="3">
        <v>1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</row>
    <row r="41" spans="1:11">
      <c r="A41" t="s">
        <v>89</v>
      </c>
      <c r="B41" s="3">
        <v>1</v>
      </c>
      <c r="C41" s="3">
        <v>1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</row>
    <row r="42" spans="1:11">
      <c r="A42" t="s">
        <v>90</v>
      </c>
      <c r="B42" s="3">
        <v>1</v>
      </c>
      <c r="C42" s="3">
        <v>1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1:11">
      <c r="A43" t="s">
        <v>91</v>
      </c>
      <c r="B43" s="3">
        <v>1</v>
      </c>
      <c r="C43" s="3">
        <v>1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</row>
    <row r="44" spans="1:11">
      <c r="A44" t="s">
        <v>92</v>
      </c>
      <c r="B44" s="3">
        <v>1</v>
      </c>
      <c r="C44" s="3">
        <v>1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</row>
    <row r="45" spans="1:11">
      <c r="A45" t="s">
        <v>93</v>
      </c>
      <c r="B45" s="3">
        <v>1</v>
      </c>
      <c r="C45" s="3">
        <v>1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</row>
    <row r="46" spans="1:11">
      <c r="A46" t="s">
        <v>94</v>
      </c>
      <c r="B46" s="3">
        <v>1</v>
      </c>
      <c r="C46" s="3">
        <v>1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</row>
    <row r="47" spans="1:11">
      <c r="A47" t="s">
        <v>95</v>
      </c>
      <c r="B47" s="3">
        <v>1</v>
      </c>
      <c r="C47" s="3">
        <v>1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97"/>
  <sheetViews>
    <sheetView zoomScaleNormal="100" zoomScaleSheetLayoutView="100" workbookViewId="0"/>
  </sheetViews>
  <sheetFormatPr defaultRowHeight="15"/>
  <cols>
    <col min="1" max="1" width="28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96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97</v>
      </c>
      <c r="B2" s="3">
        <v>187032</v>
      </c>
      <c r="C2" s="3">
        <v>187032</v>
      </c>
      <c r="D2" s="3">
        <v>0</v>
      </c>
      <c r="E2" s="3">
        <v>187029</v>
      </c>
      <c r="F2" s="3">
        <v>0</v>
      </c>
      <c r="G2" s="3">
        <v>187029</v>
      </c>
      <c r="H2" s="3">
        <v>0</v>
      </c>
      <c r="I2" s="3">
        <v>187029</v>
      </c>
      <c r="J2" s="3">
        <v>0</v>
      </c>
      <c r="K2" s="3">
        <v>0</v>
      </c>
      <c r="L2" s="4">
        <v>0.71</v>
      </c>
      <c r="M2" s="4">
        <v>1.49</v>
      </c>
    </row>
    <row r="3" spans="1:13">
      <c r="A3" t="s">
        <v>98</v>
      </c>
      <c r="B3" s="3">
        <v>10972</v>
      </c>
      <c r="C3" s="3">
        <v>10972</v>
      </c>
      <c r="D3" s="3">
        <v>0</v>
      </c>
      <c r="E3" s="3">
        <v>10972</v>
      </c>
      <c r="F3" s="3">
        <v>0</v>
      </c>
      <c r="G3" s="3">
        <v>10972</v>
      </c>
      <c r="H3" s="3">
        <v>0</v>
      </c>
      <c r="I3" s="3">
        <v>10972</v>
      </c>
      <c r="J3" s="3">
        <v>0</v>
      </c>
      <c r="K3" s="3">
        <v>0</v>
      </c>
      <c r="L3" s="4">
        <v>1.08</v>
      </c>
      <c r="M3" s="4">
        <v>1.24</v>
      </c>
    </row>
    <row r="4" spans="1:13">
      <c r="A4" t="s">
        <v>99</v>
      </c>
      <c r="B4" s="3">
        <v>10929</v>
      </c>
      <c r="C4" s="3">
        <v>10929</v>
      </c>
      <c r="D4" s="3">
        <v>0</v>
      </c>
      <c r="E4" s="3">
        <v>10808</v>
      </c>
      <c r="F4" s="3">
        <v>0</v>
      </c>
      <c r="G4" s="3">
        <v>10808</v>
      </c>
      <c r="H4" s="3">
        <v>0</v>
      </c>
      <c r="I4" s="3">
        <v>10808</v>
      </c>
      <c r="J4" s="3">
        <v>0</v>
      </c>
      <c r="K4" s="3">
        <v>0</v>
      </c>
      <c r="L4" s="4">
        <v>0.73</v>
      </c>
      <c r="M4" s="4">
        <v>1.52</v>
      </c>
    </row>
    <row r="5" spans="1:13">
      <c r="A5" t="s">
        <v>100</v>
      </c>
      <c r="B5" s="3">
        <v>7675</v>
      </c>
      <c r="C5" s="3">
        <v>7673</v>
      </c>
      <c r="D5" s="3">
        <v>2</v>
      </c>
      <c r="E5" s="3">
        <v>7673</v>
      </c>
      <c r="F5" s="3">
        <v>0</v>
      </c>
      <c r="G5" s="3">
        <v>7673</v>
      </c>
      <c r="H5" s="3">
        <v>0</v>
      </c>
      <c r="I5" s="3">
        <v>7673</v>
      </c>
      <c r="J5" s="3">
        <v>0</v>
      </c>
      <c r="K5" s="3">
        <v>0</v>
      </c>
      <c r="L5" s="4">
        <v>0.7</v>
      </c>
      <c r="M5" s="4">
        <v>1.49</v>
      </c>
    </row>
    <row r="6" spans="1:13">
      <c r="A6" t="s">
        <v>101</v>
      </c>
      <c r="B6" s="3">
        <v>2962</v>
      </c>
      <c r="C6" s="3">
        <v>2962</v>
      </c>
      <c r="D6" s="3">
        <v>0</v>
      </c>
      <c r="E6" s="3">
        <v>2962</v>
      </c>
      <c r="F6" s="3">
        <v>0</v>
      </c>
      <c r="G6" s="3">
        <v>2962</v>
      </c>
      <c r="H6" s="3">
        <v>0</v>
      </c>
      <c r="I6" s="3">
        <v>2962</v>
      </c>
      <c r="J6" s="3">
        <v>0</v>
      </c>
      <c r="K6" s="3">
        <v>0</v>
      </c>
      <c r="L6" s="4">
        <v>0.72</v>
      </c>
      <c r="M6" s="4">
        <v>1.19</v>
      </c>
    </row>
    <row r="7" spans="1:13">
      <c r="A7" t="s">
        <v>102</v>
      </c>
      <c r="B7" s="3">
        <v>2695</v>
      </c>
      <c r="C7" s="3">
        <v>2695</v>
      </c>
      <c r="D7" s="3">
        <v>0</v>
      </c>
      <c r="E7" s="3">
        <v>2695</v>
      </c>
      <c r="F7" s="3">
        <v>0</v>
      </c>
      <c r="G7" s="3">
        <v>2695</v>
      </c>
      <c r="H7" s="3">
        <v>0</v>
      </c>
      <c r="I7" s="3">
        <v>2695</v>
      </c>
      <c r="J7" s="3">
        <v>0</v>
      </c>
      <c r="K7" s="3">
        <v>0</v>
      </c>
      <c r="L7" s="4">
        <v>0.71</v>
      </c>
      <c r="M7" s="4">
        <v>1.19</v>
      </c>
    </row>
    <row r="8" spans="1:13">
      <c r="A8" t="s">
        <v>103</v>
      </c>
      <c r="B8" s="3">
        <v>2259</v>
      </c>
      <c r="C8" s="3">
        <v>2259</v>
      </c>
      <c r="D8" s="3">
        <v>0</v>
      </c>
      <c r="E8" s="3">
        <v>2259</v>
      </c>
      <c r="F8" s="3">
        <v>0</v>
      </c>
      <c r="G8" s="3">
        <v>2259</v>
      </c>
      <c r="H8" s="3">
        <v>0</v>
      </c>
      <c r="I8" s="3">
        <v>2259</v>
      </c>
      <c r="J8" s="3">
        <v>0</v>
      </c>
      <c r="K8" s="3">
        <v>0</v>
      </c>
      <c r="L8" s="4">
        <v>0.71</v>
      </c>
      <c r="M8" s="4">
        <v>1.1599999999999999</v>
      </c>
    </row>
    <row r="9" spans="1:13">
      <c r="A9" t="s">
        <v>104</v>
      </c>
      <c r="B9" s="3">
        <v>1884</v>
      </c>
      <c r="C9" s="3">
        <v>1884</v>
      </c>
      <c r="D9" s="3">
        <v>0</v>
      </c>
      <c r="E9" s="3">
        <v>1884</v>
      </c>
      <c r="F9" s="3">
        <v>0</v>
      </c>
      <c r="G9" s="3">
        <v>1884</v>
      </c>
      <c r="H9" s="3">
        <v>0</v>
      </c>
      <c r="I9" s="3">
        <v>1884</v>
      </c>
      <c r="J9" s="3">
        <v>0</v>
      </c>
      <c r="K9" s="3">
        <v>0</v>
      </c>
      <c r="L9" s="4">
        <v>0.74</v>
      </c>
      <c r="M9" s="4">
        <v>1.19</v>
      </c>
    </row>
    <row r="10" spans="1:13">
      <c r="A10" t="s">
        <v>105</v>
      </c>
      <c r="B10" s="3">
        <v>943</v>
      </c>
      <c r="C10" s="3">
        <v>943</v>
      </c>
      <c r="D10" s="3">
        <v>0</v>
      </c>
      <c r="E10" s="3">
        <v>943</v>
      </c>
      <c r="F10" s="3">
        <v>0</v>
      </c>
      <c r="G10" s="3">
        <v>943</v>
      </c>
      <c r="H10" s="3">
        <v>0</v>
      </c>
      <c r="I10" s="3">
        <v>943</v>
      </c>
      <c r="J10" s="3">
        <v>0</v>
      </c>
      <c r="K10" s="3">
        <v>0</v>
      </c>
      <c r="L10" s="4">
        <v>0.66</v>
      </c>
      <c r="M10" s="4">
        <v>1.1499999999999999</v>
      </c>
    </row>
    <row r="11" spans="1:13">
      <c r="A11" t="s">
        <v>106</v>
      </c>
      <c r="B11" s="3">
        <v>621</v>
      </c>
      <c r="C11" s="3">
        <v>535</v>
      </c>
      <c r="D11" s="3">
        <v>86</v>
      </c>
      <c r="E11" s="3">
        <v>517</v>
      </c>
      <c r="F11" s="3">
        <v>0</v>
      </c>
      <c r="G11" s="3">
        <v>517</v>
      </c>
      <c r="H11" s="3">
        <v>0</v>
      </c>
      <c r="I11" s="3">
        <v>517</v>
      </c>
      <c r="J11" s="3">
        <v>0</v>
      </c>
      <c r="K11" s="3">
        <v>0</v>
      </c>
      <c r="L11" s="4">
        <v>1.1100000000000001</v>
      </c>
      <c r="M11" s="4">
        <v>1.43</v>
      </c>
    </row>
    <row r="12" spans="1:13">
      <c r="A12" t="s">
        <v>107</v>
      </c>
      <c r="B12" s="3">
        <v>515</v>
      </c>
      <c r="C12" s="3">
        <v>511</v>
      </c>
      <c r="D12" s="3">
        <v>4</v>
      </c>
      <c r="E12" s="3">
        <v>511</v>
      </c>
      <c r="F12" s="3">
        <v>0</v>
      </c>
      <c r="G12" s="3">
        <v>511</v>
      </c>
      <c r="H12" s="3">
        <v>0</v>
      </c>
      <c r="I12" s="3">
        <v>511</v>
      </c>
      <c r="J12" s="3">
        <v>0</v>
      </c>
      <c r="K12" s="3">
        <v>0</v>
      </c>
      <c r="L12" s="4">
        <v>0.71</v>
      </c>
      <c r="M12" s="4">
        <v>1.1499999999999999</v>
      </c>
    </row>
    <row r="13" spans="1:13">
      <c r="A13" t="s">
        <v>108</v>
      </c>
      <c r="B13" s="3">
        <v>394</v>
      </c>
      <c r="C13" s="3">
        <v>360</v>
      </c>
      <c r="D13" s="3">
        <v>34</v>
      </c>
      <c r="E13" s="3">
        <v>360</v>
      </c>
      <c r="F13" s="3">
        <v>0</v>
      </c>
      <c r="G13" s="3">
        <v>360</v>
      </c>
      <c r="H13" s="3">
        <v>0</v>
      </c>
      <c r="I13" s="3">
        <v>360</v>
      </c>
      <c r="J13" s="3">
        <v>0</v>
      </c>
      <c r="K13" s="3">
        <v>0</v>
      </c>
      <c r="L13" s="4">
        <v>1.02</v>
      </c>
      <c r="M13" s="4">
        <v>1.44</v>
      </c>
    </row>
    <row r="14" spans="1:13">
      <c r="A14" t="s">
        <v>109</v>
      </c>
      <c r="B14" s="3">
        <v>382</v>
      </c>
      <c r="C14" s="3">
        <v>315</v>
      </c>
      <c r="D14" s="3">
        <v>0</v>
      </c>
      <c r="E14" s="3">
        <v>255</v>
      </c>
      <c r="F14" s="3">
        <v>0</v>
      </c>
      <c r="G14" s="3">
        <v>225</v>
      </c>
      <c r="H14" s="3">
        <v>30</v>
      </c>
      <c r="I14" s="3">
        <v>225</v>
      </c>
      <c r="J14" s="3">
        <v>0</v>
      </c>
      <c r="K14" s="3">
        <v>0</v>
      </c>
      <c r="L14" s="4">
        <v>0.75</v>
      </c>
      <c r="M14" s="4">
        <v>1.41</v>
      </c>
    </row>
    <row r="15" spans="1:13">
      <c r="A15" t="s">
        <v>53</v>
      </c>
      <c r="B15" s="3">
        <v>337</v>
      </c>
      <c r="C15" s="3">
        <v>337</v>
      </c>
      <c r="D15" s="3">
        <v>0</v>
      </c>
      <c r="E15" s="3">
        <v>337</v>
      </c>
      <c r="F15" s="3">
        <v>0</v>
      </c>
      <c r="G15" s="3">
        <v>337</v>
      </c>
      <c r="H15" s="3">
        <v>0</v>
      </c>
      <c r="I15" s="3">
        <v>337</v>
      </c>
      <c r="J15" s="3">
        <v>0</v>
      </c>
      <c r="K15" s="3">
        <v>0</v>
      </c>
      <c r="L15" s="4">
        <v>1.1399999999999999</v>
      </c>
      <c r="M15" s="4">
        <v>1.1499999999999999</v>
      </c>
    </row>
    <row r="16" spans="1:13">
      <c r="A16" t="s">
        <v>110</v>
      </c>
      <c r="B16" s="3">
        <v>276</v>
      </c>
      <c r="C16" s="3">
        <v>276</v>
      </c>
      <c r="D16" s="3">
        <v>0</v>
      </c>
      <c r="E16" s="3">
        <v>263</v>
      </c>
      <c r="F16" s="3">
        <v>0</v>
      </c>
      <c r="G16" s="3">
        <v>263</v>
      </c>
      <c r="H16" s="3">
        <v>0</v>
      </c>
      <c r="I16" s="3">
        <v>263</v>
      </c>
      <c r="J16" s="3">
        <v>0</v>
      </c>
      <c r="K16" s="3">
        <v>0</v>
      </c>
      <c r="L16" s="4">
        <v>1.37</v>
      </c>
      <c r="M16" s="4">
        <v>1.37</v>
      </c>
    </row>
    <row r="17" spans="1:13">
      <c r="A17" t="s">
        <v>111</v>
      </c>
      <c r="B17" s="3">
        <v>236</v>
      </c>
      <c r="C17" s="3">
        <v>236</v>
      </c>
      <c r="D17" s="3">
        <v>0</v>
      </c>
      <c r="E17" s="3">
        <v>70</v>
      </c>
      <c r="F17" s="3">
        <v>0</v>
      </c>
      <c r="G17" s="3">
        <v>70</v>
      </c>
      <c r="H17" s="3">
        <v>0</v>
      </c>
      <c r="I17" s="3">
        <v>70</v>
      </c>
      <c r="J17" s="3">
        <v>0</v>
      </c>
      <c r="K17" s="3">
        <v>0</v>
      </c>
      <c r="L17" s="4">
        <v>0.74</v>
      </c>
      <c r="M17" s="4">
        <v>1.2</v>
      </c>
    </row>
    <row r="18" spans="1:13">
      <c r="A18" t="s">
        <v>112</v>
      </c>
      <c r="B18" s="3">
        <v>192</v>
      </c>
      <c r="C18" s="3">
        <v>192</v>
      </c>
      <c r="D18" s="3">
        <v>0</v>
      </c>
      <c r="E18" s="3">
        <v>192</v>
      </c>
      <c r="F18" s="3">
        <v>0</v>
      </c>
      <c r="G18" s="3">
        <v>192</v>
      </c>
      <c r="H18" s="3">
        <v>0</v>
      </c>
      <c r="I18" s="3">
        <v>192</v>
      </c>
      <c r="J18" s="3">
        <v>0</v>
      </c>
      <c r="K18" s="3">
        <v>0</v>
      </c>
      <c r="L18" s="4">
        <v>1.44</v>
      </c>
      <c r="M18" s="4">
        <v>1.44</v>
      </c>
    </row>
    <row r="19" spans="1:13">
      <c r="A19" t="s">
        <v>113</v>
      </c>
      <c r="B19" s="3">
        <v>150</v>
      </c>
      <c r="C19" s="3">
        <v>150</v>
      </c>
      <c r="D19" s="3">
        <v>0</v>
      </c>
      <c r="E19" s="3">
        <v>114</v>
      </c>
      <c r="F19" s="3">
        <v>0</v>
      </c>
      <c r="G19" s="3">
        <v>114</v>
      </c>
      <c r="H19" s="3">
        <v>0</v>
      </c>
      <c r="I19" s="3">
        <v>114</v>
      </c>
      <c r="J19" s="3">
        <v>0</v>
      </c>
      <c r="K19" s="3">
        <v>0</v>
      </c>
      <c r="L19" s="4">
        <v>0.79</v>
      </c>
      <c r="M19" s="3">
        <v>1</v>
      </c>
    </row>
    <row r="20" spans="1:13">
      <c r="A20" t="s">
        <v>114</v>
      </c>
      <c r="B20" s="3">
        <v>134</v>
      </c>
      <c r="C20" s="3">
        <v>134</v>
      </c>
      <c r="D20" s="3">
        <v>0</v>
      </c>
      <c r="E20" s="3">
        <v>134</v>
      </c>
      <c r="F20" s="3">
        <v>0</v>
      </c>
      <c r="G20" s="3">
        <v>134</v>
      </c>
      <c r="H20" s="3">
        <v>0</v>
      </c>
      <c r="I20" s="3">
        <v>134</v>
      </c>
      <c r="J20" s="3">
        <v>0</v>
      </c>
      <c r="K20" s="3">
        <v>0</v>
      </c>
      <c r="L20" s="4">
        <v>1.44</v>
      </c>
      <c r="M20" s="4">
        <v>1.44</v>
      </c>
    </row>
    <row r="21" spans="1:13">
      <c r="A21" t="s">
        <v>55</v>
      </c>
      <c r="B21" s="3">
        <v>131</v>
      </c>
      <c r="C21" s="3">
        <v>131</v>
      </c>
      <c r="D21" s="3">
        <v>0</v>
      </c>
      <c r="E21" s="3">
        <v>131</v>
      </c>
      <c r="F21" s="3">
        <v>0</v>
      </c>
      <c r="G21" s="3">
        <v>131</v>
      </c>
      <c r="H21" s="3">
        <v>0</v>
      </c>
      <c r="I21" s="3">
        <v>131</v>
      </c>
      <c r="J21" s="3">
        <v>0</v>
      </c>
      <c r="K21" s="3">
        <v>0</v>
      </c>
      <c r="L21" s="4">
        <v>1.1299999999999999</v>
      </c>
      <c r="M21" s="4">
        <v>1.1499999999999999</v>
      </c>
    </row>
    <row r="22" spans="1:13">
      <c r="A22" t="s">
        <v>115</v>
      </c>
      <c r="B22" s="3">
        <v>116</v>
      </c>
      <c r="C22" s="3">
        <v>106</v>
      </c>
      <c r="D22" s="3">
        <v>0</v>
      </c>
      <c r="E22" s="3">
        <v>106</v>
      </c>
      <c r="F22" s="3">
        <v>0</v>
      </c>
      <c r="G22" s="3">
        <v>106</v>
      </c>
      <c r="H22" s="3">
        <v>0</v>
      </c>
      <c r="I22" s="3">
        <v>106</v>
      </c>
      <c r="J22" s="3">
        <v>0</v>
      </c>
      <c r="K22" s="3">
        <v>0</v>
      </c>
      <c r="L22" s="4">
        <v>0.66</v>
      </c>
      <c r="M22" s="4">
        <v>1.24</v>
      </c>
    </row>
    <row r="23" spans="1:13">
      <c r="A23" t="s">
        <v>116</v>
      </c>
      <c r="B23" s="3">
        <v>51</v>
      </c>
      <c r="C23" s="3">
        <v>51</v>
      </c>
      <c r="D23" s="3">
        <v>0</v>
      </c>
      <c r="E23" s="3">
        <v>51</v>
      </c>
      <c r="F23" s="3">
        <v>0</v>
      </c>
      <c r="G23" s="3">
        <v>51</v>
      </c>
      <c r="H23" s="3">
        <v>0</v>
      </c>
      <c r="I23" s="3">
        <v>51</v>
      </c>
      <c r="J23" s="3">
        <v>0</v>
      </c>
      <c r="K23" s="3">
        <v>0</v>
      </c>
      <c r="L23" s="4">
        <v>0.77</v>
      </c>
      <c r="M23" s="4">
        <v>1.05</v>
      </c>
    </row>
    <row r="24" spans="1:13">
      <c r="A24" t="s">
        <v>117</v>
      </c>
      <c r="B24" s="3">
        <v>32</v>
      </c>
      <c r="C24" s="3">
        <v>32</v>
      </c>
      <c r="D24" s="3">
        <v>0</v>
      </c>
      <c r="E24" s="3">
        <v>32</v>
      </c>
      <c r="F24" s="3">
        <v>0</v>
      </c>
      <c r="G24" s="3">
        <v>32</v>
      </c>
      <c r="H24" s="3">
        <v>0</v>
      </c>
      <c r="I24" s="3">
        <v>32</v>
      </c>
      <c r="J24" s="3">
        <v>0</v>
      </c>
      <c r="K24" s="3">
        <v>0</v>
      </c>
      <c r="L24" s="4">
        <v>14.41</v>
      </c>
      <c r="M24" s="4">
        <v>14.41</v>
      </c>
    </row>
    <row r="25" spans="1:13">
      <c r="A25" t="s">
        <v>118</v>
      </c>
      <c r="B25" s="3">
        <v>29</v>
      </c>
      <c r="C25" s="3">
        <v>29</v>
      </c>
      <c r="D25" s="3">
        <v>0</v>
      </c>
      <c r="E25" s="3">
        <v>29</v>
      </c>
      <c r="F25" s="3">
        <v>0</v>
      </c>
      <c r="G25" s="3">
        <v>29</v>
      </c>
      <c r="H25" s="3">
        <v>0</v>
      </c>
      <c r="I25" s="3">
        <v>29</v>
      </c>
      <c r="J25" s="3">
        <v>0</v>
      </c>
      <c r="K25" s="3">
        <v>0</v>
      </c>
      <c r="L25" s="4">
        <v>1.37</v>
      </c>
      <c r="M25" s="4">
        <v>1.37</v>
      </c>
    </row>
    <row r="26" spans="1:13">
      <c r="A26" t="s">
        <v>58</v>
      </c>
      <c r="B26" s="3">
        <v>28</v>
      </c>
      <c r="C26" s="3">
        <v>28</v>
      </c>
      <c r="D26" s="3">
        <v>0</v>
      </c>
      <c r="E26" s="3">
        <v>28</v>
      </c>
      <c r="F26" s="3">
        <v>0</v>
      </c>
      <c r="G26" s="3">
        <v>28</v>
      </c>
      <c r="H26" s="3">
        <v>0</v>
      </c>
      <c r="I26" s="3">
        <v>28</v>
      </c>
      <c r="J26" s="3">
        <v>0</v>
      </c>
      <c r="K26" s="3">
        <v>0</v>
      </c>
      <c r="L26" s="4">
        <v>1.3</v>
      </c>
      <c r="M26" s="4">
        <v>1.3</v>
      </c>
    </row>
    <row r="27" spans="1:13">
      <c r="A27" t="s">
        <v>59</v>
      </c>
      <c r="B27" s="3">
        <v>26</v>
      </c>
      <c r="C27" s="3">
        <v>26</v>
      </c>
      <c r="D27" s="3">
        <v>0</v>
      </c>
      <c r="E27" s="3">
        <v>26</v>
      </c>
      <c r="F27" s="3">
        <v>0</v>
      </c>
      <c r="G27" s="3">
        <v>26</v>
      </c>
      <c r="H27" s="3">
        <v>0</v>
      </c>
      <c r="I27" s="3">
        <v>26</v>
      </c>
      <c r="J27" s="3">
        <v>0</v>
      </c>
      <c r="K27" s="3">
        <v>0</v>
      </c>
      <c r="L27" s="4">
        <v>1.3</v>
      </c>
      <c r="M27" s="4">
        <v>1.3</v>
      </c>
    </row>
    <row r="28" spans="1:13">
      <c r="A28" t="s">
        <v>61</v>
      </c>
      <c r="B28" s="3">
        <v>18</v>
      </c>
      <c r="C28" s="3">
        <v>18</v>
      </c>
      <c r="D28" s="3">
        <v>0</v>
      </c>
      <c r="E28" s="3">
        <v>18</v>
      </c>
      <c r="F28" s="3">
        <v>0</v>
      </c>
      <c r="G28" s="3">
        <v>18</v>
      </c>
      <c r="H28" s="3">
        <v>0</v>
      </c>
      <c r="I28" s="3">
        <v>18</v>
      </c>
      <c r="J28" s="3">
        <v>0</v>
      </c>
      <c r="K28" s="3">
        <v>0</v>
      </c>
      <c r="L28" s="4">
        <v>1.3</v>
      </c>
      <c r="M28" s="4">
        <v>1.3</v>
      </c>
    </row>
    <row r="29" spans="1:13">
      <c r="A29" t="s">
        <v>119</v>
      </c>
      <c r="B29" s="3">
        <v>16</v>
      </c>
      <c r="C29" s="3">
        <v>16</v>
      </c>
      <c r="D29" s="3">
        <v>0</v>
      </c>
      <c r="E29" s="3">
        <v>16</v>
      </c>
      <c r="F29" s="3">
        <v>0</v>
      </c>
      <c r="G29" s="3">
        <v>16</v>
      </c>
      <c r="H29" s="3">
        <v>0</v>
      </c>
      <c r="I29" s="3">
        <v>16</v>
      </c>
      <c r="J29" s="3">
        <v>0</v>
      </c>
      <c r="K29" s="3">
        <v>0</v>
      </c>
      <c r="L29" s="4">
        <v>14.41</v>
      </c>
      <c r="M29" s="4">
        <v>14.41</v>
      </c>
    </row>
    <row r="30" spans="1:13">
      <c r="A30" t="s">
        <v>62</v>
      </c>
      <c r="B30" s="3">
        <v>15</v>
      </c>
      <c r="C30" s="3">
        <v>15</v>
      </c>
      <c r="D30" s="3">
        <v>0</v>
      </c>
      <c r="E30" s="3">
        <v>15</v>
      </c>
      <c r="F30" s="3">
        <v>0</v>
      </c>
      <c r="G30" s="3">
        <v>15</v>
      </c>
      <c r="H30" s="3">
        <v>0</v>
      </c>
      <c r="I30" s="3">
        <v>15</v>
      </c>
      <c r="J30" s="3">
        <v>0</v>
      </c>
      <c r="K30" s="3">
        <v>0</v>
      </c>
      <c r="L30" s="4">
        <v>1.3</v>
      </c>
      <c r="M30" s="4">
        <v>1.3</v>
      </c>
    </row>
    <row r="31" spans="1:13">
      <c r="A31" t="s">
        <v>63</v>
      </c>
      <c r="B31" s="3">
        <v>14</v>
      </c>
      <c r="C31" s="3">
        <v>14</v>
      </c>
      <c r="D31" s="3">
        <v>0</v>
      </c>
      <c r="E31" s="3">
        <v>14</v>
      </c>
      <c r="F31" s="3">
        <v>0</v>
      </c>
      <c r="G31" s="3">
        <v>14</v>
      </c>
      <c r="H31" s="3">
        <v>0</v>
      </c>
      <c r="I31" s="3">
        <v>14</v>
      </c>
      <c r="J31" s="3">
        <v>0</v>
      </c>
      <c r="K31" s="3">
        <v>0</v>
      </c>
      <c r="L31" s="4">
        <v>1.3</v>
      </c>
      <c r="M31" s="4">
        <v>1.3</v>
      </c>
    </row>
    <row r="32" spans="1:13">
      <c r="A32" t="s">
        <v>57</v>
      </c>
      <c r="B32" s="3">
        <v>13</v>
      </c>
      <c r="C32" s="3">
        <v>13</v>
      </c>
      <c r="D32" s="3">
        <v>0</v>
      </c>
      <c r="E32" s="3">
        <v>13</v>
      </c>
      <c r="F32" s="3">
        <v>0</v>
      </c>
      <c r="G32" s="3">
        <v>13</v>
      </c>
      <c r="H32" s="3">
        <v>0</v>
      </c>
      <c r="I32" s="3">
        <v>13</v>
      </c>
      <c r="J32" s="3">
        <v>0</v>
      </c>
      <c r="K32" s="3">
        <v>0</v>
      </c>
      <c r="L32" s="4">
        <v>1.59</v>
      </c>
      <c r="M32" s="4">
        <v>1.59</v>
      </c>
    </row>
    <row r="33" spans="1:13">
      <c r="A33" t="s">
        <v>120</v>
      </c>
      <c r="B33" s="3">
        <v>13</v>
      </c>
      <c r="C33" s="3">
        <v>13</v>
      </c>
      <c r="D33" s="3">
        <v>0</v>
      </c>
      <c r="E33" s="3">
        <v>13</v>
      </c>
      <c r="F33" s="3">
        <v>0</v>
      </c>
      <c r="G33" s="3">
        <v>13</v>
      </c>
      <c r="H33" s="3">
        <v>0</v>
      </c>
      <c r="I33" s="3">
        <v>13</v>
      </c>
      <c r="J33" s="3">
        <v>0</v>
      </c>
      <c r="K33" s="3">
        <v>0</v>
      </c>
      <c r="L33" s="4">
        <v>14.41</v>
      </c>
      <c r="M33" s="4">
        <v>14.41</v>
      </c>
    </row>
    <row r="34" spans="1:13">
      <c r="A34" t="s">
        <v>121</v>
      </c>
      <c r="B34" s="3">
        <v>9</v>
      </c>
      <c r="C34" s="3">
        <v>9</v>
      </c>
      <c r="D34" s="3">
        <v>0</v>
      </c>
      <c r="E34" s="3">
        <v>9</v>
      </c>
      <c r="F34" s="3">
        <v>0</v>
      </c>
      <c r="G34" s="3">
        <v>9</v>
      </c>
      <c r="H34" s="3">
        <v>0</v>
      </c>
      <c r="I34" s="3">
        <v>9</v>
      </c>
      <c r="J34" s="3">
        <v>0</v>
      </c>
      <c r="K34" s="3">
        <v>0</v>
      </c>
      <c r="L34" s="4">
        <v>14.41</v>
      </c>
      <c r="M34" s="4">
        <v>14.41</v>
      </c>
    </row>
    <row r="35" spans="1:13">
      <c r="A35" t="s">
        <v>122</v>
      </c>
      <c r="B35" s="3">
        <v>8</v>
      </c>
      <c r="C35" s="3">
        <v>8</v>
      </c>
      <c r="D35" s="3">
        <v>0</v>
      </c>
      <c r="E35" s="3">
        <v>8</v>
      </c>
      <c r="F35" s="3">
        <v>0</v>
      </c>
      <c r="G35" s="3">
        <v>8</v>
      </c>
      <c r="H35" s="3">
        <v>0</v>
      </c>
      <c r="I35" s="3">
        <v>8</v>
      </c>
      <c r="J35" s="3">
        <v>0</v>
      </c>
      <c r="K35" s="3">
        <v>0</v>
      </c>
      <c r="L35" s="4">
        <v>1.37</v>
      </c>
      <c r="M35" s="4">
        <v>1.37</v>
      </c>
    </row>
    <row r="36" spans="1:13">
      <c r="A36" t="s">
        <v>66</v>
      </c>
      <c r="B36" s="3">
        <v>6</v>
      </c>
      <c r="C36" s="3">
        <v>6</v>
      </c>
      <c r="D36" s="3">
        <v>0</v>
      </c>
      <c r="E36" s="3">
        <v>6</v>
      </c>
      <c r="F36" s="3">
        <v>0</v>
      </c>
      <c r="G36" s="3">
        <v>6</v>
      </c>
      <c r="H36" s="3">
        <v>0</v>
      </c>
      <c r="I36" s="3">
        <v>6</v>
      </c>
      <c r="J36" s="3">
        <v>0</v>
      </c>
      <c r="K36" s="3">
        <v>0</v>
      </c>
      <c r="L36" s="4">
        <v>1.3</v>
      </c>
      <c r="M36" s="4">
        <v>1.3</v>
      </c>
    </row>
    <row r="37" spans="1:13">
      <c r="A37" t="s">
        <v>67</v>
      </c>
      <c r="B37" s="3">
        <v>6</v>
      </c>
      <c r="C37" s="3">
        <v>6</v>
      </c>
      <c r="D37" s="3">
        <v>0</v>
      </c>
      <c r="E37" s="3">
        <v>6</v>
      </c>
      <c r="F37" s="3">
        <v>0</v>
      </c>
      <c r="G37" s="3">
        <v>6</v>
      </c>
      <c r="H37" s="3">
        <v>0</v>
      </c>
      <c r="I37" s="3">
        <v>6</v>
      </c>
      <c r="J37" s="3">
        <v>0</v>
      </c>
      <c r="K37" s="3">
        <v>0</v>
      </c>
      <c r="L37" s="4">
        <v>1.3</v>
      </c>
      <c r="M37" s="4">
        <v>1.3</v>
      </c>
    </row>
    <row r="38" spans="1:13">
      <c r="A38" t="s">
        <v>69</v>
      </c>
      <c r="B38" s="3">
        <v>6</v>
      </c>
      <c r="C38" s="3">
        <v>6</v>
      </c>
      <c r="D38" s="3">
        <v>0</v>
      </c>
      <c r="E38" s="3">
        <v>6</v>
      </c>
      <c r="F38" s="3">
        <v>0</v>
      </c>
      <c r="G38" s="3">
        <v>6</v>
      </c>
      <c r="H38" s="3">
        <v>0</v>
      </c>
      <c r="I38" s="3">
        <v>6</v>
      </c>
      <c r="J38" s="3">
        <v>0</v>
      </c>
      <c r="K38" s="3">
        <v>0</v>
      </c>
      <c r="L38" s="4">
        <v>1.3</v>
      </c>
      <c r="M38" s="4">
        <v>1.3</v>
      </c>
    </row>
    <row r="39" spans="1:13">
      <c r="A39" t="s">
        <v>70</v>
      </c>
      <c r="B39" s="3">
        <v>6</v>
      </c>
      <c r="C39" s="3">
        <v>6</v>
      </c>
      <c r="D39" s="3">
        <v>0</v>
      </c>
      <c r="E39" s="3">
        <v>6</v>
      </c>
      <c r="F39" s="3">
        <v>0</v>
      </c>
      <c r="G39" s="3">
        <v>6</v>
      </c>
      <c r="H39" s="3">
        <v>0</v>
      </c>
      <c r="I39" s="3">
        <v>6</v>
      </c>
      <c r="J39" s="3">
        <v>0</v>
      </c>
      <c r="K39" s="3">
        <v>0</v>
      </c>
      <c r="L39" s="4">
        <v>1.3</v>
      </c>
      <c r="M39" s="4">
        <v>1.3</v>
      </c>
    </row>
    <row r="40" spans="1:13">
      <c r="A40" t="s">
        <v>72</v>
      </c>
      <c r="B40" s="3">
        <v>5</v>
      </c>
      <c r="C40" s="3">
        <v>5</v>
      </c>
      <c r="D40" s="3">
        <v>0</v>
      </c>
      <c r="E40" s="3">
        <v>5</v>
      </c>
      <c r="F40" s="3">
        <v>0</v>
      </c>
      <c r="G40" s="3">
        <v>5</v>
      </c>
      <c r="H40" s="3">
        <v>0</v>
      </c>
      <c r="I40" s="3">
        <v>5</v>
      </c>
      <c r="J40" s="3">
        <v>0</v>
      </c>
      <c r="K40" s="3">
        <v>0</v>
      </c>
      <c r="L40" s="4">
        <v>1.3</v>
      </c>
      <c r="M40" s="4">
        <v>1.3</v>
      </c>
    </row>
    <row r="41" spans="1:13">
      <c r="A41" t="s">
        <v>123</v>
      </c>
      <c r="B41" s="3">
        <v>4</v>
      </c>
      <c r="C41" s="3">
        <v>4</v>
      </c>
      <c r="D41" s="3">
        <v>0</v>
      </c>
      <c r="E41" s="3">
        <v>4</v>
      </c>
      <c r="F41" s="3">
        <v>0</v>
      </c>
      <c r="G41" s="3">
        <v>4</v>
      </c>
      <c r="H41" s="3">
        <v>0</v>
      </c>
      <c r="I41" s="3">
        <v>4</v>
      </c>
      <c r="J41" s="3">
        <v>0</v>
      </c>
      <c r="K41" s="3">
        <v>0</v>
      </c>
      <c r="L41" s="4">
        <v>1.05</v>
      </c>
      <c r="M41" s="4">
        <v>1.05</v>
      </c>
    </row>
    <row r="42" spans="1:13">
      <c r="A42" t="s">
        <v>73</v>
      </c>
      <c r="B42" s="3">
        <v>4</v>
      </c>
      <c r="C42" s="3">
        <v>4</v>
      </c>
      <c r="D42" s="3">
        <v>0</v>
      </c>
      <c r="E42" s="3">
        <v>4</v>
      </c>
      <c r="F42" s="3">
        <v>0</v>
      </c>
      <c r="G42" s="3">
        <v>4</v>
      </c>
      <c r="H42" s="3">
        <v>0</v>
      </c>
      <c r="I42" s="3">
        <v>4</v>
      </c>
      <c r="J42" s="3">
        <v>0</v>
      </c>
      <c r="K42" s="3">
        <v>0</v>
      </c>
      <c r="L42" s="4">
        <v>1.3</v>
      </c>
      <c r="M42" s="4">
        <v>1.3</v>
      </c>
    </row>
    <row r="43" spans="1:13">
      <c r="A43" t="s">
        <v>124</v>
      </c>
      <c r="B43" s="3">
        <v>4</v>
      </c>
      <c r="C43" s="3">
        <v>4</v>
      </c>
      <c r="D43" s="3">
        <v>0</v>
      </c>
      <c r="E43" s="3">
        <v>4</v>
      </c>
      <c r="F43" s="3">
        <v>0</v>
      </c>
      <c r="G43" s="3">
        <v>4</v>
      </c>
      <c r="H43" s="3">
        <v>0</v>
      </c>
      <c r="I43" s="3">
        <v>4</v>
      </c>
      <c r="J43" s="3">
        <v>0</v>
      </c>
      <c r="K43" s="3">
        <v>0</v>
      </c>
      <c r="L43" s="4">
        <v>0.8</v>
      </c>
      <c r="M43" s="4">
        <v>1.3</v>
      </c>
    </row>
    <row r="44" spans="1:13">
      <c r="A44" t="s">
        <v>125</v>
      </c>
      <c r="B44" s="3">
        <v>4</v>
      </c>
      <c r="C44" s="3">
        <v>4</v>
      </c>
      <c r="D44" s="3">
        <v>0</v>
      </c>
      <c r="E44" s="3">
        <v>4</v>
      </c>
      <c r="F44" s="3">
        <v>0</v>
      </c>
      <c r="G44" s="3">
        <v>4</v>
      </c>
      <c r="H44" s="3">
        <v>0</v>
      </c>
      <c r="I44" s="3">
        <v>4</v>
      </c>
      <c r="J44" s="3">
        <v>0</v>
      </c>
      <c r="K44" s="3">
        <v>0</v>
      </c>
      <c r="L44" s="4">
        <v>0.8</v>
      </c>
      <c r="M44" s="4">
        <v>1.3</v>
      </c>
    </row>
    <row r="45" spans="1:13">
      <c r="A45" t="s">
        <v>74</v>
      </c>
      <c r="B45" s="3">
        <v>3</v>
      </c>
      <c r="C45" s="3">
        <v>3</v>
      </c>
      <c r="D45" s="3">
        <v>0</v>
      </c>
      <c r="E45" s="3">
        <v>3</v>
      </c>
      <c r="F45" s="3">
        <v>0</v>
      </c>
      <c r="G45" s="3">
        <v>3</v>
      </c>
      <c r="H45" s="3">
        <v>0</v>
      </c>
      <c r="I45" s="3">
        <v>3</v>
      </c>
      <c r="J45" s="3">
        <v>0</v>
      </c>
      <c r="K45" s="3">
        <v>0</v>
      </c>
      <c r="L45" s="4">
        <v>14.41</v>
      </c>
      <c r="M45" s="4">
        <v>14.41</v>
      </c>
    </row>
    <row r="46" spans="1:13">
      <c r="A46" t="s">
        <v>126</v>
      </c>
      <c r="B46" s="3">
        <v>3</v>
      </c>
      <c r="C46" s="3">
        <v>3</v>
      </c>
      <c r="D46" s="3">
        <v>0</v>
      </c>
      <c r="E46" s="3">
        <v>3</v>
      </c>
      <c r="F46" s="3">
        <v>0</v>
      </c>
      <c r="G46" s="3">
        <v>3</v>
      </c>
      <c r="H46" s="3">
        <v>0</v>
      </c>
      <c r="I46" s="3">
        <v>3</v>
      </c>
      <c r="J46" s="3">
        <v>0</v>
      </c>
      <c r="K46" s="3">
        <v>0</v>
      </c>
      <c r="L46" s="4">
        <v>0.97</v>
      </c>
      <c r="M46" s="4">
        <v>1.3</v>
      </c>
    </row>
    <row r="47" spans="1:13">
      <c r="A47" t="s">
        <v>75</v>
      </c>
      <c r="B47" s="3">
        <v>3</v>
      </c>
      <c r="C47" s="3">
        <v>3</v>
      </c>
      <c r="D47" s="3">
        <v>0</v>
      </c>
      <c r="E47" s="3">
        <v>3</v>
      </c>
      <c r="F47" s="3">
        <v>0</v>
      </c>
      <c r="G47" s="3">
        <v>3</v>
      </c>
      <c r="H47" s="3">
        <v>0</v>
      </c>
      <c r="I47" s="3">
        <v>3</v>
      </c>
      <c r="J47" s="3">
        <v>0</v>
      </c>
      <c r="K47" s="3">
        <v>0</v>
      </c>
      <c r="L47" s="4">
        <v>1.3</v>
      </c>
      <c r="M47" s="4">
        <v>1.3</v>
      </c>
    </row>
    <row r="48" spans="1:13">
      <c r="A48" t="s">
        <v>127</v>
      </c>
      <c r="B48" s="3">
        <v>3</v>
      </c>
      <c r="C48" s="3">
        <v>3</v>
      </c>
      <c r="D48" s="3">
        <v>0</v>
      </c>
      <c r="E48" s="3">
        <v>3</v>
      </c>
      <c r="F48" s="3">
        <v>0</v>
      </c>
      <c r="G48" s="3">
        <v>3</v>
      </c>
      <c r="H48" s="3">
        <v>0</v>
      </c>
      <c r="I48" s="3">
        <v>3</v>
      </c>
      <c r="J48" s="3">
        <v>0</v>
      </c>
      <c r="K48" s="3">
        <v>0</v>
      </c>
      <c r="L48" s="4">
        <v>0.97</v>
      </c>
      <c r="M48" s="4">
        <v>1.3</v>
      </c>
    </row>
    <row r="49" spans="1:13">
      <c r="A49" t="s">
        <v>128</v>
      </c>
      <c r="B49" s="3">
        <v>2</v>
      </c>
      <c r="C49" s="3">
        <v>2</v>
      </c>
      <c r="D49" s="3">
        <v>0</v>
      </c>
      <c r="E49" s="3">
        <v>2</v>
      </c>
      <c r="F49" s="3">
        <v>0</v>
      </c>
      <c r="G49" s="3">
        <v>2</v>
      </c>
      <c r="H49" s="3">
        <v>0</v>
      </c>
      <c r="I49" s="3">
        <v>2</v>
      </c>
      <c r="J49" s="3">
        <v>0</v>
      </c>
      <c r="K49" s="3">
        <v>0</v>
      </c>
      <c r="L49" s="4">
        <v>0.8</v>
      </c>
      <c r="M49" s="4">
        <v>1.3</v>
      </c>
    </row>
    <row r="50" spans="1:13">
      <c r="A50" t="s">
        <v>76</v>
      </c>
      <c r="B50" s="3">
        <v>2</v>
      </c>
      <c r="C50" s="3">
        <v>2</v>
      </c>
      <c r="D50" s="3">
        <v>0</v>
      </c>
      <c r="E50" s="3">
        <v>2</v>
      </c>
      <c r="F50" s="3">
        <v>0</v>
      </c>
      <c r="G50" s="3">
        <v>2</v>
      </c>
      <c r="H50" s="3">
        <v>0</v>
      </c>
      <c r="I50" s="3">
        <v>2</v>
      </c>
      <c r="J50" s="3">
        <v>0</v>
      </c>
      <c r="K50" s="3">
        <v>0</v>
      </c>
      <c r="L50" s="4">
        <v>1.3</v>
      </c>
      <c r="M50" s="4">
        <v>1.3</v>
      </c>
    </row>
    <row r="51" spans="1:13">
      <c r="A51" t="s">
        <v>129</v>
      </c>
      <c r="B51" s="3">
        <v>2</v>
      </c>
      <c r="C51" s="3">
        <v>2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1:13">
      <c r="A52" t="s">
        <v>130</v>
      </c>
      <c r="B52" s="3">
        <v>2</v>
      </c>
      <c r="C52" s="3">
        <v>2</v>
      </c>
      <c r="D52" s="3">
        <v>0</v>
      </c>
      <c r="E52" s="3">
        <v>2</v>
      </c>
      <c r="F52" s="3">
        <v>0</v>
      </c>
      <c r="G52" s="3">
        <v>2</v>
      </c>
      <c r="H52" s="3">
        <v>0</v>
      </c>
      <c r="I52" s="3">
        <v>2</v>
      </c>
      <c r="J52" s="3">
        <v>0</v>
      </c>
      <c r="K52" s="3">
        <v>0</v>
      </c>
      <c r="L52" s="4">
        <v>14.41</v>
      </c>
      <c r="M52" s="4">
        <v>14.41</v>
      </c>
    </row>
    <row r="53" spans="1:13">
      <c r="A53" t="s">
        <v>131</v>
      </c>
      <c r="B53" s="3">
        <v>2</v>
      </c>
      <c r="C53" s="3">
        <v>2</v>
      </c>
      <c r="D53" s="3">
        <v>0</v>
      </c>
      <c r="E53" s="3">
        <v>2</v>
      </c>
      <c r="F53" s="3">
        <v>0</v>
      </c>
      <c r="G53" s="3">
        <v>2</v>
      </c>
      <c r="H53" s="3">
        <v>0</v>
      </c>
      <c r="I53" s="3">
        <v>2</v>
      </c>
      <c r="J53" s="3">
        <v>0</v>
      </c>
      <c r="K53" s="3">
        <v>0</v>
      </c>
      <c r="L53" s="4">
        <v>1.3</v>
      </c>
      <c r="M53" s="4">
        <v>1.3</v>
      </c>
    </row>
    <row r="54" spans="1:13">
      <c r="A54" t="s">
        <v>77</v>
      </c>
      <c r="B54" s="3">
        <v>2</v>
      </c>
      <c r="C54" s="3">
        <v>2</v>
      </c>
      <c r="D54" s="3">
        <v>0</v>
      </c>
      <c r="E54" s="3">
        <v>2</v>
      </c>
      <c r="F54" s="3">
        <v>0</v>
      </c>
      <c r="G54" s="3">
        <v>2</v>
      </c>
      <c r="H54" s="3">
        <v>0</v>
      </c>
      <c r="I54" s="3">
        <v>2</v>
      </c>
      <c r="J54" s="3">
        <v>0</v>
      </c>
      <c r="K54" s="3">
        <v>0</v>
      </c>
      <c r="L54" s="4">
        <v>0.73</v>
      </c>
      <c r="M54" s="4">
        <v>1.23</v>
      </c>
    </row>
    <row r="55" spans="1:13">
      <c r="A55" t="s">
        <v>132</v>
      </c>
      <c r="B55" s="3">
        <v>2</v>
      </c>
      <c r="C55" s="3">
        <v>2</v>
      </c>
      <c r="D55" s="3">
        <v>0</v>
      </c>
      <c r="E55" s="3">
        <v>2</v>
      </c>
      <c r="F55" s="3">
        <v>0</v>
      </c>
      <c r="G55" s="3">
        <v>2</v>
      </c>
      <c r="H55" s="3">
        <v>0</v>
      </c>
      <c r="I55" s="3">
        <v>2</v>
      </c>
      <c r="J55" s="3">
        <v>0</v>
      </c>
      <c r="K55" s="3">
        <v>0</v>
      </c>
      <c r="L55" s="4">
        <v>1.3</v>
      </c>
      <c r="M55" s="4">
        <v>1.3</v>
      </c>
    </row>
    <row r="56" spans="1:13">
      <c r="A56" t="s">
        <v>133</v>
      </c>
      <c r="B56" s="3">
        <v>2</v>
      </c>
      <c r="C56" s="3">
        <v>2</v>
      </c>
      <c r="D56" s="3">
        <v>0</v>
      </c>
      <c r="E56" s="3">
        <v>2</v>
      </c>
      <c r="F56" s="3">
        <v>0</v>
      </c>
      <c r="G56" s="3">
        <v>2</v>
      </c>
      <c r="H56" s="3">
        <v>0</v>
      </c>
      <c r="I56" s="3">
        <v>2</v>
      </c>
      <c r="J56" s="3">
        <v>0</v>
      </c>
      <c r="K56" s="3">
        <v>0</v>
      </c>
      <c r="L56" s="4">
        <v>1.23</v>
      </c>
      <c r="M56" s="4">
        <v>1.23</v>
      </c>
    </row>
    <row r="57" spans="1:13">
      <c r="A57" t="s">
        <v>134</v>
      </c>
      <c r="B57" s="3">
        <v>2</v>
      </c>
      <c r="C57" s="3">
        <v>2</v>
      </c>
      <c r="D57" s="3">
        <v>0</v>
      </c>
      <c r="E57" s="3">
        <v>2</v>
      </c>
      <c r="F57" s="3">
        <v>0</v>
      </c>
      <c r="G57" s="3">
        <v>2</v>
      </c>
      <c r="H57" s="3">
        <v>0</v>
      </c>
      <c r="I57" s="3">
        <v>2</v>
      </c>
      <c r="J57" s="3">
        <v>0</v>
      </c>
      <c r="K57" s="3">
        <v>0</v>
      </c>
      <c r="L57" s="4">
        <v>1.3</v>
      </c>
      <c r="M57" s="4">
        <v>1.3</v>
      </c>
    </row>
    <row r="58" spans="1:13">
      <c r="A58" t="s">
        <v>135</v>
      </c>
      <c r="B58" s="3">
        <v>2</v>
      </c>
      <c r="C58" s="3">
        <v>2</v>
      </c>
      <c r="D58" s="3">
        <v>0</v>
      </c>
      <c r="E58" s="3">
        <v>2</v>
      </c>
      <c r="F58" s="3">
        <v>0</v>
      </c>
      <c r="G58" s="3">
        <v>2</v>
      </c>
      <c r="H58" s="3">
        <v>0</v>
      </c>
      <c r="I58" s="3">
        <v>2</v>
      </c>
      <c r="J58" s="3">
        <v>0</v>
      </c>
      <c r="K58" s="3">
        <v>0</v>
      </c>
      <c r="L58" s="4">
        <v>1.3</v>
      </c>
      <c r="M58" s="4">
        <v>1.3</v>
      </c>
    </row>
    <row r="59" spans="1:13">
      <c r="A59" t="s">
        <v>136</v>
      </c>
      <c r="B59" s="3">
        <v>2</v>
      </c>
      <c r="C59" s="3">
        <v>2</v>
      </c>
      <c r="D59" s="3">
        <v>0</v>
      </c>
      <c r="E59" s="3">
        <v>2</v>
      </c>
      <c r="F59" s="3">
        <v>0</v>
      </c>
      <c r="G59" s="3">
        <v>2</v>
      </c>
      <c r="H59" s="3">
        <v>0</v>
      </c>
      <c r="I59" s="3">
        <v>2</v>
      </c>
      <c r="J59" s="3">
        <v>0</v>
      </c>
      <c r="K59" s="3">
        <v>0</v>
      </c>
      <c r="L59" s="4">
        <v>1.3</v>
      </c>
      <c r="M59" s="4">
        <v>1.3</v>
      </c>
    </row>
    <row r="60" spans="1:13">
      <c r="A60" t="s">
        <v>137</v>
      </c>
      <c r="B60" s="3">
        <v>2</v>
      </c>
      <c r="C60" s="3">
        <v>2</v>
      </c>
      <c r="D60" s="3">
        <v>0</v>
      </c>
      <c r="E60" s="3">
        <v>2</v>
      </c>
      <c r="F60" s="3">
        <v>0</v>
      </c>
      <c r="G60" s="3">
        <v>2</v>
      </c>
      <c r="H60" s="3">
        <v>0</v>
      </c>
      <c r="I60" s="3">
        <v>2</v>
      </c>
      <c r="J60" s="3">
        <v>0</v>
      </c>
      <c r="K60" s="3">
        <v>0</v>
      </c>
      <c r="L60" s="4">
        <v>1.3</v>
      </c>
      <c r="M60" s="4">
        <v>1.3</v>
      </c>
    </row>
    <row r="61" spans="1:13">
      <c r="A61" t="s">
        <v>138</v>
      </c>
      <c r="B61" s="3">
        <v>2</v>
      </c>
      <c r="C61" s="3">
        <v>2</v>
      </c>
      <c r="D61" s="3">
        <v>0</v>
      </c>
      <c r="E61" s="3">
        <v>2</v>
      </c>
      <c r="F61" s="3">
        <v>0</v>
      </c>
      <c r="G61" s="3">
        <v>2</v>
      </c>
      <c r="H61" s="3">
        <v>0</v>
      </c>
      <c r="I61" s="3">
        <v>2</v>
      </c>
      <c r="J61" s="3">
        <v>0</v>
      </c>
      <c r="K61" s="3">
        <v>0</v>
      </c>
      <c r="L61" s="4">
        <v>1.62</v>
      </c>
      <c r="M61" s="4">
        <v>2.12</v>
      </c>
    </row>
    <row r="62" spans="1:13">
      <c r="A62" t="s">
        <v>139</v>
      </c>
      <c r="B62" s="3">
        <v>2</v>
      </c>
      <c r="C62" s="3">
        <v>2</v>
      </c>
      <c r="D62" s="3">
        <v>0</v>
      </c>
      <c r="E62" s="3">
        <v>2</v>
      </c>
      <c r="F62" s="3">
        <v>0</v>
      </c>
      <c r="G62" s="3">
        <v>2</v>
      </c>
      <c r="H62" s="3">
        <v>0</v>
      </c>
      <c r="I62" s="3">
        <v>2</v>
      </c>
      <c r="J62" s="3">
        <v>0</v>
      </c>
      <c r="K62" s="3">
        <v>0</v>
      </c>
      <c r="L62" s="4">
        <v>1.05</v>
      </c>
      <c r="M62" s="4">
        <v>1.05</v>
      </c>
    </row>
    <row r="63" spans="1:13">
      <c r="A63" t="s">
        <v>140</v>
      </c>
      <c r="B63" s="3">
        <v>2</v>
      </c>
      <c r="C63" s="3">
        <v>2</v>
      </c>
      <c r="D63" s="3">
        <v>0</v>
      </c>
      <c r="E63" s="3">
        <v>2</v>
      </c>
      <c r="F63" s="3">
        <v>0</v>
      </c>
      <c r="G63" s="3">
        <v>2</v>
      </c>
      <c r="H63" s="3">
        <v>0</v>
      </c>
      <c r="I63" s="3">
        <v>2</v>
      </c>
      <c r="J63" s="3">
        <v>0</v>
      </c>
      <c r="K63" s="3">
        <v>0</v>
      </c>
      <c r="L63" s="4">
        <v>1.23</v>
      </c>
      <c r="M63" s="4">
        <v>1.23</v>
      </c>
    </row>
    <row r="64" spans="1:13">
      <c r="A64" t="s">
        <v>78</v>
      </c>
      <c r="B64" s="3">
        <v>1</v>
      </c>
      <c r="C64" s="3">
        <v>1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1:13">
      <c r="A65" t="s">
        <v>79</v>
      </c>
      <c r="B65" s="3">
        <v>1</v>
      </c>
      <c r="C65" s="3">
        <v>1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1:13">
      <c r="A66" t="s">
        <v>141</v>
      </c>
      <c r="B66" s="3">
        <v>1</v>
      </c>
      <c r="C66" s="3">
        <v>1</v>
      </c>
      <c r="D66" s="3">
        <v>0</v>
      </c>
      <c r="E66" s="3">
        <v>1</v>
      </c>
      <c r="F66" s="3">
        <v>0</v>
      </c>
      <c r="G66" s="3">
        <v>1</v>
      </c>
      <c r="H66" s="3">
        <v>0</v>
      </c>
      <c r="I66" s="3">
        <v>1</v>
      </c>
      <c r="J66" s="3">
        <v>0</v>
      </c>
      <c r="K66" s="3">
        <v>0</v>
      </c>
      <c r="L66" s="4">
        <v>1.1200000000000001</v>
      </c>
      <c r="M66" s="4">
        <v>1.1200000000000001</v>
      </c>
    </row>
    <row r="67" spans="1:13">
      <c r="A67" t="s">
        <v>80</v>
      </c>
      <c r="B67" s="3">
        <v>1</v>
      </c>
      <c r="C67" s="3">
        <v>1</v>
      </c>
      <c r="D67" s="3">
        <v>0</v>
      </c>
      <c r="E67" s="3">
        <v>0</v>
      </c>
      <c r="F67" s="3">
        <v>0</v>
      </c>
      <c r="G67" s="3">
        <v>0</v>
      </c>
      <c r="H67" s="3">
        <v>0</v>
      </c>
      <c r="I67" s="3">
        <v>0</v>
      </c>
      <c r="J67" s="3">
        <v>0</v>
      </c>
      <c r="K67" s="3">
        <v>0</v>
      </c>
    </row>
    <row r="68" spans="1:13">
      <c r="A68" t="s">
        <v>142</v>
      </c>
      <c r="B68" s="3">
        <v>1</v>
      </c>
      <c r="C68" s="3">
        <v>1</v>
      </c>
      <c r="D68" s="3">
        <v>0</v>
      </c>
      <c r="E68" s="3">
        <v>1</v>
      </c>
      <c r="F68" s="3">
        <v>0</v>
      </c>
      <c r="G68" s="3">
        <v>1</v>
      </c>
      <c r="H68" s="3">
        <v>0</v>
      </c>
      <c r="I68" s="3">
        <v>1</v>
      </c>
      <c r="J68" s="3">
        <v>0</v>
      </c>
      <c r="K68" s="3">
        <v>0</v>
      </c>
      <c r="L68" s="4">
        <v>1.1200000000000001</v>
      </c>
      <c r="M68" s="4">
        <v>1.1200000000000001</v>
      </c>
    </row>
    <row r="69" spans="1:13">
      <c r="A69" t="s">
        <v>81</v>
      </c>
      <c r="B69" s="3">
        <v>1</v>
      </c>
      <c r="C69" s="3">
        <v>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1:13">
      <c r="A70" t="s">
        <v>143</v>
      </c>
      <c r="B70" s="3">
        <v>1</v>
      </c>
      <c r="C70" s="3">
        <v>1</v>
      </c>
      <c r="D70" s="3">
        <v>0</v>
      </c>
      <c r="E70" s="3">
        <v>1</v>
      </c>
      <c r="F70" s="3">
        <v>0</v>
      </c>
      <c r="G70" s="3">
        <v>1</v>
      </c>
      <c r="H70" s="3">
        <v>0</v>
      </c>
      <c r="I70" s="3">
        <v>1</v>
      </c>
      <c r="J70" s="3">
        <v>0</v>
      </c>
      <c r="K70" s="3">
        <v>0</v>
      </c>
      <c r="L70" s="4">
        <v>1.1200000000000001</v>
      </c>
      <c r="M70" s="4">
        <v>1.1200000000000001</v>
      </c>
    </row>
    <row r="71" spans="1:13">
      <c r="A71" t="s">
        <v>82</v>
      </c>
      <c r="B71" s="3">
        <v>1</v>
      </c>
      <c r="C71" s="3">
        <v>1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1:13">
      <c r="A72" t="s">
        <v>83</v>
      </c>
      <c r="B72" s="3">
        <v>1</v>
      </c>
      <c r="C72" s="3">
        <v>1</v>
      </c>
      <c r="D72" s="3">
        <v>0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</row>
    <row r="73" spans="1:13">
      <c r="A73" t="s">
        <v>144</v>
      </c>
      <c r="B73" s="3">
        <v>1</v>
      </c>
      <c r="C73" s="3">
        <v>1</v>
      </c>
      <c r="D73" s="3">
        <v>0</v>
      </c>
      <c r="E73" s="3">
        <v>1</v>
      </c>
      <c r="F73" s="3">
        <v>0</v>
      </c>
      <c r="G73" s="3">
        <v>1</v>
      </c>
      <c r="H73" s="3">
        <v>0</v>
      </c>
      <c r="I73" s="3">
        <v>1</v>
      </c>
      <c r="J73" s="3">
        <v>0</v>
      </c>
      <c r="K73" s="3">
        <v>0</v>
      </c>
      <c r="L73" s="4">
        <v>1.23</v>
      </c>
      <c r="M73" s="4">
        <v>1.23</v>
      </c>
    </row>
    <row r="74" spans="1:13">
      <c r="A74" t="s">
        <v>145</v>
      </c>
      <c r="B74" s="3">
        <v>1</v>
      </c>
      <c r="C74" s="3">
        <v>1</v>
      </c>
      <c r="D74" s="3">
        <v>0</v>
      </c>
      <c r="E74" s="3">
        <v>1</v>
      </c>
      <c r="F74" s="3">
        <v>0</v>
      </c>
      <c r="G74" s="3">
        <v>1</v>
      </c>
      <c r="H74" s="3">
        <v>0</v>
      </c>
      <c r="I74" s="3">
        <v>1</v>
      </c>
      <c r="J74" s="3">
        <v>0</v>
      </c>
      <c r="K74" s="3">
        <v>0</v>
      </c>
      <c r="L74" s="4">
        <v>1.3</v>
      </c>
      <c r="M74" s="4">
        <v>1.3</v>
      </c>
    </row>
    <row r="75" spans="1:13">
      <c r="A75" t="s">
        <v>84</v>
      </c>
      <c r="B75" s="3">
        <v>1</v>
      </c>
      <c r="C75" s="3">
        <v>1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1:13">
      <c r="A76" t="s">
        <v>146</v>
      </c>
      <c r="B76" s="3">
        <v>1</v>
      </c>
      <c r="C76" s="3">
        <v>1</v>
      </c>
      <c r="D76" s="3">
        <v>0</v>
      </c>
      <c r="E76" s="3">
        <v>1</v>
      </c>
      <c r="F76" s="3">
        <v>0</v>
      </c>
      <c r="G76" s="3">
        <v>1</v>
      </c>
      <c r="H76" s="3">
        <v>0</v>
      </c>
      <c r="I76" s="3">
        <v>1</v>
      </c>
      <c r="J76" s="3">
        <v>0</v>
      </c>
      <c r="K76" s="3">
        <v>0</v>
      </c>
      <c r="L76" s="4">
        <v>0.54</v>
      </c>
      <c r="M76" s="4">
        <v>0.54</v>
      </c>
    </row>
    <row r="77" spans="1:13">
      <c r="A77" t="s">
        <v>147</v>
      </c>
      <c r="B77" s="3">
        <v>1</v>
      </c>
      <c r="C77" s="3">
        <v>1</v>
      </c>
      <c r="D77" s="3">
        <v>0</v>
      </c>
      <c r="E77" s="3">
        <v>1</v>
      </c>
      <c r="F77" s="3">
        <v>0</v>
      </c>
      <c r="G77" s="3">
        <v>1</v>
      </c>
      <c r="H77" s="3">
        <v>0</v>
      </c>
      <c r="I77" s="3">
        <v>1</v>
      </c>
      <c r="J77" s="3">
        <v>0</v>
      </c>
      <c r="K77" s="3">
        <v>0</v>
      </c>
      <c r="L77" s="4">
        <v>1.1200000000000001</v>
      </c>
      <c r="M77" s="4">
        <v>1.1200000000000001</v>
      </c>
    </row>
    <row r="78" spans="1:13">
      <c r="A78" t="s">
        <v>148</v>
      </c>
      <c r="B78" s="3">
        <v>1</v>
      </c>
      <c r="C78" s="3">
        <v>1</v>
      </c>
      <c r="D78" s="3">
        <v>0</v>
      </c>
      <c r="E78" s="3">
        <v>1</v>
      </c>
      <c r="F78" s="3">
        <v>0</v>
      </c>
      <c r="G78" s="3">
        <v>1</v>
      </c>
      <c r="H78" s="3">
        <v>0</v>
      </c>
      <c r="I78" s="3">
        <v>1</v>
      </c>
      <c r="J78" s="3">
        <v>0</v>
      </c>
      <c r="K78" s="3">
        <v>0</v>
      </c>
      <c r="L78" s="4">
        <v>1.3</v>
      </c>
      <c r="M78" s="4">
        <v>1.3</v>
      </c>
    </row>
    <row r="79" spans="1:13">
      <c r="A79" t="s">
        <v>85</v>
      </c>
      <c r="B79" s="3">
        <v>1</v>
      </c>
      <c r="C79" s="3">
        <v>1</v>
      </c>
      <c r="D79" s="3">
        <v>0</v>
      </c>
      <c r="E79" s="3">
        <v>0</v>
      </c>
      <c r="F79" s="3">
        <v>0</v>
      </c>
      <c r="G79" s="3">
        <v>0</v>
      </c>
      <c r="H79" s="3">
        <v>0</v>
      </c>
      <c r="I79" s="3">
        <v>0</v>
      </c>
      <c r="J79" s="3">
        <v>0</v>
      </c>
      <c r="K79" s="3">
        <v>0</v>
      </c>
    </row>
    <row r="80" spans="1:13">
      <c r="A80" t="s">
        <v>149</v>
      </c>
      <c r="B80" s="3">
        <v>1</v>
      </c>
      <c r="C80" s="3">
        <v>1</v>
      </c>
      <c r="D80" s="3">
        <v>0</v>
      </c>
      <c r="E80" s="3">
        <v>1</v>
      </c>
      <c r="F80" s="3">
        <v>0</v>
      </c>
      <c r="G80" s="3">
        <v>1</v>
      </c>
      <c r="H80" s="3">
        <v>0</v>
      </c>
      <c r="I80" s="3">
        <v>1</v>
      </c>
      <c r="J80" s="3">
        <v>0</v>
      </c>
      <c r="K80" s="3">
        <v>0</v>
      </c>
      <c r="L80" s="4">
        <v>1.23</v>
      </c>
      <c r="M80" s="4">
        <v>1.23</v>
      </c>
    </row>
    <row r="81" spans="1:13">
      <c r="A81" t="s">
        <v>150</v>
      </c>
      <c r="B81" s="3">
        <v>1</v>
      </c>
      <c r="C81" s="3">
        <v>1</v>
      </c>
      <c r="D81" s="3">
        <v>0</v>
      </c>
      <c r="E81" s="3">
        <v>1</v>
      </c>
      <c r="F81" s="3">
        <v>0</v>
      </c>
      <c r="G81" s="3">
        <v>1</v>
      </c>
      <c r="H81" s="3">
        <v>0</v>
      </c>
      <c r="I81" s="3">
        <v>1</v>
      </c>
      <c r="J81" s="3">
        <v>0</v>
      </c>
      <c r="K81" s="3">
        <v>0</v>
      </c>
      <c r="L81" s="4">
        <v>1.3</v>
      </c>
      <c r="M81" s="4">
        <v>1.3</v>
      </c>
    </row>
    <row r="82" spans="1:13">
      <c r="A82" t="s">
        <v>151</v>
      </c>
      <c r="B82" s="3">
        <v>1</v>
      </c>
      <c r="C82" s="3">
        <v>1</v>
      </c>
      <c r="D82" s="3">
        <v>0</v>
      </c>
      <c r="E82" s="3">
        <v>1</v>
      </c>
      <c r="F82" s="3">
        <v>0</v>
      </c>
      <c r="G82" s="3">
        <v>1</v>
      </c>
      <c r="H82" s="3">
        <v>0</v>
      </c>
      <c r="I82" s="3">
        <v>1</v>
      </c>
      <c r="J82" s="3">
        <v>0</v>
      </c>
      <c r="K82" s="3">
        <v>0</v>
      </c>
      <c r="L82" s="4">
        <v>1.1200000000000001</v>
      </c>
      <c r="M82" s="4">
        <v>1.1200000000000001</v>
      </c>
    </row>
    <row r="83" spans="1:13">
      <c r="A83" t="s">
        <v>152</v>
      </c>
      <c r="B83" s="3">
        <v>1</v>
      </c>
      <c r="C83" s="3">
        <v>1</v>
      </c>
      <c r="D83" s="3">
        <v>0</v>
      </c>
      <c r="E83" s="3">
        <v>1</v>
      </c>
      <c r="F83" s="3">
        <v>0</v>
      </c>
      <c r="G83" s="3">
        <v>1</v>
      </c>
      <c r="H83" s="3">
        <v>0</v>
      </c>
      <c r="I83" s="3">
        <v>1</v>
      </c>
      <c r="J83" s="3">
        <v>0</v>
      </c>
      <c r="K83" s="3">
        <v>0</v>
      </c>
      <c r="L83" s="4">
        <v>1.3</v>
      </c>
      <c r="M83" s="4">
        <v>1.3</v>
      </c>
    </row>
    <row r="84" spans="1:13">
      <c r="A84" t="s">
        <v>86</v>
      </c>
      <c r="B84" s="3">
        <v>1</v>
      </c>
      <c r="C84" s="3">
        <v>1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1:13">
      <c r="A85" t="s">
        <v>87</v>
      </c>
      <c r="B85" s="3">
        <v>1</v>
      </c>
      <c r="C85" s="3">
        <v>1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1:13">
      <c r="A86" t="s">
        <v>88</v>
      </c>
      <c r="B86" s="3">
        <v>1</v>
      </c>
      <c r="C86" s="3">
        <v>1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1:13">
      <c r="A87" t="s">
        <v>153</v>
      </c>
      <c r="B87" s="3">
        <v>1</v>
      </c>
      <c r="C87" s="3">
        <v>1</v>
      </c>
      <c r="D87" s="3">
        <v>0</v>
      </c>
      <c r="E87" s="3">
        <v>1</v>
      </c>
      <c r="F87" s="3">
        <v>0</v>
      </c>
      <c r="G87" s="3">
        <v>1</v>
      </c>
      <c r="H87" s="3">
        <v>0</v>
      </c>
      <c r="I87" s="3">
        <v>1</v>
      </c>
      <c r="J87" s="3">
        <v>0</v>
      </c>
      <c r="K87" s="3">
        <v>0</v>
      </c>
      <c r="L87" s="4">
        <v>1.3</v>
      </c>
      <c r="M87" s="4">
        <v>1.3</v>
      </c>
    </row>
    <row r="88" spans="1:13">
      <c r="A88" t="s">
        <v>89</v>
      </c>
      <c r="B88" s="3">
        <v>1</v>
      </c>
      <c r="C88" s="3">
        <v>1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1:13">
      <c r="A89" t="s">
        <v>90</v>
      </c>
      <c r="B89" s="3">
        <v>1</v>
      </c>
      <c r="C89" s="3">
        <v>1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</row>
    <row r="90" spans="1:13">
      <c r="A90" t="s">
        <v>91</v>
      </c>
      <c r="B90" s="3">
        <v>1</v>
      </c>
      <c r="C90" s="3">
        <v>1</v>
      </c>
      <c r="D90" s="3">
        <v>0</v>
      </c>
      <c r="E90" s="3">
        <v>0</v>
      </c>
      <c r="F90" s="3">
        <v>0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</row>
    <row r="91" spans="1:13">
      <c r="A91" t="s">
        <v>154</v>
      </c>
      <c r="B91" s="3">
        <v>1</v>
      </c>
      <c r="C91" s="3">
        <v>1</v>
      </c>
      <c r="D91" s="3">
        <v>0</v>
      </c>
      <c r="E91" s="3">
        <v>1</v>
      </c>
      <c r="F91" s="3">
        <v>0</v>
      </c>
      <c r="G91" s="3">
        <v>1</v>
      </c>
      <c r="H91" s="3">
        <v>0</v>
      </c>
      <c r="I91" s="3">
        <v>1</v>
      </c>
      <c r="J91" s="3">
        <v>0</v>
      </c>
      <c r="K91" s="3">
        <v>0</v>
      </c>
      <c r="L91" s="4">
        <v>14.41</v>
      </c>
      <c r="M91" s="4">
        <v>14.41</v>
      </c>
    </row>
    <row r="92" spans="1:13">
      <c r="A92" t="s">
        <v>92</v>
      </c>
      <c r="B92" s="3">
        <v>1</v>
      </c>
      <c r="C92" s="3">
        <v>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1:13">
      <c r="A93" t="s">
        <v>93</v>
      </c>
      <c r="B93" s="3">
        <v>1</v>
      </c>
      <c r="C93" s="3">
        <v>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1:13">
      <c r="A94" t="s">
        <v>94</v>
      </c>
      <c r="B94" s="3">
        <v>1</v>
      </c>
      <c r="C94" s="3">
        <v>1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</row>
    <row r="95" spans="1:13">
      <c r="A95" t="s">
        <v>95</v>
      </c>
      <c r="B95" s="3">
        <v>1</v>
      </c>
      <c r="C95" s="3">
        <v>1</v>
      </c>
      <c r="D95" s="3">
        <v>0</v>
      </c>
      <c r="E95" s="3">
        <v>0</v>
      </c>
      <c r="F95" s="3">
        <v>0</v>
      </c>
      <c r="G95" s="3">
        <v>0</v>
      </c>
      <c r="H95" s="3">
        <v>0</v>
      </c>
      <c r="I95" s="3">
        <v>0</v>
      </c>
      <c r="J95" s="3">
        <v>0</v>
      </c>
      <c r="K95" s="3">
        <v>0</v>
      </c>
    </row>
    <row r="96" spans="1:13">
      <c r="A96" t="s">
        <v>155</v>
      </c>
      <c r="B96" s="3">
        <v>1</v>
      </c>
      <c r="C96" s="3">
        <v>1</v>
      </c>
      <c r="D96" s="3">
        <v>0</v>
      </c>
      <c r="E96" s="3">
        <v>1</v>
      </c>
      <c r="F96" s="3">
        <v>0</v>
      </c>
      <c r="G96" s="3">
        <v>1</v>
      </c>
      <c r="H96" s="3">
        <v>0</v>
      </c>
      <c r="I96" s="3">
        <v>1</v>
      </c>
      <c r="J96" s="3">
        <v>0</v>
      </c>
      <c r="K96" s="3">
        <v>0</v>
      </c>
      <c r="L96" s="4">
        <v>1.1200000000000001</v>
      </c>
      <c r="M96" s="4">
        <v>1.1200000000000001</v>
      </c>
    </row>
    <row r="97" spans="1:13">
      <c r="A97" t="s">
        <v>156</v>
      </c>
      <c r="B97" s="3">
        <v>1</v>
      </c>
      <c r="C97" s="3">
        <v>1</v>
      </c>
      <c r="D97" s="3">
        <v>0</v>
      </c>
      <c r="E97" s="3">
        <v>1</v>
      </c>
      <c r="F97" s="3">
        <v>0</v>
      </c>
      <c r="G97" s="3">
        <v>1</v>
      </c>
      <c r="H97" s="3">
        <v>0</v>
      </c>
      <c r="I97" s="3">
        <v>1</v>
      </c>
      <c r="J97" s="3">
        <v>0</v>
      </c>
      <c r="K97" s="3">
        <v>0</v>
      </c>
      <c r="L97" s="4">
        <v>1.1200000000000001</v>
      </c>
      <c r="M97" s="4">
        <v>1.1200000000000001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"/>
  <sheetViews>
    <sheetView zoomScaleNormal="100" zoomScaleSheetLayoutView="100" workbookViewId="0"/>
  </sheetViews>
  <sheetFormatPr defaultRowHeight="15"/>
  <cols>
    <col min="1" max="1" width="16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157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158</v>
      </c>
      <c r="B2" s="3">
        <v>231228</v>
      </c>
      <c r="C2" s="3">
        <v>231025</v>
      </c>
      <c r="D2" s="3">
        <v>126</v>
      </c>
      <c r="E2" s="3">
        <v>230588</v>
      </c>
      <c r="F2" s="3">
        <v>0</v>
      </c>
      <c r="G2" s="3">
        <v>230558</v>
      </c>
      <c r="H2" s="3">
        <v>30</v>
      </c>
      <c r="I2" s="3">
        <v>230558</v>
      </c>
      <c r="J2" s="3">
        <v>0</v>
      </c>
      <c r="K2" s="3">
        <v>0</v>
      </c>
      <c r="L2" s="4">
        <v>0.74</v>
      </c>
      <c r="M2" s="4">
        <v>14.41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"/>
  <sheetViews>
    <sheetView zoomScaleNormal="100" zoomScaleSheetLayoutView="100" workbookViewId="0"/>
  </sheetViews>
  <sheetFormatPr defaultRowHeight="15"/>
  <cols>
    <col min="1" max="1" width="20" customWidth="1"/>
    <col min="2" max="6" width="10" customWidth="1"/>
    <col min="7" max="8" width="14" customWidth="1"/>
  </cols>
  <sheetData>
    <row r="1" spans="1:8">
      <c r="A1" s="2" t="s">
        <v>159</v>
      </c>
      <c r="B1" s="2" t="s">
        <v>160</v>
      </c>
      <c r="C1" s="2" t="s">
        <v>161</v>
      </c>
      <c r="D1" s="2" t="s">
        <v>162</v>
      </c>
      <c r="E1" s="2" t="s">
        <v>163</v>
      </c>
      <c r="F1" s="2" t="s">
        <v>25</v>
      </c>
      <c r="G1" s="2" t="s">
        <v>26</v>
      </c>
      <c r="H1" s="2" t="s">
        <v>27</v>
      </c>
    </row>
    <row r="2" spans="1:8">
      <c r="A2" t="s">
        <v>164</v>
      </c>
      <c r="B2" t="s">
        <v>165</v>
      </c>
      <c r="C2" t="s">
        <v>165</v>
      </c>
      <c r="D2" t="s">
        <v>165</v>
      </c>
      <c r="E2" t="s">
        <v>165</v>
      </c>
      <c r="F2" s="3">
        <v>0</v>
      </c>
      <c r="G2" s="3">
        <v>0</v>
      </c>
      <c r="H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248"/>
  <sheetViews>
    <sheetView zoomScaleNormal="100" zoomScaleSheetLayoutView="100" workbookViewId="0"/>
  </sheetViews>
  <sheetFormatPr defaultRowHeight="15"/>
  <cols>
    <col min="1" max="1" width="10" customWidth="1"/>
    <col min="2" max="2" width="11" customWidth="1"/>
    <col min="3" max="6" width="10" customWidth="1"/>
    <col min="7" max="8" width="20" customWidth="1"/>
    <col min="9" max="9" width="17" customWidth="1"/>
  </cols>
  <sheetData>
    <row r="1" spans="1:9">
      <c r="A1" s="2" t="s">
        <v>160</v>
      </c>
      <c r="B1" s="2" t="s">
        <v>159</v>
      </c>
      <c r="C1" s="2" t="s">
        <v>161</v>
      </c>
      <c r="D1" s="2" t="s">
        <v>162</v>
      </c>
      <c r="E1" s="2" t="s">
        <v>163</v>
      </c>
      <c r="F1" s="2" t="s">
        <v>25</v>
      </c>
      <c r="G1" s="2" t="s">
        <v>26</v>
      </c>
      <c r="H1" s="2" t="s">
        <v>27</v>
      </c>
      <c r="I1" s="2" t="s">
        <v>38</v>
      </c>
    </row>
    <row r="2" spans="1:9">
      <c r="A2" t="s">
        <v>166</v>
      </c>
      <c r="B2" t="s">
        <v>167</v>
      </c>
      <c r="C2" t="s">
        <v>168</v>
      </c>
      <c r="D2" t="s">
        <v>169</v>
      </c>
      <c r="E2" t="s">
        <v>170</v>
      </c>
      <c r="F2" s="3">
        <v>193969</v>
      </c>
      <c r="G2" s="4">
        <v>155910760020541.47</v>
      </c>
      <c r="H2" s="4">
        <v>155910760020541.47</v>
      </c>
    </row>
    <row r="3" spans="1:9">
      <c r="A3" t="s">
        <v>166</v>
      </c>
      <c r="B3" t="s">
        <v>167</v>
      </c>
      <c r="C3" t="s">
        <v>168</v>
      </c>
      <c r="D3" t="s">
        <v>171</v>
      </c>
      <c r="E3" t="s">
        <v>170</v>
      </c>
      <c r="F3" s="3">
        <v>11730</v>
      </c>
      <c r="G3" s="4">
        <v>385865389223453.44</v>
      </c>
      <c r="H3" s="4">
        <v>385865389223453.44</v>
      </c>
    </row>
    <row r="4" spans="1:9">
      <c r="A4" t="s">
        <v>166</v>
      </c>
      <c r="B4" t="s">
        <v>167</v>
      </c>
      <c r="C4" t="s">
        <v>168</v>
      </c>
      <c r="D4" t="s">
        <v>172</v>
      </c>
      <c r="E4" t="s">
        <v>170</v>
      </c>
      <c r="F4" s="3">
        <v>10942</v>
      </c>
      <c r="G4" s="3">
        <v>74478768851512</v>
      </c>
      <c r="H4" s="3">
        <v>74478768851512</v>
      </c>
    </row>
    <row r="5" spans="1:9">
      <c r="A5" t="s">
        <v>166</v>
      </c>
      <c r="B5" t="s">
        <v>167</v>
      </c>
      <c r="C5" t="s">
        <v>168</v>
      </c>
      <c r="D5" t="s">
        <v>83</v>
      </c>
      <c r="E5" t="s">
        <v>170</v>
      </c>
      <c r="F5" s="3">
        <v>2932</v>
      </c>
      <c r="G5" s="3">
        <v>2827189000</v>
      </c>
      <c r="H5" s="3">
        <v>2827189000</v>
      </c>
    </row>
    <row r="6" spans="1:9">
      <c r="A6" t="s">
        <v>166</v>
      </c>
      <c r="B6" t="s">
        <v>167</v>
      </c>
      <c r="C6" t="s">
        <v>168</v>
      </c>
      <c r="D6" t="s">
        <v>95</v>
      </c>
      <c r="E6" t="s">
        <v>170</v>
      </c>
      <c r="F6" s="3">
        <v>2695</v>
      </c>
      <c r="G6" s="3">
        <v>17260472729840</v>
      </c>
      <c r="H6" s="3">
        <v>17260472729840</v>
      </c>
    </row>
    <row r="7" spans="1:9">
      <c r="A7" t="s">
        <v>166</v>
      </c>
      <c r="B7" t="s">
        <v>167</v>
      </c>
      <c r="C7" t="s">
        <v>168</v>
      </c>
      <c r="D7" t="s">
        <v>173</v>
      </c>
      <c r="E7" t="s">
        <v>174</v>
      </c>
      <c r="F7" s="3">
        <v>1106</v>
      </c>
      <c r="G7" s="4">
        <v>5390523562973.3799</v>
      </c>
      <c r="H7" s="4">
        <v>5390523562973.3799</v>
      </c>
    </row>
    <row r="8" spans="1:9">
      <c r="A8" t="s">
        <v>166</v>
      </c>
      <c r="B8" t="s">
        <v>167</v>
      </c>
      <c r="C8" t="s">
        <v>168</v>
      </c>
      <c r="D8" t="s">
        <v>175</v>
      </c>
      <c r="E8" t="s">
        <v>170</v>
      </c>
      <c r="F8" s="3">
        <v>914</v>
      </c>
      <c r="G8" s="3">
        <v>371317023999</v>
      </c>
      <c r="H8" s="3">
        <v>371317023999</v>
      </c>
    </row>
    <row r="9" spans="1:9">
      <c r="A9" t="s">
        <v>166</v>
      </c>
      <c r="B9" t="s">
        <v>167</v>
      </c>
      <c r="C9" t="s">
        <v>168</v>
      </c>
      <c r="D9" t="s">
        <v>171</v>
      </c>
      <c r="E9" t="s">
        <v>174</v>
      </c>
      <c r="F9" s="3">
        <v>472</v>
      </c>
      <c r="G9" s="4">
        <v>310533934032192.38</v>
      </c>
      <c r="H9" s="4">
        <v>310533934032192.38</v>
      </c>
    </row>
    <row r="10" spans="1:9">
      <c r="A10" t="s">
        <v>166</v>
      </c>
      <c r="B10" t="s">
        <v>167</v>
      </c>
      <c r="C10" t="s">
        <v>168</v>
      </c>
      <c r="D10" t="s">
        <v>173</v>
      </c>
      <c r="E10" t="s">
        <v>170</v>
      </c>
      <c r="F10" s="3">
        <v>413</v>
      </c>
      <c r="G10" s="3">
        <v>6169928872412</v>
      </c>
      <c r="H10" s="3">
        <v>6169928872412</v>
      </c>
    </row>
    <row r="11" spans="1:9">
      <c r="A11" t="s">
        <v>166</v>
      </c>
      <c r="B11" t="s">
        <v>167</v>
      </c>
      <c r="C11" t="s">
        <v>168</v>
      </c>
      <c r="D11" t="s">
        <v>176</v>
      </c>
      <c r="E11" t="s">
        <v>170</v>
      </c>
      <c r="F11" s="3">
        <v>391</v>
      </c>
      <c r="G11" s="3">
        <v>2055252092903</v>
      </c>
      <c r="H11" s="3">
        <v>2055252092903</v>
      </c>
    </row>
    <row r="12" spans="1:9">
      <c r="A12" t="s">
        <v>166</v>
      </c>
      <c r="B12" t="s">
        <v>167</v>
      </c>
      <c r="C12" t="s">
        <v>168</v>
      </c>
      <c r="D12" t="s">
        <v>169</v>
      </c>
      <c r="E12" t="s">
        <v>174</v>
      </c>
      <c r="F12" s="3">
        <v>388</v>
      </c>
      <c r="G12" s="4">
        <v>126334799492049.45</v>
      </c>
      <c r="H12" s="4">
        <v>126334799492049.45</v>
      </c>
    </row>
    <row r="13" spans="1:9">
      <c r="A13" t="s">
        <v>166</v>
      </c>
      <c r="B13" t="s">
        <v>167</v>
      </c>
      <c r="C13" t="s">
        <v>168</v>
      </c>
      <c r="D13" t="s">
        <v>177</v>
      </c>
      <c r="E13" t="s">
        <v>170</v>
      </c>
      <c r="F13" s="3">
        <v>326</v>
      </c>
      <c r="G13" s="4">
        <v>14881882628604.039</v>
      </c>
      <c r="H13" s="4">
        <v>14881882628604.039</v>
      </c>
    </row>
    <row r="14" spans="1:9">
      <c r="A14" t="s">
        <v>166</v>
      </c>
      <c r="B14" t="s">
        <v>167</v>
      </c>
      <c r="C14" t="s">
        <v>168</v>
      </c>
      <c r="D14" t="s">
        <v>178</v>
      </c>
      <c r="E14" t="s">
        <v>170</v>
      </c>
      <c r="F14" s="3">
        <v>262</v>
      </c>
      <c r="G14" s="4">
        <v>157680472425.5</v>
      </c>
      <c r="H14" s="4">
        <v>157680472425.5</v>
      </c>
    </row>
    <row r="15" spans="1:9">
      <c r="A15" t="s">
        <v>166</v>
      </c>
      <c r="B15" t="s">
        <v>167</v>
      </c>
      <c r="C15" t="s">
        <v>168</v>
      </c>
      <c r="D15" t="s">
        <v>179</v>
      </c>
      <c r="E15" t="s">
        <v>170</v>
      </c>
      <c r="F15" s="3">
        <v>250</v>
      </c>
      <c r="G15" s="3">
        <v>4859624470754</v>
      </c>
      <c r="H15" s="3">
        <v>4859624470754</v>
      </c>
    </row>
    <row r="16" spans="1:9">
      <c r="A16" t="s">
        <v>166</v>
      </c>
      <c r="B16" t="s">
        <v>167</v>
      </c>
      <c r="C16" t="s">
        <v>168</v>
      </c>
      <c r="D16" t="s">
        <v>180</v>
      </c>
      <c r="E16" t="s">
        <v>170</v>
      </c>
      <c r="F16" s="3">
        <v>182</v>
      </c>
      <c r="G16" s="3">
        <v>496415141767</v>
      </c>
      <c r="H16" s="3">
        <v>496415141767</v>
      </c>
    </row>
    <row r="17" spans="1:8">
      <c r="A17" t="s">
        <v>166</v>
      </c>
      <c r="B17" t="s">
        <v>167</v>
      </c>
      <c r="C17" t="s">
        <v>168</v>
      </c>
      <c r="D17" t="s">
        <v>181</v>
      </c>
      <c r="E17" t="s">
        <v>170</v>
      </c>
      <c r="F17" s="3">
        <v>173</v>
      </c>
      <c r="G17" s="3">
        <v>604441947744</v>
      </c>
      <c r="H17" s="3">
        <v>604441947744</v>
      </c>
    </row>
    <row r="18" spans="1:8">
      <c r="A18" t="s">
        <v>166</v>
      </c>
      <c r="B18" t="s">
        <v>167</v>
      </c>
      <c r="C18" t="s">
        <v>168</v>
      </c>
      <c r="D18" t="s">
        <v>181</v>
      </c>
      <c r="E18" t="s">
        <v>174</v>
      </c>
      <c r="F18" s="3">
        <v>163</v>
      </c>
      <c r="G18" s="4">
        <v>323313822189.96002</v>
      </c>
      <c r="H18" s="4">
        <v>323313822189.96002</v>
      </c>
    </row>
    <row r="19" spans="1:8">
      <c r="A19" t="s">
        <v>166</v>
      </c>
      <c r="B19" t="s">
        <v>167</v>
      </c>
      <c r="C19" t="s">
        <v>168</v>
      </c>
      <c r="D19" t="s">
        <v>173</v>
      </c>
      <c r="E19" t="s">
        <v>182</v>
      </c>
      <c r="F19" s="3">
        <v>152</v>
      </c>
      <c r="G19" s="4">
        <v>14945624980.719999</v>
      </c>
      <c r="H19" s="4">
        <v>14945624980.719999</v>
      </c>
    </row>
    <row r="20" spans="1:8">
      <c r="A20" t="s">
        <v>166</v>
      </c>
      <c r="B20" t="s">
        <v>167</v>
      </c>
      <c r="C20" t="s">
        <v>168</v>
      </c>
      <c r="D20" t="s">
        <v>173</v>
      </c>
      <c r="E20" t="s">
        <v>183</v>
      </c>
      <c r="F20" s="3">
        <v>144</v>
      </c>
      <c r="G20" s="4">
        <v>424098227592.09998</v>
      </c>
      <c r="H20" s="4">
        <v>424098227592.09998</v>
      </c>
    </row>
    <row r="21" spans="1:8">
      <c r="A21" t="s">
        <v>166</v>
      </c>
      <c r="B21" t="s">
        <v>167</v>
      </c>
      <c r="C21" t="s">
        <v>168</v>
      </c>
      <c r="D21" t="s">
        <v>79</v>
      </c>
      <c r="E21" t="s">
        <v>170</v>
      </c>
      <c r="F21" s="3">
        <v>134</v>
      </c>
      <c r="G21" s="3">
        <v>1168249679949</v>
      </c>
      <c r="H21" s="3">
        <v>1168249679949</v>
      </c>
    </row>
    <row r="22" spans="1:8">
      <c r="A22" t="s">
        <v>166</v>
      </c>
      <c r="B22" t="s">
        <v>167</v>
      </c>
      <c r="C22" t="s">
        <v>184</v>
      </c>
      <c r="D22" t="s">
        <v>85</v>
      </c>
      <c r="E22" t="s">
        <v>174</v>
      </c>
      <c r="F22" s="3">
        <v>118</v>
      </c>
      <c r="G22" s="4">
        <v>8569137807750.4502</v>
      </c>
      <c r="H22" s="4">
        <v>8569137807750.4502</v>
      </c>
    </row>
    <row r="23" spans="1:8">
      <c r="A23" t="s">
        <v>166</v>
      </c>
      <c r="B23" t="s">
        <v>167</v>
      </c>
      <c r="C23" t="s">
        <v>168</v>
      </c>
      <c r="D23" t="s">
        <v>173</v>
      </c>
      <c r="E23" t="s">
        <v>185</v>
      </c>
      <c r="F23" s="3">
        <v>107</v>
      </c>
      <c r="G23" s="4">
        <v>67204301586.400002</v>
      </c>
      <c r="H23" s="4">
        <v>67204301586.400002</v>
      </c>
    </row>
    <row r="24" spans="1:8">
      <c r="A24" t="s">
        <v>166</v>
      </c>
      <c r="B24" t="s">
        <v>167</v>
      </c>
      <c r="C24" t="s">
        <v>168</v>
      </c>
      <c r="D24" t="s">
        <v>186</v>
      </c>
      <c r="E24" t="s">
        <v>170</v>
      </c>
      <c r="F24" s="3">
        <v>106</v>
      </c>
      <c r="G24" s="3">
        <v>16354610348665</v>
      </c>
      <c r="H24" s="3">
        <v>16354610348665</v>
      </c>
    </row>
    <row r="25" spans="1:8">
      <c r="A25" t="s">
        <v>166</v>
      </c>
      <c r="B25" t="s">
        <v>167</v>
      </c>
      <c r="C25" t="s">
        <v>168</v>
      </c>
      <c r="D25" t="s">
        <v>176</v>
      </c>
      <c r="E25" t="s">
        <v>174</v>
      </c>
      <c r="F25" s="3">
        <v>91</v>
      </c>
      <c r="G25" s="4">
        <v>221066526849.29999</v>
      </c>
      <c r="H25" s="4">
        <v>221066526849.29999</v>
      </c>
    </row>
    <row r="26" spans="1:8">
      <c r="A26" t="s">
        <v>166</v>
      </c>
      <c r="B26" t="s">
        <v>167</v>
      </c>
      <c r="C26" t="s">
        <v>168</v>
      </c>
      <c r="D26" t="s">
        <v>171</v>
      </c>
      <c r="E26" t="s">
        <v>183</v>
      </c>
      <c r="F26" s="3">
        <v>88</v>
      </c>
      <c r="G26" s="4">
        <v>1149685463738.72</v>
      </c>
      <c r="H26" s="4">
        <v>1149685463738.72</v>
      </c>
    </row>
    <row r="27" spans="1:8">
      <c r="A27" t="s">
        <v>166</v>
      </c>
      <c r="B27" t="s">
        <v>167</v>
      </c>
      <c r="C27" t="s">
        <v>168</v>
      </c>
      <c r="D27" t="s">
        <v>92</v>
      </c>
      <c r="E27" t="s">
        <v>170</v>
      </c>
      <c r="F27" s="3">
        <v>85</v>
      </c>
      <c r="G27" s="3">
        <v>1515213889864</v>
      </c>
      <c r="H27" s="3">
        <v>1515213889864</v>
      </c>
    </row>
    <row r="28" spans="1:8">
      <c r="A28" t="s">
        <v>166</v>
      </c>
      <c r="B28" t="s">
        <v>167</v>
      </c>
      <c r="C28" t="s">
        <v>168</v>
      </c>
      <c r="D28" t="s">
        <v>171</v>
      </c>
      <c r="E28" t="s">
        <v>185</v>
      </c>
      <c r="F28" s="3">
        <v>85</v>
      </c>
      <c r="G28" s="4">
        <v>2327578686183.5801</v>
      </c>
      <c r="H28" s="4">
        <v>2327578686183.5801</v>
      </c>
    </row>
    <row r="29" spans="1:8">
      <c r="A29" t="s">
        <v>166</v>
      </c>
      <c r="B29" t="s">
        <v>167</v>
      </c>
      <c r="C29" t="s">
        <v>168</v>
      </c>
      <c r="D29" t="s">
        <v>173</v>
      </c>
      <c r="E29" t="s">
        <v>187</v>
      </c>
      <c r="F29" s="3">
        <v>80</v>
      </c>
      <c r="G29" s="4">
        <v>706973184.85000002</v>
      </c>
      <c r="H29" s="4">
        <v>706973184.85000002</v>
      </c>
    </row>
    <row r="30" spans="1:8">
      <c r="A30" t="s">
        <v>166</v>
      </c>
      <c r="B30" t="s">
        <v>167</v>
      </c>
      <c r="C30" t="s">
        <v>168</v>
      </c>
      <c r="D30" t="s">
        <v>169</v>
      </c>
      <c r="E30" t="s">
        <v>183</v>
      </c>
      <c r="F30" s="3">
        <v>79</v>
      </c>
      <c r="G30" s="4">
        <v>572397741545.43994</v>
      </c>
      <c r="H30" s="4">
        <v>572397741545.43994</v>
      </c>
    </row>
    <row r="31" spans="1:8">
      <c r="A31" t="s">
        <v>166</v>
      </c>
      <c r="B31" t="s">
        <v>167</v>
      </c>
      <c r="C31" t="s">
        <v>168</v>
      </c>
      <c r="D31" t="s">
        <v>171</v>
      </c>
      <c r="E31" t="s">
        <v>182</v>
      </c>
      <c r="F31" s="3">
        <v>79</v>
      </c>
      <c r="G31" s="4">
        <v>3954541396099.4399</v>
      </c>
      <c r="H31" s="4">
        <v>3954541396099.4399</v>
      </c>
    </row>
    <row r="32" spans="1:8">
      <c r="A32" t="s">
        <v>166</v>
      </c>
      <c r="B32" t="s">
        <v>167</v>
      </c>
      <c r="C32" t="s">
        <v>168</v>
      </c>
      <c r="D32" t="s">
        <v>173</v>
      </c>
      <c r="E32" t="s">
        <v>188</v>
      </c>
      <c r="F32" s="3">
        <v>73</v>
      </c>
      <c r="G32" s="3">
        <v>691136813300</v>
      </c>
      <c r="H32" s="3">
        <v>691136813300</v>
      </c>
    </row>
    <row r="33" spans="1:8">
      <c r="A33" t="s">
        <v>166</v>
      </c>
      <c r="B33" t="s">
        <v>167</v>
      </c>
      <c r="C33" t="s">
        <v>168</v>
      </c>
      <c r="D33" t="s">
        <v>189</v>
      </c>
      <c r="E33" t="s">
        <v>170</v>
      </c>
      <c r="F33" s="3">
        <v>65</v>
      </c>
      <c r="G33" s="3">
        <v>2993481860858</v>
      </c>
      <c r="H33" s="3">
        <v>2993481860858</v>
      </c>
    </row>
    <row r="34" spans="1:8">
      <c r="A34" t="s">
        <v>166</v>
      </c>
      <c r="B34" t="s">
        <v>167</v>
      </c>
      <c r="C34" t="s">
        <v>184</v>
      </c>
      <c r="D34" t="s">
        <v>190</v>
      </c>
      <c r="E34" t="s">
        <v>174</v>
      </c>
      <c r="F34" s="3">
        <v>65</v>
      </c>
      <c r="G34" s="4">
        <v>81226825855.300003</v>
      </c>
      <c r="H34" s="4">
        <v>81226825855.300003</v>
      </c>
    </row>
    <row r="35" spans="1:8">
      <c r="A35" t="s">
        <v>166</v>
      </c>
      <c r="B35" t="s">
        <v>167</v>
      </c>
      <c r="C35" t="s">
        <v>191</v>
      </c>
      <c r="D35" t="s">
        <v>192</v>
      </c>
      <c r="E35" t="s">
        <v>174</v>
      </c>
      <c r="F35" s="3">
        <v>60</v>
      </c>
      <c r="G35" s="4">
        <v>2960595434965.0498</v>
      </c>
      <c r="H35" s="4">
        <v>2960595434965.0498</v>
      </c>
    </row>
    <row r="36" spans="1:8">
      <c r="A36" t="s">
        <v>166</v>
      </c>
      <c r="B36" t="s">
        <v>167</v>
      </c>
      <c r="C36" t="s">
        <v>168</v>
      </c>
      <c r="D36" t="s">
        <v>169</v>
      </c>
      <c r="E36" t="s">
        <v>185</v>
      </c>
      <c r="F36" s="3">
        <v>59</v>
      </c>
      <c r="G36" s="4">
        <v>1035008485259.4301</v>
      </c>
      <c r="H36" s="4">
        <v>1035008485259.4301</v>
      </c>
    </row>
    <row r="37" spans="1:8">
      <c r="A37" t="s">
        <v>166</v>
      </c>
      <c r="B37" t="s">
        <v>167</v>
      </c>
      <c r="C37" t="s">
        <v>191</v>
      </c>
      <c r="D37" t="s">
        <v>192</v>
      </c>
      <c r="E37" t="s">
        <v>170</v>
      </c>
      <c r="F37" s="3">
        <v>57</v>
      </c>
      <c r="G37" s="3">
        <v>551042206683</v>
      </c>
      <c r="H37" s="3">
        <v>551042206683</v>
      </c>
    </row>
    <row r="38" spans="1:8">
      <c r="A38" t="s">
        <v>166</v>
      </c>
      <c r="B38" t="s">
        <v>167</v>
      </c>
      <c r="C38" t="s">
        <v>168</v>
      </c>
      <c r="D38" t="s">
        <v>173</v>
      </c>
      <c r="E38" t="s">
        <v>193</v>
      </c>
      <c r="F38" s="3">
        <v>53</v>
      </c>
      <c r="G38" s="4">
        <v>193617757.72</v>
      </c>
      <c r="H38" s="4">
        <v>193617757.72</v>
      </c>
    </row>
    <row r="39" spans="1:8">
      <c r="A39" t="s">
        <v>166</v>
      </c>
      <c r="B39" t="s">
        <v>167</v>
      </c>
      <c r="C39" t="s">
        <v>184</v>
      </c>
      <c r="D39" t="s">
        <v>85</v>
      </c>
      <c r="E39" t="s">
        <v>183</v>
      </c>
      <c r="F39" s="3">
        <v>49</v>
      </c>
      <c r="G39" s="4">
        <v>145722932816.04999</v>
      </c>
      <c r="H39" s="4">
        <v>145722932816.04999</v>
      </c>
    </row>
    <row r="40" spans="1:8">
      <c r="A40" t="s">
        <v>166</v>
      </c>
      <c r="B40" t="s">
        <v>167</v>
      </c>
      <c r="C40" t="s">
        <v>168</v>
      </c>
      <c r="D40" t="s">
        <v>171</v>
      </c>
      <c r="E40" t="s">
        <v>194</v>
      </c>
      <c r="F40" s="3">
        <v>48</v>
      </c>
      <c r="G40" s="4">
        <v>74516570160.960007</v>
      </c>
      <c r="H40" s="4">
        <v>74516570160.960007</v>
      </c>
    </row>
    <row r="41" spans="1:8">
      <c r="A41" t="s">
        <v>166</v>
      </c>
      <c r="B41" t="s">
        <v>167</v>
      </c>
      <c r="C41" t="s">
        <v>168</v>
      </c>
      <c r="D41" t="s">
        <v>169</v>
      </c>
      <c r="E41" t="s">
        <v>182</v>
      </c>
      <c r="F41" s="3">
        <v>47</v>
      </c>
      <c r="G41" s="4">
        <v>1950317540697.4399</v>
      </c>
      <c r="H41" s="4">
        <v>1950317540697.4399</v>
      </c>
    </row>
    <row r="42" spans="1:8">
      <c r="A42" t="s">
        <v>166</v>
      </c>
      <c r="B42" t="s">
        <v>167</v>
      </c>
      <c r="C42" t="s">
        <v>168</v>
      </c>
      <c r="D42" t="s">
        <v>171</v>
      </c>
      <c r="E42" t="s">
        <v>188</v>
      </c>
      <c r="F42" s="3">
        <v>45</v>
      </c>
      <c r="G42" s="4">
        <v>966404088935.34998</v>
      </c>
      <c r="H42" s="4">
        <v>966404088935.34998</v>
      </c>
    </row>
    <row r="43" spans="1:8">
      <c r="A43" t="s">
        <v>166</v>
      </c>
      <c r="B43" t="s">
        <v>167</v>
      </c>
      <c r="C43" t="s">
        <v>168</v>
      </c>
      <c r="D43" t="s">
        <v>173</v>
      </c>
      <c r="E43" t="s">
        <v>194</v>
      </c>
      <c r="F43" s="3">
        <v>38</v>
      </c>
      <c r="G43" s="4">
        <v>13931475615.200001</v>
      </c>
      <c r="H43" s="4">
        <v>13931475615.200001</v>
      </c>
    </row>
    <row r="44" spans="1:8">
      <c r="A44" t="s">
        <v>166</v>
      </c>
      <c r="B44" t="s">
        <v>167</v>
      </c>
      <c r="C44" t="s">
        <v>184</v>
      </c>
      <c r="D44" t="s">
        <v>85</v>
      </c>
      <c r="E44" t="s">
        <v>185</v>
      </c>
      <c r="F44" s="3">
        <v>33</v>
      </c>
      <c r="G44" s="4">
        <v>205731359459.42001</v>
      </c>
      <c r="H44" s="4">
        <v>205731359459.42001</v>
      </c>
    </row>
    <row r="45" spans="1:8">
      <c r="A45" t="s">
        <v>166</v>
      </c>
      <c r="B45" t="s">
        <v>167</v>
      </c>
      <c r="C45" t="s">
        <v>168</v>
      </c>
      <c r="D45" t="s">
        <v>169</v>
      </c>
      <c r="E45" t="s">
        <v>194</v>
      </c>
      <c r="F45" s="3">
        <v>32</v>
      </c>
      <c r="G45" s="4">
        <v>26990496239.66</v>
      </c>
      <c r="H45" s="4">
        <v>26990496239.66</v>
      </c>
    </row>
    <row r="46" spans="1:8">
      <c r="A46" t="s">
        <v>166</v>
      </c>
      <c r="B46" t="s">
        <v>167</v>
      </c>
      <c r="C46" t="s">
        <v>168</v>
      </c>
      <c r="D46" t="s">
        <v>171</v>
      </c>
      <c r="E46" t="s">
        <v>187</v>
      </c>
      <c r="F46" s="3">
        <v>32</v>
      </c>
      <c r="G46" s="4">
        <v>8880957923.7399998</v>
      </c>
      <c r="H46" s="4">
        <v>8880957923.7399998</v>
      </c>
    </row>
    <row r="47" spans="1:8">
      <c r="A47" t="s">
        <v>166</v>
      </c>
      <c r="B47" t="s">
        <v>167</v>
      </c>
      <c r="C47" t="s">
        <v>184</v>
      </c>
      <c r="D47" t="s">
        <v>85</v>
      </c>
      <c r="E47" t="s">
        <v>170</v>
      </c>
      <c r="F47" s="3">
        <v>31</v>
      </c>
      <c r="G47" s="3">
        <v>953209747</v>
      </c>
      <c r="H47" s="3">
        <v>953209747</v>
      </c>
    </row>
    <row r="48" spans="1:8">
      <c r="A48" t="s">
        <v>166</v>
      </c>
      <c r="B48" t="s">
        <v>167</v>
      </c>
      <c r="C48" t="s">
        <v>168</v>
      </c>
      <c r="D48" t="s">
        <v>177</v>
      </c>
      <c r="E48" t="s">
        <v>174</v>
      </c>
      <c r="F48" s="3">
        <v>30</v>
      </c>
      <c r="G48" s="4">
        <v>485716963363.64001</v>
      </c>
      <c r="H48" s="4">
        <v>485716963363.64001</v>
      </c>
    </row>
    <row r="49" spans="1:8">
      <c r="A49" t="s">
        <v>166</v>
      </c>
      <c r="B49" t="s">
        <v>167</v>
      </c>
      <c r="C49" t="s">
        <v>168</v>
      </c>
      <c r="D49" t="s">
        <v>172</v>
      </c>
      <c r="E49" t="s">
        <v>174</v>
      </c>
      <c r="F49" s="3">
        <v>30</v>
      </c>
      <c r="G49" s="4">
        <v>986940882813.40002</v>
      </c>
      <c r="H49" s="4">
        <v>986940882813.40002</v>
      </c>
    </row>
    <row r="50" spans="1:8">
      <c r="A50" t="s">
        <v>166</v>
      </c>
      <c r="B50" t="s">
        <v>167</v>
      </c>
      <c r="C50" t="s">
        <v>195</v>
      </c>
      <c r="D50" t="s">
        <v>196</v>
      </c>
      <c r="E50" t="s">
        <v>170</v>
      </c>
      <c r="F50" s="3">
        <v>30</v>
      </c>
      <c r="G50" s="3">
        <v>276419600607</v>
      </c>
      <c r="H50" s="3">
        <v>276419600607</v>
      </c>
    </row>
    <row r="51" spans="1:8">
      <c r="A51" t="s">
        <v>166</v>
      </c>
      <c r="B51" t="s">
        <v>167</v>
      </c>
      <c r="C51" t="s">
        <v>168</v>
      </c>
      <c r="D51" t="s">
        <v>173</v>
      </c>
      <c r="E51" t="s">
        <v>197</v>
      </c>
      <c r="F51" s="3">
        <v>29</v>
      </c>
      <c r="G51" s="4">
        <v>738368302.03999996</v>
      </c>
      <c r="H51" s="4">
        <v>738368302.03999996</v>
      </c>
    </row>
    <row r="52" spans="1:8">
      <c r="A52" t="s">
        <v>166</v>
      </c>
      <c r="B52" t="s">
        <v>167</v>
      </c>
      <c r="C52" t="s">
        <v>168</v>
      </c>
      <c r="D52" t="s">
        <v>181</v>
      </c>
      <c r="E52" t="s">
        <v>197</v>
      </c>
      <c r="F52" s="3">
        <v>28</v>
      </c>
      <c r="G52" s="4">
        <v>190687181.09999999</v>
      </c>
      <c r="H52" s="4">
        <v>190687181.09999999</v>
      </c>
    </row>
    <row r="53" spans="1:8">
      <c r="A53" t="s">
        <v>166</v>
      </c>
      <c r="B53" t="s">
        <v>167</v>
      </c>
      <c r="C53" t="s">
        <v>168</v>
      </c>
      <c r="D53" t="s">
        <v>181</v>
      </c>
      <c r="E53" t="s">
        <v>183</v>
      </c>
      <c r="F53" s="3">
        <v>28</v>
      </c>
      <c r="G53" s="3">
        <v>136721228</v>
      </c>
      <c r="H53" s="3">
        <v>136721228</v>
      </c>
    </row>
    <row r="54" spans="1:8">
      <c r="A54" t="s">
        <v>166</v>
      </c>
      <c r="B54" t="s">
        <v>167</v>
      </c>
      <c r="C54" t="s">
        <v>168</v>
      </c>
      <c r="D54" t="s">
        <v>198</v>
      </c>
      <c r="E54" t="s">
        <v>170</v>
      </c>
      <c r="F54" s="3">
        <v>28</v>
      </c>
      <c r="G54" s="4">
        <v>28230182.620000001</v>
      </c>
      <c r="H54" s="4">
        <v>28230182.620000001</v>
      </c>
    </row>
    <row r="55" spans="1:8">
      <c r="A55" t="s">
        <v>166</v>
      </c>
      <c r="B55" t="s">
        <v>167</v>
      </c>
      <c r="C55" t="s">
        <v>184</v>
      </c>
      <c r="D55" t="s">
        <v>190</v>
      </c>
      <c r="E55" t="s">
        <v>185</v>
      </c>
      <c r="F55" s="3">
        <v>28</v>
      </c>
      <c r="G55" s="4">
        <v>6536364715.6199999</v>
      </c>
      <c r="H55" s="4">
        <v>6536364715.6199999</v>
      </c>
    </row>
    <row r="56" spans="1:8">
      <c r="A56" t="s">
        <v>166</v>
      </c>
      <c r="B56" t="s">
        <v>167</v>
      </c>
      <c r="C56" t="s">
        <v>184</v>
      </c>
      <c r="D56" t="s">
        <v>85</v>
      </c>
      <c r="E56" t="s">
        <v>194</v>
      </c>
      <c r="F56" s="3">
        <v>28</v>
      </c>
      <c r="G56" s="4">
        <v>12956753643.530001</v>
      </c>
      <c r="H56" s="4">
        <v>12956753643.530001</v>
      </c>
    </row>
    <row r="57" spans="1:8">
      <c r="A57" t="s">
        <v>166</v>
      </c>
      <c r="B57" t="s">
        <v>167</v>
      </c>
      <c r="C57" t="s">
        <v>168</v>
      </c>
      <c r="D57" t="s">
        <v>176</v>
      </c>
      <c r="E57" t="s">
        <v>183</v>
      </c>
      <c r="F57" s="3">
        <v>27</v>
      </c>
      <c r="G57" s="4">
        <v>59278885.950000003</v>
      </c>
      <c r="H57" s="4">
        <v>59278885.950000003</v>
      </c>
    </row>
    <row r="58" spans="1:8">
      <c r="A58" t="s">
        <v>166</v>
      </c>
      <c r="B58" t="s">
        <v>167</v>
      </c>
      <c r="C58" t="s">
        <v>168</v>
      </c>
      <c r="D58" t="s">
        <v>171</v>
      </c>
      <c r="E58" t="s">
        <v>199</v>
      </c>
      <c r="F58" s="3">
        <v>25</v>
      </c>
      <c r="G58" s="4">
        <v>677701355545.76001</v>
      </c>
      <c r="H58" s="4">
        <v>677701355545.76001</v>
      </c>
    </row>
    <row r="59" spans="1:8">
      <c r="A59" t="s">
        <v>166</v>
      </c>
      <c r="B59" t="s">
        <v>167</v>
      </c>
      <c r="C59" t="s">
        <v>168</v>
      </c>
      <c r="D59" t="s">
        <v>169</v>
      </c>
      <c r="E59" t="s">
        <v>197</v>
      </c>
      <c r="F59" s="3">
        <v>24</v>
      </c>
      <c r="G59" s="4">
        <v>4951625804.7399998</v>
      </c>
      <c r="H59" s="4">
        <v>4951625804.7399998</v>
      </c>
    </row>
    <row r="60" spans="1:8">
      <c r="A60" t="s">
        <v>166</v>
      </c>
      <c r="B60" t="s">
        <v>167</v>
      </c>
      <c r="C60" t="s">
        <v>168</v>
      </c>
      <c r="D60" t="s">
        <v>169</v>
      </c>
      <c r="E60" t="s">
        <v>187</v>
      </c>
      <c r="F60" s="3">
        <v>23</v>
      </c>
      <c r="G60" s="4">
        <v>3879285878.7800002</v>
      </c>
      <c r="H60" s="4">
        <v>3879285878.7800002</v>
      </c>
    </row>
    <row r="61" spans="1:8">
      <c r="A61" t="s">
        <v>166</v>
      </c>
      <c r="B61" t="s">
        <v>167</v>
      </c>
      <c r="C61" t="s">
        <v>168</v>
      </c>
      <c r="D61" t="s">
        <v>173</v>
      </c>
      <c r="E61" t="s">
        <v>200</v>
      </c>
      <c r="F61" s="3">
        <v>23</v>
      </c>
      <c r="G61" s="4">
        <v>853931426.48000002</v>
      </c>
      <c r="H61" s="4">
        <v>853931426.48000002</v>
      </c>
    </row>
    <row r="62" spans="1:8">
      <c r="A62" t="s">
        <v>166</v>
      </c>
      <c r="B62" t="s">
        <v>167</v>
      </c>
      <c r="C62" t="s">
        <v>168</v>
      </c>
      <c r="D62" t="s">
        <v>181</v>
      </c>
      <c r="E62" t="s">
        <v>182</v>
      </c>
      <c r="F62" s="3">
        <v>20</v>
      </c>
      <c r="G62" s="4">
        <v>6193338446.8199997</v>
      </c>
      <c r="H62" s="4">
        <v>6193338446.8199997</v>
      </c>
    </row>
    <row r="63" spans="1:8">
      <c r="A63" t="s">
        <v>166</v>
      </c>
      <c r="B63" t="s">
        <v>167</v>
      </c>
      <c r="C63" t="s">
        <v>168</v>
      </c>
      <c r="D63" t="s">
        <v>92</v>
      </c>
      <c r="E63" t="s">
        <v>174</v>
      </c>
      <c r="F63" s="3">
        <v>20</v>
      </c>
      <c r="G63" s="4">
        <v>5917733073631.6504</v>
      </c>
      <c r="H63" s="4">
        <v>5917733073631.6504</v>
      </c>
    </row>
    <row r="64" spans="1:8">
      <c r="A64" t="s">
        <v>166</v>
      </c>
      <c r="B64" t="s">
        <v>167</v>
      </c>
      <c r="C64" t="s">
        <v>168</v>
      </c>
      <c r="D64" t="s">
        <v>171</v>
      </c>
      <c r="E64" t="s">
        <v>197</v>
      </c>
      <c r="F64" s="3">
        <v>20</v>
      </c>
      <c r="G64" s="4">
        <v>9980628155.4300003</v>
      </c>
      <c r="H64" s="4">
        <v>9980628155.4300003</v>
      </c>
    </row>
    <row r="65" spans="1:8">
      <c r="A65" t="s">
        <v>166</v>
      </c>
      <c r="B65" t="s">
        <v>167</v>
      </c>
      <c r="C65" t="s">
        <v>168</v>
      </c>
      <c r="D65" t="s">
        <v>171</v>
      </c>
      <c r="E65" t="s">
        <v>193</v>
      </c>
      <c r="F65" s="3">
        <v>20</v>
      </c>
      <c r="G65" s="4">
        <v>49327387.899999999</v>
      </c>
      <c r="H65" s="4">
        <v>49327387.899999999</v>
      </c>
    </row>
    <row r="66" spans="1:8">
      <c r="A66" t="s">
        <v>166</v>
      </c>
      <c r="B66" t="s">
        <v>167</v>
      </c>
      <c r="C66" t="s">
        <v>168</v>
      </c>
      <c r="D66" t="s">
        <v>171</v>
      </c>
      <c r="E66" t="s">
        <v>200</v>
      </c>
      <c r="F66" s="3">
        <v>20</v>
      </c>
      <c r="G66" s="4">
        <v>1465121715.5799999</v>
      </c>
      <c r="H66" s="4">
        <v>1465121715.5799999</v>
      </c>
    </row>
    <row r="67" spans="1:8">
      <c r="A67" t="s">
        <v>166</v>
      </c>
      <c r="B67" t="s">
        <v>167</v>
      </c>
      <c r="C67" t="s">
        <v>168</v>
      </c>
      <c r="D67" t="s">
        <v>179</v>
      </c>
      <c r="E67" t="s">
        <v>174</v>
      </c>
      <c r="F67" s="3">
        <v>20</v>
      </c>
      <c r="G67" s="4">
        <v>6110518336606.75</v>
      </c>
      <c r="H67" s="4">
        <v>6110518336606.75</v>
      </c>
    </row>
    <row r="68" spans="1:8">
      <c r="A68" t="s">
        <v>166</v>
      </c>
      <c r="B68" t="s">
        <v>167</v>
      </c>
      <c r="C68" t="s">
        <v>168</v>
      </c>
      <c r="D68" t="s">
        <v>169</v>
      </c>
      <c r="E68" t="s">
        <v>188</v>
      </c>
      <c r="F68" s="3">
        <v>19</v>
      </c>
      <c r="G68" s="4">
        <v>99264403273.559998</v>
      </c>
      <c r="H68" s="4">
        <v>99264403273.559998</v>
      </c>
    </row>
    <row r="69" spans="1:8">
      <c r="A69" t="s">
        <v>166</v>
      </c>
      <c r="B69" t="s">
        <v>167</v>
      </c>
      <c r="C69" t="s">
        <v>168</v>
      </c>
      <c r="D69" t="s">
        <v>181</v>
      </c>
      <c r="E69" t="s">
        <v>185</v>
      </c>
      <c r="F69" s="3">
        <v>18</v>
      </c>
      <c r="G69" s="3">
        <v>1100405830</v>
      </c>
      <c r="H69" s="3">
        <v>1100405830</v>
      </c>
    </row>
    <row r="70" spans="1:8">
      <c r="A70" t="s">
        <v>166</v>
      </c>
      <c r="B70" t="s">
        <v>167</v>
      </c>
      <c r="C70" t="s">
        <v>184</v>
      </c>
      <c r="D70" t="s">
        <v>85</v>
      </c>
      <c r="E70" t="s">
        <v>199</v>
      </c>
      <c r="F70" s="3">
        <v>18</v>
      </c>
      <c r="G70" s="4">
        <v>9772601414.7600002</v>
      </c>
      <c r="H70" s="4">
        <v>9772601414.7600002</v>
      </c>
    </row>
    <row r="71" spans="1:8">
      <c r="A71" t="s">
        <v>166</v>
      </c>
      <c r="B71" t="s">
        <v>167</v>
      </c>
      <c r="C71" t="s">
        <v>168</v>
      </c>
      <c r="D71" t="s">
        <v>173</v>
      </c>
      <c r="E71" t="s">
        <v>199</v>
      </c>
      <c r="F71" s="3">
        <v>17</v>
      </c>
      <c r="G71" s="4">
        <v>614012121.20000005</v>
      </c>
      <c r="H71" s="4">
        <v>614012121.20000005</v>
      </c>
    </row>
    <row r="72" spans="1:8">
      <c r="A72" t="s">
        <v>166</v>
      </c>
      <c r="B72" t="s">
        <v>167</v>
      </c>
      <c r="C72" t="s">
        <v>168</v>
      </c>
      <c r="D72" t="s">
        <v>181</v>
      </c>
      <c r="E72" t="s">
        <v>194</v>
      </c>
      <c r="F72" s="3">
        <v>16</v>
      </c>
      <c r="G72" s="4">
        <v>1085461543.9000001</v>
      </c>
      <c r="H72" s="4">
        <v>1085461543.9000001</v>
      </c>
    </row>
    <row r="73" spans="1:8">
      <c r="A73" t="s">
        <v>166</v>
      </c>
      <c r="B73" t="s">
        <v>167</v>
      </c>
      <c r="C73" t="s">
        <v>168</v>
      </c>
      <c r="D73" t="s">
        <v>173</v>
      </c>
      <c r="E73" t="s">
        <v>201</v>
      </c>
      <c r="F73" s="3">
        <v>16</v>
      </c>
      <c r="G73" s="4">
        <v>203692716.84</v>
      </c>
      <c r="H73" s="4">
        <v>203692716.84</v>
      </c>
    </row>
    <row r="74" spans="1:8">
      <c r="A74" t="s">
        <v>166</v>
      </c>
      <c r="B74" t="s">
        <v>167</v>
      </c>
      <c r="C74" t="s">
        <v>184</v>
      </c>
      <c r="D74" t="s">
        <v>85</v>
      </c>
      <c r="E74" t="s">
        <v>188</v>
      </c>
      <c r="F74" s="3">
        <v>16</v>
      </c>
      <c r="G74" s="4">
        <v>103460695151.78</v>
      </c>
      <c r="H74" s="4">
        <v>103460695151.78</v>
      </c>
    </row>
    <row r="75" spans="1:8">
      <c r="A75" t="s">
        <v>166</v>
      </c>
      <c r="B75" t="s">
        <v>167</v>
      </c>
      <c r="C75" t="s">
        <v>168</v>
      </c>
      <c r="D75" t="s">
        <v>169</v>
      </c>
      <c r="E75" t="s">
        <v>199</v>
      </c>
      <c r="F75" s="3">
        <v>15</v>
      </c>
      <c r="G75" s="4">
        <v>336707957075.58002</v>
      </c>
      <c r="H75" s="4">
        <v>336707957075.58002</v>
      </c>
    </row>
    <row r="76" spans="1:8">
      <c r="A76" t="s">
        <v>166</v>
      </c>
      <c r="B76" t="s">
        <v>167</v>
      </c>
      <c r="C76" t="s">
        <v>168</v>
      </c>
      <c r="D76" t="s">
        <v>169</v>
      </c>
      <c r="E76" t="s">
        <v>193</v>
      </c>
      <c r="F76" s="3">
        <v>15</v>
      </c>
      <c r="G76" s="4">
        <v>84916473.200000003</v>
      </c>
      <c r="H76" s="4">
        <v>84916473.200000003</v>
      </c>
    </row>
    <row r="77" spans="1:8">
      <c r="A77" t="s">
        <v>166</v>
      </c>
      <c r="B77" t="s">
        <v>167</v>
      </c>
      <c r="C77" t="s">
        <v>168</v>
      </c>
      <c r="D77" t="s">
        <v>171</v>
      </c>
      <c r="E77" t="s">
        <v>201</v>
      </c>
      <c r="F77" s="3">
        <v>15</v>
      </c>
      <c r="G77" s="3">
        <v>30885372</v>
      </c>
      <c r="H77" s="3">
        <v>30885372</v>
      </c>
    </row>
    <row r="78" spans="1:8">
      <c r="A78" t="s">
        <v>166</v>
      </c>
      <c r="B78" t="s">
        <v>167</v>
      </c>
      <c r="C78" t="s">
        <v>168</v>
      </c>
      <c r="D78" t="s">
        <v>181</v>
      </c>
      <c r="E78" t="s">
        <v>188</v>
      </c>
      <c r="F78" s="3">
        <v>14</v>
      </c>
      <c r="G78" s="4">
        <v>23309580115.619999</v>
      </c>
      <c r="H78" s="4">
        <v>23309580115.619999</v>
      </c>
    </row>
    <row r="79" spans="1:8">
      <c r="A79" t="s">
        <v>166</v>
      </c>
      <c r="B79" t="s">
        <v>167</v>
      </c>
      <c r="C79" t="s">
        <v>184</v>
      </c>
      <c r="D79" t="s">
        <v>85</v>
      </c>
      <c r="E79" t="s">
        <v>182</v>
      </c>
      <c r="F79" s="3">
        <v>14</v>
      </c>
      <c r="G79" s="4">
        <v>13424478966.540001</v>
      </c>
      <c r="H79" s="4">
        <v>13424478966.540001</v>
      </c>
    </row>
    <row r="80" spans="1:8">
      <c r="A80" t="s">
        <v>166</v>
      </c>
      <c r="B80" t="s">
        <v>167</v>
      </c>
      <c r="C80" t="s">
        <v>168</v>
      </c>
      <c r="D80" t="s">
        <v>181</v>
      </c>
      <c r="E80" t="s">
        <v>193</v>
      </c>
      <c r="F80" s="3">
        <v>13</v>
      </c>
      <c r="G80" s="4">
        <v>129398905.12</v>
      </c>
      <c r="H80" s="4">
        <v>129398905.12</v>
      </c>
    </row>
    <row r="81" spans="1:8">
      <c r="A81" t="s">
        <v>166</v>
      </c>
      <c r="B81" t="s">
        <v>202</v>
      </c>
      <c r="C81" t="s">
        <v>203</v>
      </c>
      <c r="D81" t="s">
        <v>204</v>
      </c>
      <c r="E81" t="s">
        <v>170</v>
      </c>
      <c r="F81" s="3">
        <v>13</v>
      </c>
      <c r="G81" s="4">
        <v>744607682099.67004</v>
      </c>
      <c r="H81" s="4">
        <v>744607682099.67004</v>
      </c>
    </row>
    <row r="82" spans="1:8">
      <c r="A82" t="s">
        <v>166</v>
      </c>
      <c r="B82" t="s">
        <v>167</v>
      </c>
      <c r="C82" t="s">
        <v>168</v>
      </c>
      <c r="D82" t="s">
        <v>169</v>
      </c>
      <c r="E82" t="s">
        <v>200</v>
      </c>
      <c r="F82" s="3">
        <v>12</v>
      </c>
      <c r="G82" s="4">
        <v>176491559.16</v>
      </c>
      <c r="H82" s="4">
        <v>176491559.16</v>
      </c>
    </row>
    <row r="83" spans="1:8">
      <c r="A83" t="s">
        <v>166</v>
      </c>
      <c r="B83" t="s">
        <v>167</v>
      </c>
      <c r="C83" t="s">
        <v>168</v>
      </c>
      <c r="D83" t="s">
        <v>181</v>
      </c>
      <c r="E83" t="s">
        <v>187</v>
      </c>
      <c r="F83" s="3">
        <v>11</v>
      </c>
      <c r="G83" s="4">
        <v>455885824.06</v>
      </c>
      <c r="H83" s="4">
        <v>455885824.06</v>
      </c>
    </row>
    <row r="84" spans="1:8">
      <c r="A84" t="s">
        <v>166</v>
      </c>
      <c r="B84" t="s">
        <v>167</v>
      </c>
      <c r="C84" t="s">
        <v>191</v>
      </c>
      <c r="D84" t="s">
        <v>192</v>
      </c>
      <c r="E84" t="s">
        <v>188</v>
      </c>
      <c r="F84" s="3">
        <v>11</v>
      </c>
      <c r="G84" s="4">
        <v>55775303174.449997</v>
      </c>
      <c r="H84" s="4">
        <v>55775303174.449997</v>
      </c>
    </row>
    <row r="85" spans="1:8">
      <c r="A85" t="s">
        <v>166</v>
      </c>
      <c r="B85" t="s">
        <v>167</v>
      </c>
      <c r="C85" t="s">
        <v>168</v>
      </c>
      <c r="D85" t="s">
        <v>169</v>
      </c>
      <c r="E85" t="s">
        <v>201</v>
      </c>
      <c r="F85" s="3">
        <v>10</v>
      </c>
      <c r="G85" s="4">
        <v>105220951.8</v>
      </c>
      <c r="H85" s="4">
        <v>105220951.8</v>
      </c>
    </row>
    <row r="86" spans="1:8">
      <c r="A86" t="s">
        <v>166</v>
      </c>
      <c r="B86" t="s">
        <v>167</v>
      </c>
      <c r="C86" t="s">
        <v>184</v>
      </c>
      <c r="D86" t="s">
        <v>190</v>
      </c>
      <c r="E86" t="s">
        <v>170</v>
      </c>
      <c r="F86" s="3">
        <v>10</v>
      </c>
      <c r="G86" s="3">
        <v>146632760</v>
      </c>
      <c r="H86" s="3">
        <v>146632760</v>
      </c>
    </row>
    <row r="87" spans="1:8">
      <c r="A87" t="s">
        <v>166</v>
      </c>
      <c r="B87" t="s">
        <v>167</v>
      </c>
      <c r="C87" t="s">
        <v>184</v>
      </c>
      <c r="D87" t="s">
        <v>85</v>
      </c>
      <c r="E87" t="s">
        <v>187</v>
      </c>
      <c r="F87" s="3">
        <v>9</v>
      </c>
      <c r="G87" s="4">
        <v>10913637778.4</v>
      </c>
      <c r="H87" s="4">
        <v>10913637778.4</v>
      </c>
    </row>
    <row r="88" spans="1:8">
      <c r="A88" t="s">
        <v>166</v>
      </c>
      <c r="B88" t="s">
        <v>167</v>
      </c>
      <c r="C88" t="s">
        <v>168</v>
      </c>
      <c r="D88" t="s">
        <v>175</v>
      </c>
      <c r="E88" t="s">
        <v>182</v>
      </c>
      <c r="F88" s="3">
        <v>8</v>
      </c>
      <c r="G88" s="3">
        <v>699750</v>
      </c>
      <c r="H88" s="3">
        <v>699750</v>
      </c>
    </row>
    <row r="89" spans="1:8">
      <c r="A89" t="s">
        <v>166</v>
      </c>
      <c r="B89" t="s">
        <v>167</v>
      </c>
      <c r="C89" t="s">
        <v>168</v>
      </c>
      <c r="D89" t="s">
        <v>83</v>
      </c>
      <c r="E89" t="s">
        <v>182</v>
      </c>
      <c r="F89" s="3">
        <v>8</v>
      </c>
      <c r="G89" s="3">
        <v>671760</v>
      </c>
      <c r="H89" s="3">
        <v>671760</v>
      </c>
    </row>
    <row r="90" spans="1:8">
      <c r="A90" t="s">
        <v>166</v>
      </c>
      <c r="B90" t="s">
        <v>167</v>
      </c>
      <c r="C90" t="s">
        <v>168</v>
      </c>
      <c r="D90" t="s">
        <v>205</v>
      </c>
      <c r="E90" t="s">
        <v>170</v>
      </c>
      <c r="F90" s="3">
        <v>8</v>
      </c>
      <c r="G90" s="3">
        <v>668454986466</v>
      </c>
      <c r="H90" s="3">
        <v>668454986466</v>
      </c>
    </row>
    <row r="91" spans="1:8">
      <c r="A91" t="s">
        <v>166</v>
      </c>
      <c r="B91" t="s">
        <v>167</v>
      </c>
      <c r="C91" t="s">
        <v>168</v>
      </c>
      <c r="D91" t="s">
        <v>181</v>
      </c>
      <c r="E91" t="s">
        <v>200</v>
      </c>
      <c r="F91" s="3">
        <v>7</v>
      </c>
      <c r="G91" s="4">
        <v>47248805.259999998</v>
      </c>
      <c r="H91" s="4">
        <v>47248805.259999998</v>
      </c>
    </row>
    <row r="92" spans="1:8">
      <c r="A92" t="s">
        <v>166</v>
      </c>
      <c r="B92" t="s">
        <v>167</v>
      </c>
      <c r="C92" t="s">
        <v>168</v>
      </c>
      <c r="D92" t="s">
        <v>171</v>
      </c>
      <c r="E92" t="s">
        <v>206</v>
      </c>
      <c r="F92" s="3">
        <v>7</v>
      </c>
      <c r="G92" s="4">
        <v>410599152528.82001</v>
      </c>
      <c r="H92" s="4">
        <v>410599152528.82001</v>
      </c>
    </row>
    <row r="93" spans="1:8">
      <c r="A93" t="s">
        <v>166</v>
      </c>
      <c r="B93" t="s">
        <v>167</v>
      </c>
      <c r="C93" t="s">
        <v>168</v>
      </c>
      <c r="D93" t="s">
        <v>175</v>
      </c>
      <c r="E93" t="s">
        <v>193</v>
      </c>
      <c r="F93" s="3">
        <v>6</v>
      </c>
      <c r="G93" s="3">
        <v>199416</v>
      </c>
      <c r="H93" s="3">
        <v>199416</v>
      </c>
    </row>
    <row r="94" spans="1:8">
      <c r="A94" t="s">
        <v>166</v>
      </c>
      <c r="B94" t="s">
        <v>167</v>
      </c>
      <c r="C94" t="s">
        <v>168</v>
      </c>
      <c r="D94" t="s">
        <v>83</v>
      </c>
      <c r="E94" t="s">
        <v>193</v>
      </c>
      <c r="F94" s="3">
        <v>6</v>
      </c>
      <c r="G94" s="3">
        <v>199416</v>
      </c>
      <c r="H94" s="3">
        <v>199416</v>
      </c>
    </row>
    <row r="95" spans="1:8">
      <c r="A95" t="s">
        <v>166</v>
      </c>
      <c r="B95" t="s">
        <v>167</v>
      </c>
      <c r="C95" t="s">
        <v>168</v>
      </c>
      <c r="D95" t="s">
        <v>189</v>
      </c>
      <c r="E95" t="s">
        <v>174</v>
      </c>
      <c r="F95" s="3">
        <v>6</v>
      </c>
      <c r="G95" s="3">
        <v>138215273169</v>
      </c>
      <c r="H95" s="3">
        <v>138215273169</v>
      </c>
    </row>
    <row r="96" spans="1:8">
      <c r="A96" t="s">
        <v>166</v>
      </c>
      <c r="B96" t="s">
        <v>167</v>
      </c>
      <c r="C96" t="s">
        <v>184</v>
      </c>
      <c r="D96" t="s">
        <v>85</v>
      </c>
      <c r="E96" t="s">
        <v>197</v>
      </c>
      <c r="F96" s="3">
        <v>6</v>
      </c>
      <c r="G96" s="4">
        <v>6953788850.04</v>
      </c>
      <c r="H96" s="4">
        <v>6953788850.04</v>
      </c>
    </row>
    <row r="97" spans="1:8">
      <c r="A97" t="s">
        <v>166</v>
      </c>
      <c r="B97" t="s">
        <v>202</v>
      </c>
      <c r="C97" t="s">
        <v>203</v>
      </c>
      <c r="D97" t="s">
        <v>204</v>
      </c>
      <c r="E97" t="s">
        <v>174</v>
      </c>
      <c r="F97" s="3">
        <v>6</v>
      </c>
      <c r="G97" s="4">
        <v>400884387653.21997</v>
      </c>
      <c r="H97" s="4">
        <v>400884387653.21997</v>
      </c>
    </row>
    <row r="98" spans="1:8">
      <c r="A98" t="s">
        <v>166</v>
      </c>
      <c r="B98" t="s">
        <v>167</v>
      </c>
      <c r="C98" t="s">
        <v>168</v>
      </c>
      <c r="D98" t="s">
        <v>181</v>
      </c>
      <c r="E98" t="s">
        <v>199</v>
      </c>
      <c r="F98" s="3">
        <v>5</v>
      </c>
      <c r="G98" s="4">
        <v>81446935.900000006</v>
      </c>
      <c r="H98" s="4">
        <v>81446935.900000006</v>
      </c>
    </row>
    <row r="99" spans="1:8">
      <c r="A99" t="s">
        <v>166</v>
      </c>
      <c r="B99" t="s">
        <v>167</v>
      </c>
      <c r="C99" t="s">
        <v>168</v>
      </c>
      <c r="D99" t="s">
        <v>173</v>
      </c>
      <c r="E99" t="s">
        <v>207</v>
      </c>
      <c r="F99" s="3">
        <v>5</v>
      </c>
      <c r="G99" s="4">
        <v>386421103.95999998</v>
      </c>
      <c r="H99" s="4">
        <v>386421103.95999998</v>
      </c>
    </row>
    <row r="100" spans="1:8">
      <c r="A100" t="s">
        <v>166</v>
      </c>
      <c r="B100" t="s">
        <v>167</v>
      </c>
      <c r="C100" t="s">
        <v>168</v>
      </c>
      <c r="D100" t="s">
        <v>83</v>
      </c>
      <c r="E100" t="s">
        <v>187</v>
      </c>
      <c r="F100" s="3">
        <v>5</v>
      </c>
      <c r="G100" s="4">
        <v>213760.54</v>
      </c>
      <c r="H100" s="4">
        <v>213760.54</v>
      </c>
    </row>
    <row r="101" spans="1:8">
      <c r="A101" t="s">
        <v>166</v>
      </c>
      <c r="B101" t="s">
        <v>167</v>
      </c>
      <c r="C101" t="s">
        <v>168</v>
      </c>
      <c r="D101" t="s">
        <v>179</v>
      </c>
      <c r="E101" t="s">
        <v>188</v>
      </c>
      <c r="F101" s="3">
        <v>5</v>
      </c>
      <c r="G101" s="4">
        <v>25535994352.41</v>
      </c>
      <c r="H101" s="4">
        <v>25535994352.41</v>
      </c>
    </row>
    <row r="102" spans="1:8">
      <c r="A102" t="s">
        <v>166</v>
      </c>
      <c r="B102" t="s">
        <v>167</v>
      </c>
      <c r="C102" t="s">
        <v>184</v>
      </c>
      <c r="D102" t="s">
        <v>190</v>
      </c>
      <c r="E102" t="s">
        <v>207</v>
      </c>
      <c r="F102" s="3">
        <v>5</v>
      </c>
      <c r="G102" s="4">
        <v>422090523.66000003</v>
      </c>
      <c r="H102" s="4">
        <v>422090523.66000003</v>
      </c>
    </row>
    <row r="103" spans="1:8">
      <c r="A103" t="s">
        <v>166</v>
      </c>
      <c r="B103" t="s">
        <v>167</v>
      </c>
      <c r="C103" t="s">
        <v>184</v>
      </c>
      <c r="D103" t="s">
        <v>190</v>
      </c>
      <c r="E103" t="s">
        <v>199</v>
      </c>
      <c r="F103" s="3">
        <v>5</v>
      </c>
      <c r="G103" s="4">
        <v>732313790.77999997</v>
      </c>
      <c r="H103" s="4">
        <v>732313790.77999997</v>
      </c>
    </row>
    <row r="104" spans="1:8">
      <c r="A104" t="s">
        <v>166</v>
      </c>
      <c r="B104" t="s">
        <v>167</v>
      </c>
      <c r="C104" t="s">
        <v>184</v>
      </c>
      <c r="D104" t="s">
        <v>85</v>
      </c>
      <c r="E104" t="s">
        <v>200</v>
      </c>
      <c r="F104" s="3">
        <v>5</v>
      </c>
      <c r="G104" s="4">
        <v>1614112301.4200001</v>
      </c>
      <c r="H104" s="4">
        <v>1614112301.4200001</v>
      </c>
    </row>
    <row r="105" spans="1:8">
      <c r="A105" t="s">
        <v>166</v>
      </c>
      <c r="B105" t="s">
        <v>167</v>
      </c>
      <c r="C105" t="s">
        <v>168</v>
      </c>
      <c r="D105" t="s">
        <v>175</v>
      </c>
      <c r="E105" t="s">
        <v>187</v>
      </c>
      <c r="F105" s="3">
        <v>4</v>
      </c>
      <c r="G105" s="4">
        <v>213760.54</v>
      </c>
      <c r="H105" s="4">
        <v>213760.54</v>
      </c>
    </row>
    <row r="106" spans="1:8">
      <c r="A106" t="s">
        <v>166</v>
      </c>
      <c r="B106" t="s">
        <v>167</v>
      </c>
      <c r="C106" t="s">
        <v>168</v>
      </c>
      <c r="D106" t="s">
        <v>175</v>
      </c>
      <c r="E106" t="s">
        <v>183</v>
      </c>
      <c r="F106" s="3">
        <v>4</v>
      </c>
      <c r="G106" s="4">
        <v>139350.39999999999</v>
      </c>
      <c r="H106" s="4">
        <v>139350.39999999999</v>
      </c>
    </row>
    <row r="107" spans="1:8">
      <c r="A107" t="s">
        <v>166</v>
      </c>
      <c r="B107" t="s">
        <v>167</v>
      </c>
      <c r="C107" t="s">
        <v>168</v>
      </c>
      <c r="D107" t="s">
        <v>169</v>
      </c>
      <c r="E107" t="s">
        <v>206</v>
      </c>
      <c r="F107" s="3">
        <v>4</v>
      </c>
      <c r="G107" s="4">
        <v>204393605787.84</v>
      </c>
      <c r="H107" s="4">
        <v>204393605787.84</v>
      </c>
    </row>
    <row r="108" spans="1:8">
      <c r="A108" t="s">
        <v>166</v>
      </c>
      <c r="B108" t="s">
        <v>167</v>
      </c>
      <c r="C108" t="s">
        <v>168</v>
      </c>
      <c r="D108" t="s">
        <v>180</v>
      </c>
      <c r="E108" t="s">
        <v>174</v>
      </c>
      <c r="F108" s="3">
        <v>4</v>
      </c>
      <c r="G108" s="3">
        <v>1708749050169</v>
      </c>
      <c r="H108" s="3">
        <v>1708749050169</v>
      </c>
    </row>
    <row r="109" spans="1:8">
      <c r="A109" t="s">
        <v>166</v>
      </c>
      <c r="B109" t="s">
        <v>167</v>
      </c>
      <c r="C109" t="s">
        <v>168</v>
      </c>
      <c r="D109" t="s">
        <v>83</v>
      </c>
      <c r="E109" t="s">
        <v>183</v>
      </c>
      <c r="F109" s="3">
        <v>4</v>
      </c>
      <c r="G109" s="4">
        <v>139350.39999999999</v>
      </c>
      <c r="H109" s="4">
        <v>139350.39999999999</v>
      </c>
    </row>
    <row r="110" spans="1:8">
      <c r="A110" t="s">
        <v>166</v>
      </c>
      <c r="B110" t="s">
        <v>167</v>
      </c>
      <c r="C110" t="s">
        <v>168</v>
      </c>
      <c r="D110" t="s">
        <v>176</v>
      </c>
      <c r="E110" t="s">
        <v>199</v>
      </c>
      <c r="F110" s="3">
        <v>4</v>
      </c>
      <c r="G110" s="4">
        <v>1404053.95</v>
      </c>
      <c r="H110" s="4">
        <v>1404053.95</v>
      </c>
    </row>
    <row r="111" spans="1:8">
      <c r="A111" t="s">
        <v>166</v>
      </c>
      <c r="B111" t="s">
        <v>167</v>
      </c>
      <c r="C111" t="s">
        <v>191</v>
      </c>
      <c r="D111" t="s">
        <v>192</v>
      </c>
      <c r="E111" t="s">
        <v>185</v>
      </c>
      <c r="F111" s="3">
        <v>4</v>
      </c>
      <c r="G111" s="4">
        <v>148280293.84999999</v>
      </c>
      <c r="H111" s="4">
        <v>148280293.84999999</v>
      </c>
    </row>
    <row r="112" spans="1:8">
      <c r="A112" t="s">
        <v>166</v>
      </c>
      <c r="B112" t="s">
        <v>167</v>
      </c>
      <c r="C112" t="s">
        <v>191</v>
      </c>
      <c r="D112" t="s">
        <v>192</v>
      </c>
      <c r="E112" t="s">
        <v>183</v>
      </c>
      <c r="F112" s="3">
        <v>4</v>
      </c>
      <c r="G112" s="4">
        <v>495406947.38999999</v>
      </c>
      <c r="H112" s="4">
        <v>495406947.38999999</v>
      </c>
    </row>
    <row r="113" spans="1:8">
      <c r="A113" t="s">
        <v>166</v>
      </c>
      <c r="B113" t="s">
        <v>167</v>
      </c>
      <c r="C113" t="s">
        <v>184</v>
      </c>
      <c r="D113" t="s">
        <v>190</v>
      </c>
      <c r="E113" t="s">
        <v>182</v>
      </c>
      <c r="F113" s="3">
        <v>4</v>
      </c>
      <c r="G113" s="4">
        <v>256920662.30000001</v>
      </c>
      <c r="H113" s="4">
        <v>256920662.30000001</v>
      </c>
    </row>
    <row r="114" spans="1:8">
      <c r="A114" t="s">
        <v>166</v>
      </c>
      <c r="B114" t="s">
        <v>167</v>
      </c>
      <c r="C114" t="s">
        <v>184</v>
      </c>
      <c r="D114" t="s">
        <v>190</v>
      </c>
      <c r="E114" t="s">
        <v>208</v>
      </c>
      <c r="F114" s="3">
        <v>4</v>
      </c>
      <c r="G114" s="4">
        <v>363703516.88999999</v>
      </c>
      <c r="H114" s="4">
        <v>363703516.88999999</v>
      </c>
    </row>
    <row r="115" spans="1:8">
      <c r="A115" t="s">
        <v>166</v>
      </c>
      <c r="B115" t="s">
        <v>167</v>
      </c>
      <c r="C115" t="s">
        <v>184</v>
      </c>
      <c r="D115" t="s">
        <v>85</v>
      </c>
      <c r="E115" t="s">
        <v>209</v>
      </c>
      <c r="F115" s="3">
        <v>4</v>
      </c>
      <c r="G115" s="4">
        <v>264783529.28</v>
      </c>
      <c r="H115" s="4">
        <v>264783529.28</v>
      </c>
    </row>
    <row r="116" spans="1:8">
      <c r="A116" t="s">
        <v>166</v>
      </c>
      <c r="B116" t="s">
        <v>167</v>
      </c>
      <c r="C116" t="s">
        <v>184</v>
      </c>
      <c r="D116" t="s">
        <v>85</v>
      </c>
      <c r="E116" t="s">
        <v>207</v>
      </c>
      <c r="F116" s="3">
        <v>4</v>
      </c>
      <c r="G116" s="4">
        <v>1337767688.73</v>
      </c>
      <c r="H116" s="4">
        <v>1337767688.73</v>
      </c>
    </row>
    <row r="117" spans="1:8">
      <c r="A117" t="s">
        <v>166</v>
      </c>
      <c r="B117" t="s">
        <v>167</v>
      </c>
      <c r="C117" t="s">
        <v>210</v>
      </c>
      <c r="D117" t="s">
        <v>211</v>
      </c>
      <c r="E117" t="s">
        <v>170</v>
      </c>
      <c r="F117" s="3">
        <v>4</v>
      </c>
      <c r="G117" s="3">
        <v>61794659</v>
      </c>
      <c r="H117" s="3">
        <v>61794659</v>
      </c>
    </row>
    <row r="118" spans="1:8">
      <c r="A118" t="s">
        <v>166</v>
      </c>
      <c r="B118" t="s">
        <v>202</v>
      </c>
      <c r="C118" t="s">
        <v>203</v>
      </c>
      <c r="D118" t="s">
        <v>80</v>
      </c>
      <c r="E118" t="s">
        <v>170</v>
      </c>
      <c r="F118" s="3">
        <v>4</v>
      </c>
      <c r="G118" s="4">
        <v>6436383364.6800003</v>
      </c>
      <c r="H118" s="4">
        <v>6436383364.6800003</v>
      </c>
    </row>
    <row r="119" spans="1:8">
      <c r="A119" t="s">
        <v>166</v>
      </c>
      <c r="B119" t="s">
        <v>167</v>
      </c>
      <c r="C119" t="s">
        <v>168</v>
      </c>
      <c r="D119" t="s">
        <v>181</v>
      </c>
      <c r="E119" t="s">
        <v>209</v>
      </c>
      <c r="F119" s="3">
        <v>3</v>
      </c>
      <c r="G119" s="3">
        <v>98648120</v>
      </c>
      <c r="H119" s="3">
        <v>98648120</v>
      </c>
    </row>
    <row r="120" spans="1:8">
      <c r="A120" t="s">
        <v>166</v>
      </c>
      <c r="B120" t="s">
        <v>167</v>
      </c>
      <c r="C120" t="s">
        <v>168</v>
      </c>
      <c r="D120" t="s">
        <v>181</v>
      </c>
      <c r="E120" t="s">
        <v>208</v>
      </c>
      <c r="F120" s="3">
        <v>3</v>
      </c>
      <c r="G120" s="3">
        <v>86753000</v>
      </c>
      <c r="H120" s="3">
        <v>86753000</v>
      </c>
    </row>
    <row r="121" spans="1:8">
      <c r="A121" t="s">
        <v>166</v>
      </c>
      <c r="B121" t="s">
        <v>167</v>
      </c>
      <c r="C121" t="s">
        <v>168</v>
      </c>
      <c r="D121" t="s">
        <v>181</v>
      </c>
      <c r="E121" t="s">
        <v>212</v>
      </c>
      <c r="F121" s="3">
        <v>3</v>
      </c>
      <c r="G121" s="3">
        <v>1957000</v>
      </c>
      <c r="H121" s="3">
        <v>1957000</v>
      </c>
    </row>
    <row r="122" spans="1:8">
      <c r="A122" t="s">
        <v>166</v>
      </c>
      <c r="B122" t="s">
        <v>167</v>
      </c>
      <c r="C122" t="s">
        <v>168</v>
      </c>
      <c r="D122" t="s">
        <v>92</v>
      </c>
      <c r="E122" t="s">
        <v>185</v>
      </c>
      <c r="F122" s="3">
        <v>3</v>
      </c>
      <c r="G122" s="3">
        <v>688902239501</v>
      </c>
      <c r="H122" s="3">
        <v>688902239501</v>
      </c>
    </row>
    <row r="123" spans="1:8">
      <c r="A123" t="s">
        <v>166</v>
      </c>
      <c r="B123" t="s">
        <v>167</v>
      </c>
      <c r="C123" t="s">
        <v>168</v>
      </c>
      <c r="D123" t="s">
        <v>171</v>
      </c>
      <c r="E123" t="s">
        <v>208</v>
      </c>
      <c r="F123" s="3">
        <v>3</v>
      </c>
      <c r="G123" s="4">
        <v>24967822.719999999</v>
      </c>
      <c r="H123" s="4">
        <v>24967822.719999999</v>
      </c>
    </row>
    <row r="124" spans="1:8">
      <c r="A124" t="s">
        <v>166</v>
      </c>
      <c r="B124" t="s">
        <v>167</v>
      </c>
      <c r="C124" t="s">
        <v>168</v>
      </c>
      <c r="D124" t="s">
        <v>83</v>
      </c>
      <c r="E124" t="s">
        <v>200</v>
      </c>
      <c r="F124" s="3">
        <v>3</v>
      </c>
      <c r="G124" s="3">
        <v>107412</v>
      </c>
      <c r="H124" s="3">
        <v>107412</v>
      </c>
    </row>
    <row r="125" spans="1:8">
      <c r="A125" t="s">
        <v>166</v>
      </c>
      <c r="B125" t="s">
        <v>167</v>
      </c>
      <c r="C125" t="s">
        <v>168</v>
      </c>
      <c r="D125" t="s">
        <v>176</v>
      </c>
      <c r="E125" t="s">
        <v>185</v>
      </c>
      <c r="F125" s="3">
        <v>3</v>
      </c>
      <c r="G125" s="4">
        <v>283116.77</v>
      </c>
      <c r="H125" s="4">
        <v>283116.77</v>
      </c>
    </row>
    <row r="126" spans="1:8">
      <c r="A126" t="s">
        <v>166</v>
      </c>
      <c r="B126" t="s">
        <v>167</v>
      </c>
      <c r="C126" t="s">
        <v>191</v>
      </c>
      <c r="D126" t="s">
        <v>192</v>
      </c>
      <c r="E126" t="s">
        <v>182</v>
      </c>
      <c r="F126" s="3">
        <v>3</v>
      </c>
      <c r="G126" s="4">
        <v>1908265184.3</v>
      </c>
      <c r="H126" s="4">
        <v>1908265184.3</v>
      </c>
    </row>
    <row r="127" spans="1:8">
      <c r="A127" t="s">
        <v>166</v>
      </c>
      <c r="B127" t="s">
        <v>167</v>
      </c>
      <c r="C127" t="s">
        <v>195</v>
      </c>
      <c r="D127" t="s">
        <v>213</v>
      </c>
      <c r="E127" t="s">
        <v>170</v>
      </c>
      <c r="F127" s="3">
        <v>3</v>
      </c>
      <c r="G127" s="3">
        <v>818167147</v>
      </c>
      <c r="H127" s="3">
        <v>818167147</v>
      </c>
    </row>
    <row r="128" spans="1:8">
      <c r="A128" t="s">
        <v>166</v>
      </c>
      <c r="B128" t="s">
        <v>167</v>
      </c>
      <c r="C128" t="s">
        <v>214</v>
      </c>
      <c r="D128" t="s">
        <v>195</v>
      </c>
      <c r="E128" t="s">
        <v>170</v>
      </c>
      <c r="F128" s="3">
        <v>3</v>
      </c>
      <c r="G128" s="3">
        <v>648825245</v>
      </c>
      <c r="H128" s="3">
        <v>648825245</v>
      </c>
    </row>
    <row r="129" spans="1:8">
      <c r="A129" t="s">
        <v>166</v>
      </c>
      <c r="B129" t="s">
        <v>167</v>
      </c>
      <c r="C129" t="s">
        <v>214</v>
      </c>
      <c r="D129" t="s">
        <v>214</v>
      </c>
      <c r="E129" t="s">
        <v>170</v>
      </c>
      <c r="F129" s="3">
        <v>3</v>
      </c>
      <c r="G129" s="3">
        <v>92839716</v>
      </c>
      <c r="H129" s="3">
        <v>92839716</v>
      </c>
    </row>
    <row r="130" spans="1:8">
      <c r="A130" t="s">
        <v>166</v>
      </c>
      <c r="B130" t="s">
        <v>167</v>
      </c>
      <c r="C130" t="s">
        <v>184</v>
      </c>
      <c r="D130" t="s">
        <v>190</v>
      </c>
      <c r="E130" t="s">
        <v>194</v>
      </c>
      <c r="F130" s="3">
        <v>3</v>
      </c>
      <c r="G130" s="4">
        <v>856566459.54999995</v>
      </c>
      <c r="H130" s="4">
        <v>856566459.54999995</v>
      </c>
    </row>
    <row r="131" spans="1:8">
      <c r="A131" t="s">
        <v>166</v>
      </c>
      <c r="B131" t="s">
        <v>167</v>
      </c>
      <c r="C131" t="s">
        <v>184</v>
      </c>
      <c r="D131" t="s">
        <v>190</v>
      </c>
      <c r="E131" t="s">
        <v>183</v>
      </c>
      <c r="F131" s="3">
        <v>3</v>
      </c>
      <c r="G131" s="4">
        <v>2397771479.6399999</v>
      </c>
      <c r="H131" s="4">
        <v>2397771479.6399999</v>
      </c>
    </row>
    <row r="132" spans="1:8">
      <c r="A132" t="s">
        <v>166</v>
      </c>
      <c r="B132" t="s">
        <v>202</v>
      </c>
      <c r="C132" t="s">
        <v>203</v>
      </c>
      <c r="D132" t="s">
        <v>93</v>
      </c>
      <c r="E132" t="s">
        <v>170</v>
      </c>
      <c r="F132" s="3">
        <v>3</v>
      </c>
      <c r="G132" s="4">
        <v>4802184663.2399998</v>
      </c>
      <c r="H132" s="4">
        <v>4802184663.2399998</v>
      </c>
    </row>
    <row r="133" spans="1:8">
      <c r="A133" t="s">
        <v>166</v>
      </c>
      <c r="B133" t="s">
        <v>202</v>
      </c>
      <c r="C133" t="s">
        <v>203</v>
      </c>
      <c r="D133" t="s">
        <v>93</v>
      </c>
      <c r="E133" t="s">
        <v>174</v>
      </c>
      <c r="F133" s="3">
        <v>3</v>
      </c>
      <c r="G133" s="4">
        <v>129810319.09</v>
      </c>
      <c r="H133" s="4">
        <v>129810319.09</v>
      </c>
    </row>
    <row r="134" spans="1:8">
      <c r="A134" t="s">
        <v>166</v>
      </c>
      <c r="B134" t="s">
        <v>202</v>
      </c>
      <c r="C134" t="s">
        <v>203</v>
      </c>
      <c r="D134" t="s">
        <v>204</v>
      </c>
      <c r="E134" t="s">
        <v>185</v>
      </c>
      <c r="F134" s="3">
        <v>3</v>
      </c>
      <c r="G134" s="4">
        <v>26756397997.759998</v>
      </c>
      <c r="H134" s="4">
        <v>26756397997.759998</v>
      </c>
    </row>
    <row r="135" spans="1:8">
      <c r="A135" t="s">
        <v>166</v>
      </c>
      <c r="B135" t="s">
        <v>202</v>
      </c>
      <c r="C135" t="s">
        <v>203</v>
      </c>
      <c r="D135" t="s">
        <v>80</v>
      </c>
      <c r="E135" t="s">
        <v>174</v>
      </c>
      <c r="F135" s="3">
        <v>3</v>
      </c>
      <c r="G135" s="4">
        <v>21032612411.459999</v>
      </c>
      <c r="H135" s="4">
        <v>21032612411.459999</v>
      </c>
    </row>
    <row r="136" spans="1:8">
      <c r="A136" t="s">
        <v>166</v>
      </c>
      <c r="B136" t="s">
        <v>167</v>
      </c>
      <c r="C136" t="s">
        <v>168</v>
      </c>
      <c r="D136" t="s">
        <v>181</v>
      </c>
      <c r="E136" t="s">
        <v>215</v>
      </c>
      <c r="F136" s="3">
        <v>2</v>
      </c>
      <c r="G136" s="3">
        <v>1368584</v>
      </c>
      <c r="H136" s="3">
        <v>1368584</v>
      </c>
    </row>
    <row r="137" spans="1:8">
      <c r="A137" t="s">
        <v>166</v>
      </c>
      <c r="B137" t="s">
        <v>167</v>
      </c>
      <c r="C137" t="s">
        <v>168</v>
      </c>
      <c r="D137" t="s">
        <v>181</v>
      </c>
      <c r="E137" t="s">
        <v>201</v>
      </c>
      <c r="F137" s="3">
        <v>2</v>
      </c>
      <c r="G137" s="4">
        <v>160875454.24000001</v>
      </c>
      <c r="H137" s="4">
        <v>160875454.24000001</v>
      </c>
    </row>
    <row r="138" spans="1:8">
      <c r="A138" t="s">
        <v>166</v>
      </c>
      <c r="B138" t="s">
        <v>167</v>
      </c>
      <c r="C138" t="s">
        <v>168</v>
      </c>
      <c r="D138" t="s">
        <v>175</v>
      </c>
      <c r="E138" t="s">
        <v>185</v>
      </c>
      <c r="F138" s="3">
        <v>2</v>
      </c>
      <c r="G138" s="4">
        <v>82358.64</v>
      </c>
      <c r="H138" s="4">
        <v>82358.64</v>
      </c>
    </row>
    <row r="139" spans="1:8">
      <c r="A139" t="s">
        <v>166</v>
      </c>
      <c r="B139" t="s">
        <v>167</v>
      </c>
      <c r="C139" t="s">
        <v>168</v>
      </c>
      <c r="D139" t="s">
        <v>175</v>
      </c>
      <c r="E139" t="s">
        <v>200</v>
      </c>
      <c r="F139" s="3">
        <v>2</v>
      </c>
      <c r="G139" s="3">
        <v>107412</v>
      </c>
      <c r="H139" s="3">
        <v>107412</v>
      </c>
    </row>
    <row r="140" spans="1:8">
      <c r="A140" t="s">
        <v>166</v>
      </c>
      <c r="B140" t="s">
        <v>167</v>
      </c>
      <c r="C140" t="s">
        <v>168</v>
      </c>
      <c r="D140" t="s">
        <v>169</v>
      </c>
      <c r="E140" t="s">
        <v>209</v>
      </c>
      <c r="F140" s="3">
        <v>2</v>
      </c>
      <c r="G140" s="4">
        <v>18495385.98</v>
      </c>
      <c r="H140" s="4">
        <v>18495385.98</v>
      </c>
    </row>
    <row r="141" spans="1:8">
      <c r="A141" t="s">
        <v>166</v>
      </c>
      <c r="B141" t="s">
        <v>167</v>
      </c>
      <c r="C141" t="s">
        <v>168</v>
      </c>
      <c r="D141" t="s">
        <v>169</v>
      </c>
      <c r="E141" t="s">
        <v>207</v>
      </c>
      <c r="F141" s="3">
        <v>2</v>
      </c>
      <c r="G141" s="4">
        <v>4211076.3</v>
      </c>
      <c r="H141" s="4">
        <v>4211076.3</v>
      </c>
    </row>
    <row r="142" spans="1:8">
      <c r="A142" t="s">
        <v>166</v>
      </c>
      <c r="B142" t="s">
        <v>167</v>
      </c>
      <c r="C142" t="s">
        <v>168</v>
      </c>
      <c r="D142" t="s">
        <v>169</v>
      </c>
      <c r="E142" t="s">
        <v>208</v>
      </c>
      <c r="F142" s="3">
        <v>2</v>
      </c>
      <c r="G142" s="4">
        <v>43944318.719999999</v>
      </c>
      <c r="H142" s="4">
        <v>43944318.719999999</v>
      </c>
    </row>
    <row r="143" spans="1:8">
      <c r="A143" t="s">
        <v>166</v>
      </c>
      <c r="B143" t="s">
        <v>167</v>
      </c>
      <c r="C143" t="s">
        <v>168</v>
      </c>
      <c r="D143" t="s">
        <v>92</v>
      </c>
      <c r="E143" t="s">
        <v>188</v>
      </c>
      <c r="F143" s="3">
        <v>2</v>
      </c>
      <c r="G143" s="4">
        <v>10387525954.860001</v>
      </c>
      <c r="H143" s="4">
        <v>10387525954.860001</v>
      </c>
    </row>
    <row r="144" spans="1:8">
      <c r="A144" t="s">
        <v>166</v>
      </c>
      <c r="B144" t="s">
        <v>167</v>
      </c>
      <c r="C144" t="s">
        <v>168</v>
      </c>
      <c r="D144" t="s">
        <v>92</v>
      </c>
      <c r="E144" t="s">
        <v>182</v>
      </c>
      <c r="F144" s="3">
        <v>2</v>
      </c>
      <c r="G144" s="3">
        <v>40048092000</v>
      </c>
      <c r="H144" s="3">
        <v>40048092000</v>
      </c>
    </row>
    <row r="145" spans="1:8">
      <c r="A145" t="s">
        <v>166</v>
      </c>
      <c r="B145" t="s">
        <v>167</v>
      </c>
      <c r="C145" t="s">
        <v>168</v>
      </c>
      <c r="D145" t="s">
        <v>92</v>
      </c>
      <c r="E145" t="s">
        <v>183</v>
      </c>
      <c r="F145" s="3">
        <v>2</v>
      </c>
      <c r="G145" s="4">
        <v>4521105001.46</v>
      </c>
      <c r="H145" s="4">
        <v>4521105001.46</v>
      </c>
    </row>
    <row r="146" spans="1:8">
      <c r="A146" t="s">
        <v>166</v>
      </c>
      <c r="B146" t="s">
        <v>167</v>
      </c>
      <c r="C146" t="s">
        <v>168</v>
      </c>
      <c r="D146" t="s">
        <v>171</v>
      </c>
      <c r="E146" t="s">
        <v>207</v>
      </c>
      <c r="F146" s="3">
        <v>2</v>
      </c>
      <c r="G146" s="4">
        <v>88232174.060000002</v>
      </c>
      <c r="H146" s="4">
        <v>88232174.060000002</v>
      </c>
    </row>
    <row r="147" spans="1:8">
      <c r="A147" t="s">
        <v>166</v>
      </c>
      <c r="B147" t="s">
        <v>167</v>
      </c>
      <c r="C147" t="s">
        <v>168</v>
      </c>
      <c r="D147" t="s">
        <v>177</v>
      </c>
      <c r="E147" t="s">
        <v>188</v>
      </c>
      <c r="F147" s="3">
        <v>2</v>
      </c>
      <c r="G147" s="4">
        <v>5312014.37</v>
      </c>
      <c r="H147" s="4">
        <v>5312014.37</v>
      </c>
    </row>
    <row r="148" spans="1:8">
      <c r="A148" t="s">
        <v>166</v>
      </c>
      <c r="B148" t="s">
        <v>167</v>
      </c>
      <c r="C148" t="s">
        <v>168</v>
      </c>
      <c r="D148" t="s">
        <v>177</v>
      </c>
      <c r="E148" t="s">
        <v>182</v>
      </c>
      <c r="F148" s="3">
        <v>2</v>
      </c>
      <c r="G148" s="4">
        <v>522421415.07999998</v>
      </c>
      <c r="H148" s="4">
        <v>522421415.07999998</v>
      </c>
    </row>
    <row r="149" spans="1:8">
      <c r="A149" t="s">
        <v>166</v>
      </c>
      <c r="B149" t="s">
        <v>167</v>
      </c>
      <c r="C149" t="s">
        <v>214</v>
      </c>
      <c r="D149" t="s">
        <v>216</v>
      </c>
      <c r="E149" t="s">
        <v>170</v>
      </c>
      <c r="F149" s="3">
        <v>2</v>
      </c>
      <c r="G149" s="3">
        <v>7252505540</v>
      </c>
      <c r="H149" s="3">
        <v>7252505540</v>
      </c>
    </row>
    <row r="150" spans="1:8">
      <c r="A150" t="s">
        <v>166</v>
      </c>
      <c r="B150" t="s">
        <v>167</v>
      </c>
      <c r="C150" t="s">
        <v>184</v>
      </c>
      <c r="D150" t="s">
        <v>190</v>
      </c>
      <c r="E150" t="s">
        <v>197</v>
      </c>
      <c r="F150" s="3">
        <v>2</v>
      </c>
      <c r="G150" s="4">
        <v>98045127.799999997</v>
      </c>
      <c r="H150" s="4">
        <v>98045127.799999997</v>
      </c>
    </row>
    <row r="151" spans="1:8">
      <c r="A151" t="s">
        <v>166</v>
      </c>
      <c r="B151" t="s">
        <v>167</v>
      </c>
      <c r="C151" t="s">
        <v>210</v>
      </c>
      <c r="D151" t="s">
        <v>81</v>
      </c>
      <c r="E151" t="s">
        <v>170</v>
      </c>
      <c r="F151" s="3">
        <v>2</v>
      </c>
      <c r="G151" s="3">
        <v>69013337</v>
      </c>
      <c r="H151" s="3">
        <v>69013337</v>
      </c>
    </row>
    <row r="152" spans="1:8">
      <c r="A152" t="s">
        <v>166</v>
      </c>
      <c r="B152" t="s">
        <v>167</v>
      </c>
      <c r="C152" t="s">
        <v>217</v>
      </c>
      <c r="D152" t="s">
        <v>218</v>
      </c>
      <c r="E152" t="s">
        <v>170</v>
      </c>
      <c r="F152" s="3">
        <v>2</v>
      </c>
      <c r="G152" s="3">
        <v>768474</v>
      </c>
      <c r="H152" s="3">
        <v>768474</v>
      </c>
    </row>
    <row r="153" spans="1:8">
      <c r="A153" t="s">
        <v>166</v>
      </c>
      <c r="B153" t="s">
        <v>202</v>
      </c>
      <c r="C153" t="s">
        <v>203</v>
      </c>
      <c r="D153" t="s">
        <v>204</v>
      </c>
      <c r="E153" t="s">
        <v>194</v>
      </c>
      <c r="F153" s="3">
        <v>2</v>
      </c>
      <c r="G153" s="4">
        <v>1146427266.3199999</v>
      </c>
      <c r="H153" s="4">
        <v>1146427266.3199999</v>
      </c>
    </row>
    <row r="154" spans="1:8">
      <c r="A154" t="s">
        <v>166</v>
      </c>
      <c r="B154" t="s">
        <v>202</v>
      </c>
      <c r="C154" t="s">
        <v>203</v>
      </c>
      <c r="D154" t="s">
        <v>204</v>
      </c>
      <c r="E154" t="s">
        <v>182</v>
      </c>
      <c r="F154" s="3">
        <v>2</v>
      </c>
      <c r="G154" s="4">
        <v>2726450704.7600002</v>
      </c>
      <c r="H154" s="4">
        <v>2726450704.7600002</v>
      </c>
    </row>
    <row r="155" spans="1:8">
      <c r="A155" t="s">
        <v>166</v>
      </c>
      <c r="B155" t="s">
        <v>202</v>
      </c>
      <c r="C155" t="s">
        <v>203</v>
      </c>
      <c r="D155" t="s">
        <v>80</v>
      </c>
      <c r="E155" t="s">
        <v>185</v>
      </c>
      <c r="F155" s="3">
        <v>2</v>
      </c>
      <c r="G155" s="4">
        <v>970945636.70000005</v>
      </c>
      <c r="H155" s="4">
        <v>970945636.70000005</v>
      </c>
    </row>
    <row r="156" spans="1:8">
      <c r="A156" t="s">
        <v>166</v>
      </c>
      <c r="B156" t="s">
        <v>202</v>
      </c>
      <c r="C156" t="s">
        <v>203</v>
      </c>
      <c r="D156" t="s">
        <v>219</v>
      </c>
      <c r="E156" t="s">
        <v>170</v>
      </c>
      <c r="F156" s="3">
        <v>2</v>
      </c>
      <c r="G156" s="4">
        <v>342566032633.77002</v>
      </c>
      <c r="H156" s="4">
        <v>342566032633.77002</v>
      </c>
    </row>
    <row r="157" spans="1:8">
      <c r="A157" t="s">
        <v>166</v>
      </c>
      <c r="B157" t="s">
        <v>167</v>
      </c>
      <c r="C157" t="s">
        <v>168</v>
      </c>
      <c r="D157" t="s">
        <v>181</v>
      </c>
      <c r="E157" t="s">
        <v>206</v>
      </c>
      <c r="F157" s="3">
        <v>1</v>
      </c>
      <c r="G157" s="3">
        <v>2320000</v>
      </c>
      <c r="H157" s="3">
        <v>2320000</v>
      </c>
    </row>
    <row r="158" spans="1:8">
      <c r="A158" t="s">
        <v>166</v>
      </c>
      <c r="B158" t="s">
        <v>167</v>
      </c>
      <c r="C158" t="s">
        <v>168</v>
      </c>
      <c r="D158" t="s">
        <v>181</v>
      </c>
      <c r="E158" t="s">
        <v>207</v>
      </c>
      <c r="F158" s="3">
        <v>1</v>
      </c>
      <c r="G158" s="3">
        <v>6240000</v>
      </c>
      <c r="H158" s="3">
        <v>6240000</v>
      </c>
    </row>
    <row r="159" spans="1:8">
      <c r="A159" t="s">
        <v>166</v>
      </c>
      <c r="B159" t="s">
        <v>167</v>
      </c>
      <c r="C159" t="s">
        <v>168</v>
      </c>
      <c r="D159" t="s">
        <v>175</v>
      </c>
      <c r="E159" t="s">
        <v>194</v>
      </c>
      <c r="F159" s="3">
        <v>1</v>
      </c>
      <c r="G159" s="4">
        <v>25213.46</v>
      </c>
      <c r="H159" s="4">
        <v>25213.46</v>
      </c>
    </row>
    <row r="160" spans="1:8">
      <c r="A160" t="s">
        <v>166</v>
      </c>
      <c r="B160" t="s">
        <v>167</v>
      </c>
      <c r="C160" t="s">
        <v>168</v>
      </c>
      <c r="D160" t="s">
        <v>175</v>
      </c>
      <c r="E160" t="s">
        <v>188</v>
      </c>
      <c r="F160" s="3">
        <v>1</v>
      </c>
      <c r="G160" s="4">
        <v>31726.080000000002</v>
      </c>
      <c r="H160" s="4">
        <v>31726.080000000002</v>
      </c>
    </row>
    <row r="161" spans="1:8">
      <c r="A161" t="s">
        <v>166</v>
      </c>
      <c r="B161" t="s">
        <v>167</v>
      </c>
      <c r="C161" t="s">
        <v>168</v>
      </c>
      <c r="D161" t="s">
        <v>175</v>
      </c>
      <c r="E161" t="s">
        <v>201</v>
      </c>
      <c r="F161" s="3">
        <v>1</v>
      </c>
      <c r="G161" s="3">
        <v>63000</v>
      </c>
      <c r="H161" s="3">
        <v>63000</v>
      </c>
    </row>
    <row r="162" spans="1:8">
      <c r="A162" t="s">
        <v>166</v>
      </c>
      <c r="B162" t="s">
        <v>167</v>
      </c>
      <c r="C162" t="s">
        <v>168</v>
      </c>
      <c r="D162" t="s">
        <v>173</v>
      </c>
      <c r="E162" t="s">
        <v>209</v>
      </c>
      <c r="F162" s="3">
        <v>1</v>
      </c>
      <c r="G162" s="3">
        <v>9494000</v>
      </c>
      <c r="H162" s="3">
        <v>9494000</v>
      </c>
    </row>
    <row r="163" spans="1:8">
      <c r="A163" t="s">
        <v>166</v>
      </c>
      <c r="B163" t="s">
        <v>167</v>
      </c>
      <c r="C163" t="s">
        <v>168</v>
      </c>
      <c r="D163" t="s">
        <v>173</v>
      </c>
      <c r="E163" t="s">
        <v>206</v>
      </c>
      <c r="F163" s="3">
        <v>1</v>
      </c>
      <c r="G163" s="3">
        <v>2520000</v>
      </c>
      <c r="H163" s="3">
        <v>2520000</v>
      </c>
    </row>
    <row r="164" spans="1:8">
      <c r="A164" t="s">
        <v>166</v>
      </c>
      <c r="B164" t="s">
        <v>167</v>
      </c>
      <c r="C164" t="s">
        <v>168</v>
      </c>
      <c r="D164" t="s">
        <v>173</v>
      </c>
      <c r="E164" t="s">
        <v>208</v>
      </c>
      <c r="F164" s="3">
        <v>1</v>
      </c>
      <c r="G164" s="3">
        <v>617580</v>
      </c>
      <c r="H164" s="3">
        <v>617580</v>
      </c>
    </row>
    <row r="165" spans="1:8">
      <c r="A165" t="s">
        <v>166</v>
      </c>
      <c r="B165" t="s">
        <v>167</v>
      </c>
      <c r="C165" t="s">
        <v>168</v>
      </c>
      <c r="D165" t="s">
        <v>180</v>
      </c>
      <c r="E165" t="s">
        <v>194</v>
      </c>
      <c r="F165" s="3">
        <v>1</v>
      </c>
      <c r="G165" s="3">
        <v>545735040584</v>
      </c>
      <c r="H165" s="3">
        <v>545735040584</v>
      </c>
    </row>
    <row r="166" spans="1:8">
      <c r="A166" t="s">
        <v>166</v>
      </c>
      <c r="B166" t="s">
        <v>167</v>
      </c>
      <c r="C166" t="s">
        <v>168</v>
      </c>
      <c r="D166" t="s">
        <v>180</v>
      </c>
      <c r="E166" t="s">
        <v>206</v>
      </c>
      <c r="F166" s="3">
        <v>1</v>
      </c>
      <c r="G166" s="3">
        <v>53399520720</v>
      </c>
      <c r="H166" s="3">
        <v>53399520720</v>
      </c>
    </row>
    <row r="167" spans="1:8">
      <c r="A167" t="s">
        <v>166</v>
      </c>
      <c r="B167" t="s">
        <v>167</v>
      </c>
      <c r="C167" t="s">
        <v>168</v>
      </c>
      <c r="D167" t="s">
        <v>180</v>
      </c>
      <c r="E167" t="s">
        <v>188</v>
      </c>
      <c r="F167" s="3">
        <v>1</v>
      </c>
      <c r="G167" s="3">
        <v>0</v>
      </c>
      <c r="H167" s="3">
        <v>0</v>
      </c>
    </row>
    <row r="168" spans="1:8">
      <c r="A168" t="s">
        <v>166</v>
      </c>
      <c r="B168" t="s">
        <v>167</v>
      </c>
      <c r="C168" t="s">
        <v>168</v>
      </c>
      <c r="D168" t="s">
        <v>180</v>
      </c>
      <c r="E168" t="s">
        <v>185</v>
      </c>
      <c r="F168" s="3">
        <v>1</v>
      </c>
      <c r="G168" s="3">
        <v>0</v>
      </c>
      <c r="H168" s="3">
        <v>0</v>
      </c>
    </row>
    <row r="169" spans="1:8">
      <c r="A169" t="s">
        <v>166</v>
      </c>
      <c r="B169" t="s">
        <v>167</v>
      </c>
      <c r="C169" t="s">
        <v>168</v>
      </c>
      <c r="D169" t="s">
        <v>180</v>
      </c>
      <c r="E169" t="s">
        <v>182</v>
      </c>
      <c r="F169" s="3">
        <v>1</v>
      </c>
      <c r="G169" s="3">
        <v>0</v>
      </c>
      <c r="H169" s="3">
        <v>0</v>
      </c>
    </row>
    <row r="170" spans="1:8">
      <c r="A170" t="s">
        <v>166</v>
      </c>
      <c r="B170" t="s">
        <v>167</v>
      </c>
      <c r="C170" t="s">
        <v>168</v>
      </c>
      <c r="D170" t="s">
        <v>180</v>
      </c>
      <c r="E170" t="s">
        <v>200</v>
      </c>
      <c r="F170" s="3">
        <v>1</v>
      </c>
      <c r="G170" s="3">
        <v>0</v>
      </c>
      <c r="H170" s="3">
        <v>0</v>
      </c>
    </row>
    <row r="171" spans="1:8">
      <c r="A171" t="s">
        <v>166</v>
      </c>
      <c r="B171" t="s">
        <v>167</v>
      </c>
      <c r="C171" t="s">
        <v>168</v>
      </c>
      <c r="D171" t="s">
        <v>171</v>
      </c>
      <c r="E171" t="s">
        <v>209</v>
      </c>
      <c r="F171" s="3">
        <v>1</v>
      </c>
      <c r="G171" s="4">
        <v>87355.98</v>
      </c>
      <c r="H171" s="4">
        <v>87355.98</v>
      </c>
    </row>
    <row r="172" spans="1:8">
      <c r="A172" t="s">
        <v>166</v>
      </c>
      <c r="B172" t="s">
        <v>167</v>
      </c>
      <c r="C172" t="s">
        <v>168</v>
      </c>
      <c r="D172" t="s">
        <v>83</v>
      </c>
      <c r="E172" t="s">
        <v>194</v>
      </c>
      <c r="F172" s="3">
        <v>1</v>
      </c>
      <c r="G172" s="4">
        <v>25213.46</v>
      </c>
      <c r="H172" s="4">
        <v>25213.46</v>
      </c>
    </row>
    <row r="173" spans="1:8">
      <c r="A173" t="s">
        <v>166</v>
      </c>
      <c r="B173" t="s">
        <v>167</v>
      </c>
      <c r="C173" t="s">
        <v>168</v>
      </c>
      <c r="D173" t="s">
        <v>83</v>
      </c>
      <c r="E173" t="s">
        <v>188</v>
      </c>
      <c r="F173" s="3">
        <v>1</v>
      </c>
      <c r="G173" s="4">
        <v>31726.080000000002</v>
      </c>
      <c r="H173" s="4">
        <v>31726.080000000002</v>
      </c>
    </row>
    <row r="174" spans="1:8">
      <c r="A174" t="s">
        <v>166</v>
      </c>
      <c r="B174" t="s">
        <v>167</v>
      </c>
      <c r="C174" t="s">
        <v>168</v>
      </c>
      <c r="D174" t="s">
        <v>83</v>
      </c>
      <c r="E174" t="s">
        <v>185</v>
      </c>
      <c r="F174" s="3">
        <v>1</v>
      </c>
      <c r="G174" s="4">
        <v>41179.32</v>
      </c>
      <c r="H174" s="4">
        <v>41179.32</v>
      </c>
    </row>
    <row r="175" spans="1:8">
      <c r="A175" t="s">
        <v>166</v>
      </c>
      <c r="B175" t="s">
        <v>167</v>
      </c>
      <c r="C175" t="s">
        <v>168</v>
      </c>
      <c r="D175" t="s">
        <v>83</v>
      </c>
      <c r="E175" t="s">
        <v>201</v>
      </c>
      <c r="F175" s="3">
        <v>1</v>
      </c>
      <c r="G175" s="3">
        <v>63000</v>
      </c>
      <c r="H175" s="3">
        <v>63000</v>
      </c>
    </row>
    <row r="176" spans="1:8">
      <c r="A176" t="s">
        <v>166</v>
      </c>
      <c r="B176" t="s">
        <v>167</v>
      </c>
      <c r="C176" t="s">
        <v>168</v>
      </c>
      <c r="D176" t="s">
        <v>176</v>
      </c>
      <c r="E176" t="s">
        <v>182</v>
      </c>
      <c r="F176" s="3">
        <v>1</v>
      </c>
      <c r="G176" s="4">
        <v>33966.300000000003</v>
      </c>
      <c r="H176" s="4">
        <v>33966.300000000003</v>
      </c>
    </row>
    <row r="177" spans="1:8">
      <c r="A177" t="s">
        <v>166</v>
      </c>
      <c r="B177" t="s">
        <v>167</v>
      </c>
      <c r="C177" t="s">
        <v>168</v>
      </c>
      <c r="D177" t="s">
        <v>198</v>
      </c>
      <c r="E177" t="s">
        <v>174</v>
      </c>
      <c r="F177" s="3">
        <v>1</v>
      </c>
      <c r="G177" s="3">
        <v>483698</v>
      </c>
      <c r="H177" s="3">
        <v>483698</v>
      </c>
    </row>
    <row r="178" spans="1:8">
      <c r="A178" t="s">
        <v>166</v>
      </c>
      <c r="B178" t="s">
        <v>167</v>
      </c>
      <c r="C178" t="s">
        <v>168</v>
      </c>
      <c r="D178" t="s">
        <v>179</v>
      </c>
      <c r="E178" t="s">
        <v>183</v>
      </c>
      <c r="F178" s="3">
        <v>1</v>
      </c>
      <c r="G178" s="4">
        <v>4273618691.0599999</v>
      </c>
      <c r="H178" s="4">
        <v>4273618691.0599999</v>
      </c>
    </row>
    <row r="179" spans="1:8">
      <c r="A179" t="s">
        <v>166</v>
      </c>
      <c r="B179" t="s">
        <v>167</v>
      </c>
      <c r="C179" t="s">
        <v>168</v>
      </c>
      <c r="D179" t="s">
        <v>178</v>
      </c>
      <c r="E179" t="s">
        <v>174</v>
      </c>
      <c r="F179" s="3">
        <v>1</v>
      </c>
      <c r="G179" s="3">
        <v>343814007</v>
      </c>
      <c r="H179" s="3">
        <v>343814007</v>
      </c>
    </row>
    <row r="180" spans="1:8">
      <c r="A180" t="s">
        <v>166</v>
      </c>
      <c r="B180" t="s">
        <v>167</v>
      </c>
      <c r="C180" t="s">
        <v>220</v>
      </c>
      <c r="D180" t="s">
        <v>221</v>
      </c>
      <c r="E180" t="s">
        <v>194</v>
      </c>
      <c r="F180" s="3">
        <v>1</v>
      </c>
      <c r="G180" s="4">
        <v>1643321780761.1299</v>
      </c>
      <c r="H180" s="4">
        <v>1643321780761.1299</v>
      </c>
    </row>
    <row r="181" spans="1:8">
      <c r="A181" t="s">
        <v>166</v>
      </c>
      <c r="B181" t="s">
        <v>167</v>
      </c>
      <c r="C181" t="s">
        <v>220</v>
      </c>
      <c r="D181" t="s">
        <v>221</v>
      </c>
      <c r="E181" t="s">
        <v>206</v>
      </c>
      <c r="F181" s="3">
        <v>1</v>
      </c>
      <c r="G181" s="4">
        <v>107002756917.50999</v>
      </c>
      <c r="H181" s="4">
        <v>107002756917.50999</v>
      </c>
    </row>
    <row r="182" spans="1:8">
      <c r="A182" t="s">
        <v>166</v>
      </c>
      <c r="B182" t="s">
        <v>167</v>
      </c>
      <c r="C182" t="s">
        <v>220</v>
      </c>
      <c r="D182" t="s">
        <v>221</v>
      </c>
      <c r="E182" t="s">
        <v>207</v>
      </c>
      <c r="F182" s="3">
        <v>1</v>
      </c>
      <c r="G182" s="4">
        <v>106931610448.2</v>
      </c>
      <c r="H182" s="4">
        <v>106931610448.2</v>
      </c>
    </row>
    <row r="183" spans="1:8">
      <c r="A183" t="s">
        <v>166</v>
      </c>
      <c r="B183" t="s">
        <v>167</v>
      </c>
      <c r="C183" t="s">
        <v>220</v>
      </c>
      <c r="D183" t="s">
        <v>221</v>
      </c>
      <c r="E183" t="s">
        <v>188</v>
      </c>
      <c r="F183" s="3">
        <v>1</v>
      </c>
      <c r="G183" s="4">
        <v>89337961184.800003</v>
      </c>
      <c r="H183" s="4">
        <v>89337961184.800003</v>
      </c>
    </row>
    <row r="184" spans="1:8">
      <c r="A184" t="s">
        <v>166</v>
      </c>
      <c r="B184" t="s">
        <v>167</v>
      </c>
      <c r="C184" t="s">
        <v>220</v>
      </c>
      <c r="D184" t="s">
        <v>221</v>
      </c>
      <c r="E184" t="s">
        <v>185</v>
      </c>
      <c r="F184" s="3">
        <v>1</v>
      </c>
      <c r="G184" s="4">
        <v>395152881637.46997</v>
      </c>
      <c r="H184" s="4">
        <v>395152881637.46997</v>
      </c>
    </row>
    <row r="185" spans="1:8">
      <c r="A185" t="s">
        <v>166</v>
      </c>
      <c r="B185" t="s">
        <v>167</v>
      </c>
      <c r="C185" t="s">
        <v>220</v>
      </c>
      <c r="D185" t="s">
        <v>221</v>
      </c>
      <c r="E185" t="s">
        <v>199</v>
      </c>
      <c r="F185" s="3">
        <v>1</v>
      </c>
      <c r="G185" s="4">
        <v>169122934269.23001</v>
      </c>
      <c r="H185" s="4">
        <v>169122934269.23001</v>
      </c>
    </row>
    <row r="186" spans="1:8">
      <c r="A186" t="s">
        <v>166</v>
      </c>
      <c r="B186" t="s">
        <v>167</v>
      </c>
      <c r="C186" t="s">
        <v>220</v>
      </c>
      <c r="D186" t="s">
        <v>221</v>
      </c>
      <c r="E186" t="s">
        <v>197</v>
      </c>
      <c r="F186" s="3">
        <v>1</v>
      </c>
      <c r="G186" s="3">
        <v>1366092000</v>
      </c>
      <c r="H186" s="3">
        <v>1366092000</v>
      </c>
    </row>
    <row r="187" spans="1:8">
      <c r="A187" t="s">
        <v>166</v>
      </c>
      <c r="B187" t="s">
        <v>167</v>
      </c>
      <c r="C187" t="s">
        <v>220</v>
      </c>
      <c r="D187" t="s">
        <v>221</v>
      </c>
      <c r="E187" t="s">
        <v>170</v>
      </c>
      <c r="F187" s="3">
        <v>1</v>
      </c>
      <c r="G187" s="3">
        <v>8514733666176</v>
      </c>
      <c r="H187" s="3">
        <v>8514733666176</v>
      </c>
    </row>
    <row r="188" spans="1:8">
      <c r="A188" t="s">
        <v>166</v>
      </c>
      <c r="B188" t="s">
        <v>167</v>
      </c>
      <c r="C188" t="s">
        <v>220</v>
      </c>
      <c r="D188" t="s">
        <v>221</v>
      </c>
      <c r="E188" t="s">
        <v>182</v>
      </c>
      <c r="F188" s="3">
        <v>1</v>
      </c>
      <c r="G188" s="4">
        <v>1177024816622.8999</v>
      </c>
      <c r="H188" s="4">
        <v>1177024816622.8999</v>
      </c>
    </row>
    <row r="189" spans="1:8">
      <c r="A189" t="s">
        <v>166</v>
      </c>
      <c r="B189" t="s">
        <v>167</v>
      </c>
      <c r="C189" t="s">
        <v>220</v>
      </c>
      <c r="D189" t="s">
        <v>221</v>
      </c>
      <c r="E189" t="s">
        <v>201</v>
      </c>
      <c r="F189" s="3">
        <v>1</v>
      </c>
      <c r="G189" s="3">
        <v>48501483000</v>
      </c>
      <c r="H189" s="3">
        <v>48501483000</v>
      </c>
    </row>
    <row r="190" spans="1:8">
      <c r="A190" t="s">
        <v>166</v>
      </c>
      <c r="B190" t="s">
        <v>167</v>
      </c>
      <c r="C190" t="s">
        <v>220</v>
      </c>
      <c r="D190" t="s">
        <v>221</v>
      </c>
      <c r="E190" t="s">
        <v>208</v>
      </c>
      <c r="F190" s="3">
        <v>1</v>
      </c>
      <c r="G190" s="4">
        <v>112168063341.60001</v>
      </c>
      <c r="H190" s="4">
        <v>112168063341.60001</v>
      </c>
    </row>
    <row r="191" spans="1:8">
      <c r="A191" t="s">
        <v>166</v>
      </c>
      <c r="B191" t="s">
        <v>167</v>
      </c>
      <c r="C191" t="s">
        <v>220</v>
      </c>
      <c r="D191" t="s">
        <v>221</v>
      </c>
      <c r="E191" t="s">
        <v>183</v>
      </c>
      <c r="F191" s="3">
        <v>1</v>
      </c>
      <c r="G191" s="4">
        <v>167222022480.07001</v>
      </c>
      <c r="H191" s="4">
        <v>167222022480.07001</v>
      </c>
    </row>
    <row r="192" spans="1:8">
      <c r="A192" t="s">
        <v>166</v>
      </c>
      <c r="B192" t="s">
        <v>167</v>
      </c>
      <c r="C192" t="s">
        <v>220</v>
      </c>
      <c r="D192" t="s">
        <v>221</v>
      </c>
      <c r="E192" t="s">
        <v>174</v>
      </c>
      <c r="F192" s="3">
        <v>1</v>
      </c>
      <c r="G192" s="4">
        <v>8737835053844.25</v>
      </c>
      <c r="H192" s="4">
        <v>8737835053844.25</v>
      </c>
    </row>
    <row r="193" spans="1:8">
      <c r="A193" t="s">
        <v>166</v>
      </c>
      <c r="B193" t="s">
        <v>167</v>
      </c>
      <c r="C193" t="s">
        <v>184</v>
      </c>
      <c r="D193" t="s">
        <v>190</v>
      </c>
      <c r="E193" t="s">
        <v>188</v>
      </c>
      <c r="F193" s="3">
        <v>1</v>
      </c>
      <c r="G193" s="4">
        <v>741599.6</v>
      </c>
      <c r="H193" s="4">
        <v>741599.6</v>
      </c>
    </row>
    <row r="194" spans="1:8">
      <c r="A194" t="s">
        <v>166</v>
      </c>
      <c r="B194" t="s">
        <v>167</v>
      </c>
      <c r="C194" t="s">
        <v>184</v>
      </c>
      <c r="D194" t="s">
        <v>190</v>
      </c>
      <c r="E194" t="s">
        <v>193</v>
      </c>
      <c r="F194" s="3">
        <v>1</v>
      </c>
      <c r="G194" s="3">
        <v>2379250</v>
      </c>
      <c r="H194" s="3">
        <v>2379250</v>
      </c>
    </row>
    <row r="195" spans="1:8">
      <c r="A195" t="s">
        <v>166</v>
      </c>
      <c r="B195" t="s">
        <v>167</v>
      </c>
      <c r="C195" t="s">
        <v>184</v>
      </c>
      <c r="D195" t="s">
        <v>85</v>
      </c>
      <c r="E195" t="s">
        <v>201</v>
      </c>
      <c r="F195" s="3">
        <v>1</v>
      </c>
      <c r="G195" s="4">
        <v>198353201.80000001</v>
      </c>
      <c r="H195" s="4">
        <v>198353201.80000001</v>
      </c>
    </row>
    <row r="196" spans="1:8">
      <c r="A196" t="s">
        <v>166</v>
      </c>
      <c r="B196" t="s">
        <v>167</v>
      </c>
      <c r="C196" t="s">
        <v>184</v>
      </c>
      <c r="D196" t="s">
        <v>85</v>
      </c>
      <c r="E196" t="s">
        <v>193</v>
      </c>
      <c r="F196" s="3">
        <v>1</v>
      </c>
      <c r="G196" s="3">
        <v>104687000</v>
      </c>
      <c r="H196" s="3">
        <v>104687000</v>
      </c>
    </row>
    <row r="197" spans="1:8">
      <c r="A197" t="s">
        <v>166</v>
      </c>
      <c r="B197" t="s">
        <v>167</v>
      </c>
      <c r="C197" t="s">
        <v>217</v>
      </c>
      <c r="D197" t="s">
        <v>91</v>
      </c>
      <c r="E197" t="s">
        <v>170</v>
      </c>
      <c r="F197" s="3">
        <v>1</v>
      </c>
      <c r="G197" s="3">
        <v>585788</v>
      </c>
      <c r="H197" s="3">
        <v>585788</v>
      </c>
    </row>
    <row r="198" spans="1:8">
      <c r="A198" t="s">
        <v>166</v>
      </c>
      <c r="B198" t="s">
        <v>167</v>
      </c>
      <c r="C198" t="s">
        <v>217</v>
      </c>
      <c r="D198" t="s">
        <v>222</v>
      </c>
      <c r="E198" t="s">
        <v>170</v>
      </c>
      <c r="F198" s="3">
        <v>1</v>
      </c>
      <c r="G198" s="3">
        <v>4622327801</v>
      </c>
      <c r="H198" s="3">
        <v>4622327801</v>
      </c>
    </row>
    <row r="199" spans="1:8">
      <c r="A199" t="s">
        <v>166</v>
      </c>
      <c r="B199" t="s">
        <v>167</v>
      </c>
      <c r="C199" t="s">
        <v>217</v>
      </c>
      <c r="D199" t="s">
        <v>223</v>
      </c>
      <c r="E199" t="s">
        <v>170</v>
      </c>
      <c r="F199" s="3">
        <v>1</v>
      </c>
      <c r="G199" s="3">
        <v>89</v>
      </c>
      <c r="H199" s="3">
        <v>89</v>
      </c>
    </row>
    <row r="200" spans="1:8">
      <c r="A200" t="s">
        <v>166</v>
      </c>
      <c r="B200" t="s">
        <v>167</v>
      </c>
      <c r="C200" t="s">
        <v>217</v>
      </c>
      <c r="D200" t="s">
        <v>224</v>
      </c>
      <c r="E200" t="s">
        <v>170</v>
      </c>
      <c r="F200" s="3">
        <v>1</v>
      </c>
      <c r="G200" s="3">
        <v>434541</v>
      </c>
      <c r="H200" s="3">
        <v>434541</v>
      </c>
    </row>
    <row r="201" spans="1:8">
      <c r="A201" t="s">
        <v>166</v>
      </c>
      <c r="B201" t="s">
        <v>167</v>
      </c>
      <c r="C201" t="s">
        <v>217</v>
      </c>
      <c r="D201" t="s">
        <v>88</v>
      </c>
      <c r="E201" t="s">
        <v>170</v>
      </c>
      <c r="F201" s="3">
        <v>1</v>
      </c>
      <c r="G201" s="3">
        <v>4884609772</v>
      </c>
      <c r="H201" s="3">
        <v>4884609772</v>
      </c>
    </row>
    <row r="202" spans="1:8">
      <c r="A202" t="s">
        <v>166</v>
      </c>
      <c r="B202" t="s">
        <v>167</v>
      </c>
      <c r="C202" t="s">
        <v>217</v>
      </c>
      <c r="D202" t="s">
        <v>90</v>
      </c>
      <c r="E202" t="s">
        <v>170</v>
      </c>
      <c r="F202" s="3">
        <v>1</v>
      </c>
      <c r="G202" s="3">
        <v>34983800</v>
      </c>
      <c r="H202" s="3">
        <v>34983800</v>
      </c>
    </row>
    <row r="203" spans="1:8">
      <c r="A203" t="s">
        <v>166</v>
      </c>
      <c r="B203" t="s">
        <v>167</v>
      </c>
      <c r="C203" t="s">
        <v>217</v>
      </c>
      <c r="D203" t="s">
        <v>94</v>
      </c>
      <c r="E203" t="s">
        <v>170</v>
      </c>
      <c r="F203" s="3">
        <v>1</v>
      </c>
      <c r="G203" s="3">
        <v>80154701</v>
      </c>
      <c r="H203" s="3">
        <v>80154701</v>
      </c>
    </row>
    <row r="204" spans="1:8">
      <c r="A204" t="s">
        <v>166</v>
      </c>
      <c r="B204" t="s">
        <v>202</v>
      </c>
      <c r="C204" t="s">
        <v>203</v>
      </c>
      <c r="D204" t="s">
        <v>93</v>
      </c>
      <c r="E204" t="s">
        <v>194</v>
      </c>
      <c r="F204" s="3">
        <v>1</v>
      </c>
      <c r="G204" s="3">
        <v>0</v>
      </c>
      <c r="H204" s="3">
        <v>0</v>
      </c>
    </row>
    <row r="205" spans="1:8">
      <c r="A205" t="s">
        <v>166</v>
      </c>
      <c r="B205" t="s">
        <v>202</v>
      </c>
      <c r="C205" t="s">
        <v>203</v>
      </c>
      <c r="D205" t="s">
        <v>93</v>
      </c>
      <c r="E205" t="s">
        <v>188</v>
      </c>
      <c r="F205" s="3">
        <v>1</v>
      </c>
      <c r="G205" s="3">
        <v>0</v>
      </c>
      <c r="H205" s="3">
        <v>0</v>
      </c>
    </row>
    <row r="206" spans="1:8">
      <c r="A206" t="s">
        <v>166</v>
      </c>
      <c r="B206" t="s">
        <v>202</v>
      </c>
      <c r="C206" t="s">
        <v>203</v>
      </c>
      <c r="D206" t="s">
        <v>93</v>
      </c>
      <c r="E206" t="s">
        <v>185</v>
      </c>
      <c r="F206" s="3">
        <v>1</v>
      </c>
      <c r="G206" s="3">
        <v>0</v>
      </c>
      <c r="H206" s="3">
        <v>0</v>
      </c>
    </row>
    <row r="207" spans="1:8">
      <c r="A207" t="s">
        <v>166</v>
      </c>
      <c r="B207" t="s">
        <v>202</v>
      </c>
      <c r="C207" t="s">
        <v>203</v>
      </c>
      <c r="D207" t="s">
        <v>225</v>
      </c>
      <c r="E207" t="s">
        <v>209</v>
      </c>
      <c r="F207" s="3">
        <v>1</v>
      </c>
      <c r="G207" s="4">
        <v>750.04</v>
      </c>
      <c r="H207" s="4">
        <v>750.04</v>
      </c>
    </row>
    <row r="208" spans="1:8">
      <c r="A208" t="s">
        <v>166</v>
      </c>
      <c r="B208" t="s">
        <v>202</v>
      </c>
      <c r="C208" t="s">
        <v>203</v>
      </c>
      <c r="D208" t="s">
        <v>225</v>
      </c>
      <c r="E208" t="s">
        <v>194</v>
      </c>
      <c r="F208" s="3">
        <v>1</v>
      </c>
      <c r="G208" s="4">
        <v>24336.11</v>
      </c>
      <c r="H208" s="4">
        <v>24336.11</v>
      </c>
    </row>
    <row r="209" spans="1:8">
      <c r="A209" t="s">
        <v>166</v>
      </c>
      <c r="B209" t="s">
        <v>202</v>
      </c>
      <c r="C209" t="s">
        <v>203</v>
      </c>
      <c r="D209" t="s">
        <v>225</v>
      </c>
      <c r="E209" t="s">
        <v>206</v>
      </c>
      <c r="F209" s="3">
        <v>1</v>
      </c>
      <c r="G209" s="4">
        <v>50021.05</v>
      </c>
      <c r="H209" s="4">
        <v>50021.05</v>
      </c>
    </row>
    <row r="210" spans="1:8">
      <c r="A210" t="s">
        <v>166</v>
      </c>
      <c r="B210" t="s">
        <v>202</v>
      </c>
      <c r="C210" t="s">
        <v>203</v>
      </c>
      <c r="D210" t="s">
        <v>225</v>
      </c>
      <c r="E210" t="s">
        <v>207</v>
      </c>
      <c r="F210" s="3">
        <v>1</v>
      </c>
      <c r="G210" s="4">
        <v>10845.89</v>
      </c>
      <c r="H210" s="4">
        <v>10845.89</v>
      </c>
    </row>
    <row r="211" spans="1:8">
      <c r="A211" t="s">
        <v>166</v>
      </c>
      <c r="B211" t="s">
        <v>202</v>
      </c>
      <c r="C211" t="s">
        <v>203</v>
      </c>
      <c r="D211" t="s">
        <v>225</v>
      </c>
      <c r="E211" t="s">
        <v>188</v>
      </c>
      <c r="F211" s="3">
        <v>1</v>
      </c>
      <c r="G211" s="4">
        <v>727633.58</v>
      </c>
      <c r="H211" s="4">
        <v>727633.58</v>
      </c>
    </row>
    <row r="212" spans="1:8">
      <c r="A212" t="s">
        <v>166</v>
      </c>
      <c r="B212" t="s">
        <v>202</v>
      </c>
      <c r="C212" t="s">
        <v>203</v>
      </c>
      <c r="D212" t="s">
        <v>225</v>
      </c>
      <c r="E212" t="s">
        <v>185</v>
      </c>
      <c r="F212" s="3">
        <v>1</v>
      </c>
      <c r="G212" s="4">
        <v>39673.949999999997</v>
      </c>
      <c r="H212" s="4">
        <v>39673.949999999997</v>
      </c>
    </row>
    <row r="213" spans="1:8">
      <c r="A213" t="s">
        <v>166</v>
      </c>
      <c r="B213" t="s">
        <v>202</v>
      </c>
      <c r="C213" t="s">
        <v>203</v>
      </c>
      <c r="D213" t="s">
        <v>225</v>
      </c>
      <c r="E213" t="s">
        <v>199</v>
      </c>
      <c r="F213" s="3">
        <v>1</v>
      </c>
      <c r="G213" s="4">
        <v>171829.15</v>
      </c>
      <c r="H213" s="4">
        <v>171829.15</v>
      </c>
    </row>
    <row r="214" spans="1:8">
      <c r="A214" t="s">
        <v>166</v>
      </c>
      <c r="B214" t="s">
        <v>202</v>
      </c>
      <c r="C214" t="s">
        <v>203</v>
      </c>
      <c r="D214" t="s">
        <v>225</v>
      </c>
      <c r="E214" t="s">
        <v>197</v>
      </c>
      <c r="F214" s="3">
        <v>1</v>
      </c>
      <c r="G214" s="4">
        <v>4711.66</v>
      </c>
      <c r="H214" s="4">
        <v>4711.66</v>
      </c>
    </row>
    <row r="215" spans="1:8">
      <c r="A215" t="s">
        <v>166</v>
      </c>
      <c r="B215" t="s">
        <v>202</v>
      </c>
      <c r="C215" t="s">
        <v>203</v>
      </c>
      <c r="D215" t="s">
        <v>225</v>
      </c>
      <c r="E215" t="s">
        <v>170</v>
      </c>
      <c r="F215" s="3">
        <v>1</v>
      </c>
      <c r="G215" s="4">
        <v>65431.37</v>
      </c>
      <c r="H215" s="4">
        <v>65431.37</v>
      </c>
    </row>
    <row r="216" spans="1:8">
      <c r="A216" t="s">
        <v>166</v>
      </c>
      <c r="B216" t="s">
        <v>202</v>
      </c>
      <c r="C216" t="s">
        <v>203</v>
      </c>
      <c r="D216" t="s">
        <v>225</v>
      </c>
      <c r="E216" t="s">
        <v>182</v>
      </c>
      <c r="F216" s="3">
        <v>1</v>
      </c>
      <c r="G216" s="4">
        <v>20218.96</v>
      </c>
      <c r="H216" s="4">
        <v>20218.96</v>
      </c>
    </row>
    <row r="217" spans="1:8">
      <c r="A217" t="s">
        <v>166</v>
      </c>
      <c r="B217" t="s">
        <v>202</v>
      </c>
      <c r="C217" t="s">
        <v>203</v>
      </c>
      <c r="D217" t="s">
        <v>225</v>
      </c>
      <c r="E217" t="s">
        <v>187</v>
      </c>
      <c r="F217" s="3">
        <v>1</v>
      </c>
      <c r="G217" s="4">
        <v>17440.650000000001</v>
      </c>
      <c r="H217" s="4">
        <v>17440.650000000001</v>
      </c>
    </row>
    <row r="218" spans="1:8">
      <c r="A218" t="s">
        <v>166</v>
      </c>
      <c r="B218" t="s">
        <v>202</v>
      </c>
      <c r="C218" t="s">
        <v>203</v>
      </c>
      <c r="D218" t="s">
        <v>225</v>
      </c>
      <c r="E218" t="s">
        <v>208</v>
      </c>
      <c r="F218" s="3">
        <v>1</v>
      </c>
      <c r="G218" s="4">
        <v>5460.28</v>
      </c>
      <c r="H218" s="4">
        <v>5460.28</v>
      </c>
    </row>
    <row r="219" spans="1:8">
      <c r="A219" t="s">
        <v>166</v>
      </c>
      <c r="B219" t="s">
        <v>202</v>
      </c>
      <c r="C219" t="s">
        <v>203</v>
      </c>
      <c r="D219" t="s">
        <v>225</v>
      </c>
      <c r="E219" t="s">
        <v>193</v>
      </c>
      <c r="F219" s="3">
        <v>1</v>
      </c>
      <c r="G219" s="4">
        <v>1130.3800000000001</v>
      </c>
      <c r="H219" s="4">
        <v>1130.3800000000001</v>
      </c>
    </row>
    <row r="220" spans="1:8">
      <c r="A220" t="s">
        <v>166</v>
      </c>
      <c r="B220" t="s">
        <v>202</v>
      </c>
      <c r="C220" t="s">
        <v>203</v>
      </c>
      <c r="D220" t="s">
        <v>225</v>
      </c>
      <c r="E220" t="s">
        <v>183</v>
      </c>
      <c r="F220" s="3">
        <v>1</v>
      </c>
      <c r="G220" s="4">
        <v>103992.7</v>
      </c>
      <c r="H220" s="4">
        <v>103992.7</v>
      </c>
    </row>
    <row r="221" spans="1:8">
      <c r="A221" t="s">
        <v>166</v>
      </c>
      <c r="B221" t="s">
        <v>202</v>
      </c>
      <c r="C221" t="s">
        <v>203</v>
      </c>
      <c r="D221" t="s">
        <v>225</v>
      </c>
      <c r="E221" t="s">
        <v>200</v>
      </c>
      <c r="F221" s="3">
        <v>1</v>
      </c>
      <c r="G221" s="4">
        <v>52130.36</v>
      </c>
      <c r="H221" s="4">
        <v>52130.36</v>
      </c>
    </row>
    <row r="222" spans="1:8">
      <c r="A222" t="s">
        <v>166</v>
      </c>
      <c r="B222" t="s">
        <v>202</v>
      </c>
      <c r="C222" t="s">
        <v>203</v>
      </c>
      <c r="D222" t="s">
        <v>225</v>
      </c>
      <c r="E222" t="s">
        <v>174</v>
      </c>
      <c r="F222" s="3">
        <v>1</v>
      </c>
      <c r="G222" s="4">
        <v>1557645.03</v>
      </c>
      <c r="H222" s="4">
        <v>1557645.03</v>
      </c>
    </row>
    <row r="223" spans="1:8">
      <c r="A223" t="s">
        <v>166</v>
      </c>
      <c r="B223" t="s">
        <v>202</v>
      </c>
      <c r="C223" t="s">
        <v>203</v>
      </c>
      <c r="D223" t="s">
        <v>226</v>
      </c>
      <c r="E223" t="s">
        <v>170</v>
      </c>
      <c r="F223" s="3">
        <v>1</v>
      </c>
      <c r="G223" s="4">
        <v>58555442.93</v>
      </c>
      <c r="H223" s="4">
        <v>58555442.93</v>
      </c>
    </row>
    <row r="224" spans="1:8">
      <c r="A224" t="s">
        <v>166</v>
      </c>
      <c r="B224" t="s">
        <v>202</v>
      </c>
      <c r="C224" t="s">
        <v>203</v>
      </c>
      <c r="D224" t="s">
        <v>226</v>
      </c>
      <c r="E224" t="s">
        <v>174</v>
      </c>
      <c r="F224" s="3">
        <v>1</v>
      </c>
      <c r="G224" s="4">
        <v>108191639.39</v>
      </c>
      <c r="H224" s="4">
        <v>108191639.39</v>
      </c>
    </row>
    <row r="225" spans="1:8">
      <c r="A225" t="s">
        <v>166</v>
      </c>
      <c r="B225" t="s">
        <v>202</v>
      </c>
      <c r="C225" t="s">
        <v>203</v>
      </c>
      <c r="D225" t="s">
        <v>204</v>
      </c>
      <c r="E225" t="s">
        <v>188</v>
      </c>
      <c r="F225" s="3">
        <v>1</v>
      </c>
      <c r="G225" s="3">
        <v>0</v>
      </c>
      <c r="H225" s="3">
        <v>0</v>
      </c>
    </row>
    <row r="226" spans="1:8">
      <c r="A226" t="s">
        <v>166</v>
      </c>
      <c r="B226" t="s">
        <v>202</v>
      </c>
      <c r="C226" t="s">
        <v>203</v>
      </c>
      <c r="D226" t="s">
        <v>204</v>
      </c>
      <c r="E226" t="s">
        <v>197</v>
      </c>
      <c r="F226" s="3">
        <v>1</v>
      </c>
      <c r="G226" s="4">
        <v>49727808.520000003</v>
      </c>
      <c r="H226" s="4">
        <v>49727808.520000003</v>
      </c>
    </row>
    <row r="227" spans="1:8">
      <c r="A227" t="s">
        <v>166</v>
      </c>
      <c r="B227" t="s">
        <v>202</v>
      </c>
      <c r="C227" t="s">
        <v>203</v>
      </c>
      <c r="D227" t="s">
        <v>204</v>
      </c>
      <c r="E227" t="s">
        <v>187</v>
      </c>
      <c r="F227" s="3">
        <v>1</v>
      </c>
      <c r="G227" s="4">
        <v>5427391.1600000001</v>
      </c>
      <c r="H227" s="4">
        <v>5427391.1600000001</v>
      </c>
    </row>
    <row r="228" spans="1:8">
      <c r="A228" t="s">
        <v>166</v>
      </c>
      <c r="B228" t="s">
        <v>202</v>
      </c>
      <c r="C228" t="s">
        <v>203</v>
      </c>
      <c r="D228" t="s">
        <v>204</v>
      </c>
      <c r="E228" t="s">
        <v>193</v>
      </c>
      <c r="F228" s="3">
        <v>1</v>
      </c>
      <c r="G228" s="3">
        <v>1303519840</v>
      </c>
      <c r="H228" s="3">
        <v>1303519840</v>
      </c>
    </row>
    <row r="229" spans="1:8">
      <c r="A229" t="s">
        <v>166</v>
      </c>
      <c r="B229" t="s">
        <v>202</v>
      </c>
      <c r="C229" t="s">
        <v>203</v>
      </c>
      <c r="D229" t="s">
        <v>204</v>
      </c>
      <c r="E229" t="s">
        <v>183</v>
      </c>
      <c r="F229" s="3">
        <v>1</v>
      </c>
      <c r="G229" s="4">
        <v>475341872.56</v>
      </c>
      <c r="H229" s="4">
        <v>475341872.56</v>
      </c>
    </row>
    <row r="230" spans="1:8">
      <c r="A230" t="s">
        <v>166</v>
      </c>
      <c r="B230" t="s">
        <v>202</v>
      </c>
      <c r="C230" t="s">
        <v>203</v>
      </c>
      <c r="D230" t="s">
        <v>204</v>
      </c>
      <c r="E230" t="s">
        <v>200</v>
      </c>
      <c r="F230" s="3">
        <v>1</v>
      </c>
      <c r="G230" s="4">
        <v>2989714.56</v>
      </c>
      <c r="H230" s="4">
        <v>2989714.56</v>
      </c>
    </row>
    <row r="231" spans="1:8">
      <c r="A231" t="s">
        <v>166</v>
      </c>
      <c r="B231" t="s">
        <v>202</v>
      </c>
      <c r="C231" t="s">
        <v>203</v>
      </c>
      <c r="D231" t="s">
        <v>87</v>
      </c>
      <c r="E231" t="s">
        <v>170</v>
      </c>
      <c r="F231" s="3">
        <v>1</v>
      </c>
      <c r="G231" s="3">
        <v>0</v>
      </c>
      <c r="H231" s="3">
        <v>0</v>
      </c>
    </row>
    <row r="232" spans="1:8">
      <c r="A232" t="s">
        <v>166</v>
      </c>
      <c r="B232" t="s">
        <v>202</v>
      </c>
      <c r="C232" t="s">
        <v>203</v>
      </c>
      <c r="D232" t="s">
        <v>80</v>
      </c>
      <c r="E232" t="s">
        <v>207</v>
      </c>
      <c r="F232" s="3">
        <v>1</v>
      </c>
      <c r="G232" s="4">
        <v>355799760.80000001</v>
      </c>
      <c r="H232" s="4">
        <v>355799760.80000001</v>
      </c>
    </row>
    <row r="233" spans="1:8">
      <c r="A233" t="s">
        <v>166</v>
      </c>
      <c r="B233" t="s">
        <v>202</v>
      </c>
      <c r="C233" t="s">
        <v>203</v>
      </c>
      <c r="D233" t="s">
        <v>80</v>
      </c>
      <c r="E233" t="s">
        <v>188</v>
      </c>
      <c r="F233" s="3">
        <v>1</v>
      </c>
      <c r="G233" s="4">
        <v>70983165.120000005</v>
      </c>
      <c r="H233" s="4">
        <v>70983165.120000005</v>
      </c>
    </row>
    <row r="234" spans="1:8">
      <c r="A234" t="s">
        <v>166</v>
      </c>
      <c r="B234" t="s">
        <v>202</v>
      </c>
      <c r="C234" t="s">
        <v>203</v>
      </c>
      <c r="D234" t="s">
        <v>80</v>
      </c>
      <c r="E234" t="s">
        <v>182</v>
      </c>
      <c r="F234" s="3">
        <v>1</v>
      </c>
      <c r="G234" s="4">
        <v>603106103.88</v>
      </c>
      <c r="H234" s="4">
        <v>603106103.88</v>
      </c>
    </row>
    <row r="235" spans="1:8">
      <c r="A235" t="s">
        <v>166</v>
      </c>
      <c r="B235" t="s">
        <v>202</v>
      </c>
      <c r="C235" t="s">
        <v>203</v>
      </c>
      <c r="D235" t="s">
        <v>80</v>
      </c>
      <c r="E235" t="s">
        <v>183</v>
      </c>
      <c r="F235" s="3">
        <v>1</v>
      </c>
      <c r="G235" s="4">
        <v>16572439.689999999</v>
      </c>
      <c r="H235" s="4">
        <v>16572439.689999999</v>
      </c>
    </row>
    <row r="236" spans="1:8">
      <c r="A236" t="s">
        <v>166</v>
      </c>
      <c r="B236" t="s">
        <v>202</v>
      </c>
      <c r="C236" t="s">
        <v>203</v>
      </c>
      <c r="D236" t="s">
        <v>219</v>
      </c>
      <c r="E236" t="s">
        <v>174</v>
      </c>
      <c r="F236" s="3">
        <v>1</v>
      </c>
      <c r="G236" s="4">
        <v>17061652837.49</v>
      </c>
      <c r="H236" s="4">
        <v>17061652837.49</v>
      </c>
    </row>
    <row r="238" spans="1:8">
      <c r="A238" s="2" t="s">
        <v>227</v>
      </c>
      <c r="B238" s="2" t="s">
        <v>25</v>
      </c>
    </row>
    <row r="239" spans="1:8">
      <c r="A239" t="s">
        <v>169</v>
      </c>
      <c r="B239" s="3">
        <v>194702</v>
      </c>
    </row>
    <row r="240" spans="1:8">
      <c r="A240" t="s">
        <v>171</v>
      </c>
      <c r="B240" s="3">
        <v>12692</v>
      </c>
    </row>
    <row r="241" spans="1:2">
      <c r="A241" t="s">
        <v>172</v>
      </c>
      <c r="B241" s="3">
        <v>10972</v>
      </c>
    </row>
    <row r="242" spans="1:2">
      <c r="A242" t="s">
        <v>83</v>
      </c>
      <c r="B242" s="3">
        <v>2962</v>
      </c>
    </row>
    <row r="243" spans="1:2">
      <c r="A243" t="s">
        <v>95</v>
      </c>
      <c r="B243" s="3">
        <v>2695</v>
      </c>
    </row>
    <row r="244" spans="1:2">
      <c r="A244" t="s">
        <v>173</v>
      </c>
      <c r="B244" s="3">
        <v>2259</v>
      </c>
    </row>
    <row r="245" spans="1:2">
      <c r="A245" t="s">
        <v>175</v>
      </c>
      <c r="B245" s="3">
        <v>943</v>
      </c>
    </row>
    <row r="246" spans="1:2">
      <c r="A246" t="s">
        <v>176</v>
      </c>
      <c r="B246" s="3">
        <v>517</v>
      </c>
    </row>
    <row r="247" spans="1:2">
      <c r="A247" t="s">
        <v>181</v>
      </c>
      <c r="B247" s="3">
        <v>511</v>
      </c>
    </row>
    <row r="248" spans="1:2">
      <c r="A248" t="s">
        <v>177</v>
      </c>
      <c r="B248" s="3">
        <v>360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4"/>
  <sheetViews>
    <sheetView zoomScaleNormal="100" zoomScaleSheetLayoutView="100" workbookViewId="0"/>
  </sheetViews>
  <sheetFormatPr defaultRowHeight="15"/>
  <cols>
    <col min="1" max="1" width="13" customWidth="1"/>
    <col min="2" max="2" width="26" customWidth="1"/>
    <col min="3" max="3" width="11" customWidth="1"/>
    <col min="4" max="4" width="13" customWidth="1"/>
    <col min="5" max="6" width="10" customWidth="1"/>
  </cols>
  <sheetData>
    <row r="1" spans="1:6">
      <c r="A1" s="2" t="s">
        <v>228</v>
      </c>
      <c r="B1" s="2" t="s">
        <v>229</v>
      </c>
      <c r="C1" s="2" t="s">
        <v>33</v>
      </c>
      <c r="D1" s="2" t="s">
        <v>230</v>
      </c>
      <c r="E1" s="2" t="s">
        <v>231</v>
      </c>
      <c r="F1" s="2" t="s">
        <v>232</v>
      </c>
    </row>
    <row r="2" spans="1:6">
      <c r="A2" t="s">
        <v>233</v>
      </c>
      <c r="B2" t="s">
        <v>52</v>
      </c>
      <c r="C2" s="3">
        <v>11980</v>
      </c>
      <c r="D2" s="3">
        <v>11950</v>
      </c>
      <c r="E2" s="3">
        <v>30</v>
      </c>
      <c r="F2" s="4">
        <v>0.25</v>
      </c>
    </row>
    <row r="3" spans="1:6">
      <c r="A3" t="s">
        <v>234</v>
      </c>
      <c r="B3" t="s">
        <v>40</v>
      </c>
      <c r="C3" s="3">
        <v>229836</v>
      </c>
      <c r="D3" s="3">
        <v>229806</v>
      </c>
      <c r="E3" s="3">
        <v>30</v>
      </c>
      <c r="F3" s="4">
        <v>0.01</v>
      </c>
    </row>
    <row r="4" spans="1:6">
      <c r="A4" t="s">
        <v>235</v>
      </c>
      <c r="B4" t="s">
        <v>109</v>
      </c>
      <c r="C4" s="3">
        <v>255</v>
      </c>
      <c r="D4" s="3">
        <v>225</v>
      </c>
      <c r="E4" s="3">
        <v>30</v>
      </c>
      <c r="F4" s="4">
        <v>11.76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1"/>
  <sheetViews>
    <sheetView zoomScaleNormal="100" zoomScaleSheetLayoutView="100" workbookViewId="0"/>
  </sheetViews>
  <sheetFormatPr defaultRowHeight="15"/>
  <cols>
    <col min="1" max="1" width="28" customWidth="1"/>
    <col min="2" max="2" width="35" customWidth="1"/>
    <col min="3" max="3" width="14" customWidth="1"/>
    <col min="4" max="4" width="10" customWidth="1"/>
  </cols>
  <sheetData>
    <row r="1" spans="1:4">
      <c r="A1" s="2" t="s">
        <v>2</v>
      </c>
      <c r="B1" s="2" t="s">
        <v>29</v>
      </c>
      <c r="C1" s="2" t="s">
        <v>236</v>
      </c>
      <c r="D1" s="2" t="s">
        <v>3</v>
      </c>
    </row>
    <row r="2" spans="1:4">
      <c r="A2" t="s">
        <v>14</v>
      </c>
      <c r="B2" t="s">
        <v>40</v>
      </c>
      <c r="C2" t="s">
        <v>237</v>
      </c>
      <c r="D2" s="3">
        <v>494</v>
      </c>
    </row>
    <row r="3" spans="1:4">
      <c r="A3" t="s">
        <v>12</v>
      </c>
      <c r="B3" t="s">
        <v>40</v>
      </c>
      <c r="C3" t="s">
        <v>238</v>
      </c>
      <c r="D3" s="3">
        <v>126</v>
      </c>
    </row>
    <row r="4" spans="1:4">
      <c r="A4" t="s">
        <v>239</v>
      </c>
      <c r="B4" t="s">
        <v>40</v>
      </c>
      <c r="C4" t="s">
        <v>237</v>
      </c>
      <c r="D4" s="3">
        <v>30</v>
      </c>
    </row>
    <row r="5" spans="1:4">
      <c r="A5" t="s">
        <v>14</v>
      </c>
      <c r="B5" t="s">
        <v>44</v>
      </c>
      <c r="C5" t="s">
        <v>237</v>
      </c>
      <c r="D5" s="3">
        <v>18</v>
      </c>
    </row>
    <row r="6" spans="1:4">
      <c r="A6" t="s">
        <v>14</v>
      </c>
      <c r="B6" t="s">
        <v>46</v>
      </c>
      <c r="C6" t="s">
        <v>237</v>
      </c>
      <c r="D6" s="3">
        <v>2</v>
      </c>
    </row>
    <row r="8" spans="1:4">
      <c r="A8" s="2" t="s">
        <v>2</v>
      </c>
      <c r="B8" s="2" t="s">
        <v>3</v>
      </c>
    </row>
    <row r="9" spans="1:4">
      <c r="A9" t="s">
        <v>14</v>
      </c>
      <c r="B9" s="3">
        <v>514</v>
      </c>
    </row>
    <row r="10" spans="1:4">
      <c r="A10" t="s">
        <v>12</v>
      </c>
      <c r="B10" s="3">
        <v>126</v>
      </c>
    </row>
    <row r="11" spans="1:4">
      <c r="A11" t="s">
        <v>239</v>
      </c>
      <c r="B11" s="3">
        <v>30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"/>
  <sheetViews>
    <sheetView zoomScaleNormal="100" zoomScaleSheetLayoutView="100" workbookViewId="0"/>
  </sheetViews>
  <sheetFormatPr defaultRowHeight="15"/>
  <cols>
    <col min="1" max="1" width="12" customWidth="1"/>
    <col min="2" max="3" width="11" customWidth="1"/>
    <col min="4" max="4" width="19" customWidth="1"/>
    <col min="5" max="6" width="10" customWidth="1"/>
  </cols>
  <sheetData>
    <row r="1" spans="1:6">
      <c r="A1" s="2" t="s">
        <v>240</v>
      </c>
      <c r="B1" s="2" t="s">
        <v>30</v>
      </c>
      <c r="C1" s="2" t="s">
        <v>33</v>
      </c>
      <c r="D1" s="2" t="s">
        <v>35</v>
      </c>
      <c r="E1" s="2" t="s">
        <v>28</v>
      </c>
      <c r="F1" s="2" t="s">
        <v>20</v>
      </c>
    </row>
    <row r="2" spans="1:6">
      <c r="A2" t="s">
        <v>241</v>
      </c>
      <c r="B2" s="3">
        <v>231228</v>
      </c>
      <c r="C2" s="3">
        <v>230588</v>
      </c>
      <c r="D2" s="3">
        <v>230558</v>
      </c>
      <c r="E2" s="3">
        <v>230558</v>
      </c>
      <c r="F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4"/>
  <sheetViews>
    <sheetView zoomScaleNormal="100" zoomScaleSheetLayoutView="100" workbookViewId="0"/>
  </sheetViews>
  <sheetFormatPr defaultRowHeight="15"/>
  <sheetData>
    <row r="1" spans="1:1">
      <c r="A1" t="s">
        <v>242</v>
      </c>
    </row>
    <row r="2" spans="1:1">
      <c r="A2" t="s">
        <v>243</v>
      </c>
    </row>
    <row r="3" spans="1:1">
      <c r="A3" t="s">
        <v>244</v>
      </c>
    </row>
    <row r="4" spans="1:1">
      <c r="A4" t="s">
        <v>245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1E9B87F-E4DB-4CE1-9210-9C5191A07CF7}"/>
</file>

<file path=customXml/itemProps2.xml><?xml version="1.0" encoding="utf-8"?>
<ds:datastoreItem xmlns:ds="http://schemas.openxmlformats.org/officeDocument/2006/customXml" ds:itemID="{D2B08DCD-74EA-435B-A898-FF6EB68C9B5C}"/>
</file>

<file path=customXml/itemProps3.xml><?xml version="1.0" encoding="utf-8"?>
<ds:datastoreItem xmlns:ds="http://schemas.openxmlformats.org/officeDocument/2006/customXml" ds:itemID="{4170697A-44FD-4285-BD0C-27317C50D50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2026-08-14T19:03:35Z</dcterms:created>
  <dcterms:modified xsi:type="dcterms:W3CDTF">2026-08-14T19:03:41Z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