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F5356BDEA9612637E87ED11CAFC3D1F254FD1E54" xr6:coauthVersionLast="47" xr6:coauthVersionMax="47" xr10:uidLastSave="{24611251-1B6D-498B-A16B-4D8BC025C4F6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<sst xmlns="http://schemas.openxmlformats.org/spreadsheetml/2006/main" count="705" uniqueCount="505">
  <si>
    <t>EFS Reporting — Daily Report</t>
  </si>
  <si>
    <t>Period: 2026-08-18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</si>
  <si>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</si>
  <si>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</si>
  <si>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</si>
  <si>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</si>
  <si>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</si>
  <si>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</si>
  <si>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</si>
  <si>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</si>
  <si>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</si>
  <si>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</si>
  <si>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</si>
  <si>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</si>
  <si>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</si>
  <si>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</si>
  <si>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</si>
  <si>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</si>
  <si>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</si>
  <si>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</si>
  <si>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</si>
  <si>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</si>
  <si>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</si>
  <si>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</si>
  <si>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</si>
  <si>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</si>
  <si>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</si>
  <si>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</si>
  <si>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</si>
  <si>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</si>
  <si>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</si>
  <si>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</si>
  <si>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</si>
  <si>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</si>
  <si>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</si>
  <si>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</si>
  <si>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</si>
  <si>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</si>
  <si>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</si>
  <si>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</si>
  <si>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</si>
  <si>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</si>
  <si>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</si>
  <si>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</si>
  <si>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</si>
  <si>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</si>
  <si>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</si>
  <si>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</si>
  <si>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</si>
  <si>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</si>
  <si>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</si>
  <si>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</si>
  <si>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</si>
  <si>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</si>
  <si>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</si>
  <si>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</si>
  <si>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</si>
  <si>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</si>
  <si>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</si>
  <si>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</si>
  <si>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</si>
  <si>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</si>
  <si>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</si>
  <si>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</si>
  <si>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</si>
  <si>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</si>
  <si>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13:00</t>
  </si>
  <si>
    <t>14:00</t>
  </si>
  <si>
    <t>18:00</t>
  </si>
  <si>
    <t>23:00</t>
  </si>
  <si>
    <t>NaN:00</t>
  </si>
  <si>
    <t>22:00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</si>
  <si>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</si>
  <si>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</si>
  <si>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</si>
  <si>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</si>
  <si>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</si>
  <si>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</si>
  <si>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</si>
  <si>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</si>
  <si>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</si>
  <si>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</si>
  <si>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</si>
  <si>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</si>
  <si>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</si>
  <si>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</si>
  <si>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</si>
  <si>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</si>
  <si>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</si>
  <si>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</si>
  <si>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</si>
  <si>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</si>
  <si>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</si>
  <si>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</si>
  <si>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</si>
  <si>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</si>
  <si>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</si>
  <si>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</si>
  <si>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DISBURSEMENT</t>
  </si>
  <si>
    <t>LON-NQ_ED2P_CC_BORV</t>
  </si>
  <si>
    <t>ACCRUAL JF</t>
  </si>
  <si>
    <t>JS06</t>
  </si>
  <si>
    <t>JS10</t>
  </si>
  <si>
    <t>MERCHANT BNI_M</t>
  </si>
  <si>
    <t>MERCHANT BNI_A</t>
  </si>
  <si>
    <t>MERCHANT BNI_J</t>
  </si>
  <si>
    <t>MERCHANT BNI_V</t>
  </si>
  <si>
    <t>Application</t>
  </si>
  <si>
    <t>ICONS Custom Application</t>
  </si>
  <si>
    <t>SUPPLY CHAIN FINANCING Custom Application</t>
  </si>
  <si>
    <t>CROSS BORDER PAYMENT Custom Application</t>
  </si>
  <si>
    <t>CREDIT CARD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</si>
  <si>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</si>
  <si>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</si>
  <si>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</si>
  <si>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</si>
  <si>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</si>
  <si>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</si>
  <si>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</si>
  <si>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</si>
  <si>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</si>
  <si>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</si>
  <si>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</si>
  <si>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</si>
  <si>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</si>
  <si>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</si>
  <si>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</si>
  <si>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</si>
  <si>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</si>
  <si>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</si>
  <si>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98903</t>
  </si>
  <si>
    <t>04061</t>
  </si>
  <si>
    <t>24055</t>
  </si>
  <si>
    <t>04010</t>
  </si>
  <si>
    <t>01010</t>
  </si>
  <si>
    <t>99000</t>
  </si>
  <si>
    <t>98481</t>
  </si>
  <si>
    <t>98061</t>
  </si>
  <si>
    <t>98470</t>
  </si>
  <si>
    <t>04155</t>
  </si>
  <si>
    <t>01040</t>
  </si>
  <si>
    <t>98081</t>
  </si>
  <si>
    <t>98055</t>
  </si>
  <si>
    <t>98480</t>
  </si>
  <si>
    <t>04160</t>
  </si>
  <si>
    <t>20045</t>
  </si>
  <si>
    <t>20010</t>
  </si>
  <si>
    <t>9900100000000</t>
  </si>
  <si>
    <t>01060</t>
  </si>
  <si>
    <t>06055</t>
  </si>
  <si>
    <t>24145</t>
  </si>
  <si>
    <t>21031</t>
  </si>
  <si>
    <t>98060</t>
  </si>
  <si>
    <t>06045</t>
  </si>
  <si>
    <t>00060</t>
  </si>
  <si>
    <t>20055</t>
  </si>
  <si>
    <t>01030</t>
  </si>
  <si>
    <t>98080</t>
  </si>
  <si>
    <t>51072</t>
  </si>
  <si>
    <t>04161</t>
  </si>
  <si>
    <t>21051</t>
  </si>
  <si>
    <t>03055</t>
  </si>
  <si>
    <t>01028</t>
  </si>
  <si>
    <t>01050</t>
  </si>
  <si>
    <t>98191</t>
  </si>
  <si>
    <t>98471</t>
  </si>
  <si>
    <t>98476</t>
  </si>
  <si>
    <t>20060</t>
  </si>
  <si>
    <t>01056</t>
  </si>
  <si>
    <t>98064</t>
  </si>
  <si>
    <t>98467</t>
  </si>
  <si>
    <t>51073</t>
  </si>
  <si>
    <t>51070</t>
  </si>
  <si>
    <t>04031</t>
  </si>
  <si>
    <t>98161</t>
  </si>
  <si>
    <t>01023</t>
  </si>
  <si>
    <t>98095</t>
  </si>
  <si>
    <t>01155</t>
  </si>
  <si>
    <t>98485</t>
  </si>
  <si>
    <t>1105500000000AA</t>
  </si>
  <si>
    <t>00055</t>
  </si>
  <si>
    <t>21032</t>
  </si>
  <si>
    <t>01020</t>
  </si>
  <si>
    <t>11045</t>
  </si>
  <si>
    <t>1242000000000AA</t>
  </si>
  <si>
    <t>16045</t>
  </si>
  <si>
    <t>51071</t>
  </si>
  <si>
    <t>9860900000000ZA</t>
  </si>
  <si>
    <t>16048</t>
  </si>
  <si>
    <t>16044</t>
  </si>
  <si>
    <t>09980</t>
  </si>
  <si>
    <t>13045</t>
  </si>
  <si>
    <t>1105500000000AB</t>
  </si>
  <si>
    <t>98097</t>
  </si>
  <si>
    <t>13048</t>
  </si>
  <si>
    <t>1360100000000AA</t>
  </si>
  <si>
    <t>20030</t>
  </si>
  <si>
    <t>98498</t>
  </si>
  <si>
    <t>04145</t>
  </si>
  <si>
    <t>13046</t>
  </si>
  <si>
    <t>11010</t>
  </si>
  <si>
    <t>11015</t>
  </si>
  <si>
    <t>1360000000000AA</t>
  </si>
  <si>
    <t>09982</t>
  </si>
  <si>
    <t>20145</t>
  </si>
  <si>
    <t>98483</t>
  </si>
  <si>
    <t>98570</t>
  </si>
  <si>
    <t>20050</t>
  </si>
  <si>
    <t>01145</t>
  </si>
  <si>
    <t>9860839600201AA</t>
  </si>
  <si>
    <t>21046</t>
  </si>
  <si>
    <t>98468</t>
  </si>
  <si>
    <t>9860800000000AA</t>
  </si>
  <si>
    <t>41050</t>
  </si>
  <si>
    <t>01047</t>
  </si>
  <si>
    <t>13047</t>
  </si>
  <si>
    <t>01057</t>
  </si>
  <si>
    <t>98581</t>
  </si>
  <si>
    <t>21056</t>
  </si>
  <si>
    <t>98643</t>
  </si>
  <si>
    <t>20047</t>
  </si>
  <si>
    <t>42420</t>
  </si>
  <si>
    <t>98404</t>
  </si>
  <si>
    <t>03060</t>
  </si>
  <si>
    <t>1360200000000AA</t>
  </si>
  <si>
    <t>20057</t>
  </si>
  <si>
    <t>51078</t>
  </si>
  <si>
    <t>01010T</t>
  </si>
  <si>
    <t>1242000000000AB</t>
  </si>
  <si>
    <t>98181</t>
  </si>
  <si>
    <t>1405300000000FA</t>
  </si>
  <si>
    <t>41030</t>
  </si>
  <si>
    <t>11030</t>
  </si>
  <si>
    <t>11040</t>
  </si>
  <si>
    <t>11035</t>
  </si>
  <si>
    <t>98098</t>
  </si>
  <si>
    <t>24155</t>
  </si>
  <si>
    <t>04060T</t>
  </si>
  <si>
    <t>11043</t>
  </si>
  <si>
    <t>98401</t>
  </si>
  <si>
    <t>98475</t>
  </si>
  <si>
    <t>04110</t>
  </si>
  <si>
    <t>01110</t>
  </si>
  <si>
    <t>11029</t>
  </si>
  <si>
    <t>11025</t>
  </si>
  <si>
    <t>26031</t>
  </si>
  <si>
    <t>43030</t>
  </si>
  <si>
    <t>11050</t>
  </si>
  <si>
    <t>9860530700201AA</t>
  </si>
  <si>
    <t>98652</t>
  </si>
  <si>
    <t>1350300000000AA</t>
  </si>
  <si>
    <t>9860900000000ZB</t>
  </si>
  <si>
    <t>1243000000000AA</t>
  </si>
  <si>
    <t>11056</t>
  </si>
  <si>
    <t>98412</t>
  </si>
  <si>
    <t>20110</t>
  </si>
  <si>
    <t>13591</t>
  </si>
  <si>
    <t>13043</t>
  </si>
  <si>
    <t>9860530100201AA</t>
  </si>
  <si>
    <t>13595</t>
  </si>
  <si>
    <t>16046</t>
  </si>
  <si>
    <t>01060T</t>
  </si>
  <si>
    <t>01062</t>
  </si>
  <si>
    <t>13010</t>
  </si>
  <si>
    <t>1350300000000FA</t>
  </si>
  <si>
    <t>00010</t>
  </si>
  <si>
    <t>16043</t>
  </si>
  <si>
    <t>1360100000000FA</t>
  </si>
  <si>
    <t>13576</t>
  </si>
  <si>
    <t>13590</t>
  </si>
  <si>
    <t>00060T</t>
  </si>
  <si>
    <t>9861410300701AB</t>
  </si>
  <si>
    <t>51020</t>
  </si>
  <si>
    <t>11048</t>
  </si>
  <si>
    <t>11044</t>
  </si>
  <si>
    <t>98458</t>
  </si>
  <si>
    <t>99037</t>
  </si>
  <si>
    <t>21131</t>
  </si>
  <si>
    <t>06051</t>
  </si>
  <si>
    <t>06031</t>
  </si>
  <si>
    <t>1243000000000AB</t>
  </si>
  <si>
    <t>1405300000000EA</t>
  </si>
  <si>
    <t>9861420340701AA</t>
  </si>
  <si>
    <t>REFERENCE_AMOUNT</t>
  </si>
  <si>
    <t>11046</t>
  </si>
  <si>
    <t>01120</t>
  </si>
  <si>
    <t>1403400000000FA</t>
  </si>
  <si>
    <t>20150</t>
  </si>
  <si>
    <t>1403200000000FA</t>
  </si>
  <si>
    <t>13018</t>
  </si>
  <si>
    <t>26050</t>
  </si>
  <si>
    <t>01160</t>
  </si>
  <si>
    <t>9861410300701AA</t>
  </si>
  <si>
    <t>1405100000000AA</t>
  </si>
  <si>
    <t>20160</t>
  </si>
  <si>
    <t>1360000000000AB</t>
  </si>
  <si>
    <t>1360100000000AB</t>
  </si>
  <si>
    <t>51172</t>
  </si>
  <si>
    <t>12410</t>
  </si>
  <si>
    <t>13015</t>
  </si>
  <si>
    <t>1403400000000BA</t>
  </si>
  <si>
    <t>01058</t>
  </si>
  <si>
    <t>1360500000000AA</t>
  </si>
  <si>
    <t>1403200000000BA</t>
  </si>
  <si>
    <t>9861449700701AB</t>
  </si>
  <si>
    <t>13016</t>
  </si>
  <si>
    <t>1405200000000CA</t>
  </si>
  <si>
    <t>26030</t>
  </si>
  <si>
    <t>9861419400701AB</t>
  </si>
  <si>
    <t>9861439500701AA</t>
  </si>
  <si>
    <t>9860530600201AA</t>
  </si>
  <si>
    <t>9861440300701AB</t>
  </si>
  <si>
    <t>9860839610201AA</t>
  </si>
  <si>
    <t>9861420300701AA</t>
  </si>
  <si>
    <t>1403197070000BB</t>
  </si>
  <si>
    <t>TRANSACTION_FEE</t>
  </si>
  <si>
    <t>13017</t>
  </si>
  <si>
    <t>11013</t>
  </si>
  <si>
    <t>1360000000000BA</t>
  </si>
  <si>
    <t>20010T</t>
  </si>
  <si>
    <t>20155</t>
  </si>
  <si>
    <t>1403300000000FA</t>
  </si>
  <si>
    <t>01123</t>
  </si>
  <si>
    <t>1403200000000AA</t>
  </si>
  <si>
    <t>1360100000000BA</t>
  </si>
  <si>
    <t>DAR</t>
  </si>
  <si>
    <t>51173</t>
  </si>
  <si>
    <t>21132</t>
  </si>
  <si>
    <t>1350300000000BA</t>
  </si>
  <si>
    <t>1360000000000CA</t>
  </si>
  <si>
    <t>1360100000000CA</t>
  </si>
  <si>
    <t>1360200000000BA</t>
  </si>
  <si>
    <t>C</t>
  </si>
  <si>
    <t>01156</t>
  </si>
  <si>
    <t>98487</t>
  </si>
  <si>
    <t>1350300000000DA</t>
  </si>
  <si>
    <t>98598</t>
  </si>
  <si>
    <t>13013</t>
  </si>
  <si>
    <t>1360100000000DA</t>
  </si>
  <si>
    <t>99038</t>
  </si>
  <si>
    <t>1403200000000CA</t>
  </si>
  <si>
    <t>1405200000000BA</t>
  </si>
  <si>
    <t>9862500000000AB</t>
  </si>
  <si>
    <t>1405300000000AA</t>
  </si>
  <si>
    <t>1360000000000FA</t>
  </si>
  <si>
    <t>9861410070701AB</t>
  </si>
  <si>
    <t>1405400000000CA</t>
  </si>
  <si>
    <t>11047</t>
  </si>
  <si>
    <t>21151</t>
  </si>
  <si>
    <t>1360000000000DA</t>
  </si>
  <si>
    <t>1405197110000AA</t>
  </si>
  <si>
    <t>9861410200701AB</t>
  </si>
  <si>
    <t>1360200000000CA</t>
  </si>
  <si>
    <t>1403197070000BA</t>
  </si>
  <si>
    <t>01110T</t>
  </si>
  <si>
    <t>1403100000000AB</t>
  </si>
  <si>
    <t>9861410200701AA</t>
  </si>
  <si>
    <t>12440</t>
  </si>
  <si>
    <t>98567</t>
  </si>
  <si>
    <t>1405100000000FA</t>
  </si>
  <si>
    <t>01147</t>
  </si>
  <si>
    <t>C_CC</t>
  </si>
  <si>
    <t>98413</t>
  </si>
  <si>
    <t>1403400000000CA</t>
  </si>
  <si>
    <t>03155</t>
  </si>
  <si>
    <t>99118</t>
  </si>
  <si>
    <t>1405400000000BA</t>
  </si>
  <si>
    <t>1360200000000FA</t>
  </si>
  <si>
    <t>1405200000000AA</t>
  </si>
  <si>
    <t>1405300000000BA</t>
  </si>
  <si>
    <t>1105500000000CB</t>
  </si>
  <si>
    <t>01157</t>
  </si>
  <si>
    <t>04131</t>
  </si>
  <si>
    <t>98902</t>
  </si>
  <si>
    <t>15045</t>
  </si>
  <si>
    <t>1243000000000CA</t>
  </si>
  <si>
    <t>00160</t>
  </si>
  <si>
    <t>1403197070000AB</t>
  </si>
  <si>
    <t>11016</t>
  </si>
  <si>
    <t>1405300000000CA</t>
  </si>
  <si>
    <t>1405400000000FA</t>
  </si>
  <si>
    <t>1403400000000DA</t>
  </si>
  <si>
    <t>13577</t>
  </si>
  <si>
    <t>1360200000000DA</t>
  </si>
  <si>
    <t>98459</t>
  </si>
  <si>
    <t>1403100000000FA</t>
  </si>
  <si>
    <t>9861410070701AA</t>
  </si>
  <si>
    <t>1350300000000CA</t>
  </si>
  <si>
    <t>1403100000000BB</t>
  </si>
  <si>
    <t>01160T</t>
  </si>
  <si>
    <t>99264</t>
  </si>
  <si>
    <t>13055</t>
  </si>
  <si>
    <t>1403100000000AA</t>
  </si>
  <si>
    <t>51171</t>
  </si>
  <si>
    <t>1403200000000DA</t>
  </si>
  <si>
    <t>12415</t>
  </si>
  <si>
    <t>1405300000000DA</t>
  </si>
  <si>
    <t>1403197110000AB</t>
  </si>
  <si>
    <t>20130</t>
  </si>
  <si>
    <t>1360000000000EA</t>
  </si>
  <si>
    <t>1403300000000CA</t>
  </si>
  <si>
    <t>98504</t>
  </si>
  <si>
    <t>9861410040701AB</t>
  </si>
  <si>
    <t>EXTENSION_INTEREST_FEE</t>
  </si>
  <si>
    <t>98197</t>
  </si>
  <si>
    <t>1403200000000AB</t>
  </si>
  <si>
    <t>9861400000000CA</t>
  </si>
  <si>
    <t>1242000000000-A</t>
  </si>
  <si>
    <t>01066</t>
  </si>
  <si>
    <t>1350300000000EA</t>
  </si>
  <si>
    <t>1405100000000CA</t>
  </si>
  <si>
    <t>1360100000000EA</t>
  </si>
  <si>
    <t>PROVISION_FEE</t>
  </si>
  <si>
    <t>13574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</si>
  <si>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</si>
  <si>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</si>
  <si>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</si>
  <si>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</si>
  <si>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</si>
  <si>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</si>
  <si>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18-AUG-26 for line 1.  Please use the Daily Rates form in General Ledger to enter a conversion rate for these currencies, conversion date and conversion type.,A conversion rate does not exist to convert USD to IDR for the conversion type Kurs Closing and conversion date 18-AUG-26 for lin</t>
  </si>
  <si>
    <t>ERR_MSG</t>
  </si>
  <si>
    <t>A conversion rate does not exist to convert USD to IDR for the conversion type Kurs Closing and conversion date 18-AUG-26 for line 1409.  Please use the Daily Rates form in General Ledger to enter a conversion rate for these currencies, conversion date and conversion type.,A conversion rate does not exist to convert USD to IDR for the conversion type Kurs Closing and conversion date 18-AUG-26 for</t>
  </si>
  <si>
    <t>A conversion rate does not exist to convert USD to IDR for the conversion type Kurs Closing and conversion date 18-AUG-26 for line 1281.  Please use the Daily Rates form in General Ledger to enter a conversion rate for these currencies, conversion date and conversion type.,A conversion rate does not exist to convert USD to IDR for the conversion type Kurs Closing and conversion date 18-AUG-26 for</t>
  </si>
  <si>
    <t>A conversion rate does not exist to convert USD to IDR for the conversion type Kurs Closing and conversion date 18-AUG-26 for line 833.  Please use the Daily Rates form in General Ledger to enter a conversion rate for these currencies, conversion date and conversion type.,A conversion rate does not exist to convert USD to IDR for the conversion type Kurs Closing and conversion date 18-AUG-26 for l</t>
  </si>
  <si>
    <t>A conversion rate does not exist to convert SGD to IDR for the conversion type Kurs Closing and conversion date 18-AUG-26 for line 833.  Please use the Daily Rates form in General Ledger to enter a conversion rate for these currencies, conversion date and conversion type.,A conversion rate does not exist to convert SGD to IDR for the conversion type Kurs Closing and conversion date 18-AUG-26 for l</t>
  </si>
  <si>
    <t>A conversion rate does not exist to convert SGD to IDR for the conversion type Kurs Closing and conversion date 18-AUG-26 for line 769.  Please use the Daily Rates form in General Ledger to enter a conversion rate for these currencies, conversion date and conversion type.,A conversion rate does not exist to convert SGD to IDR for the conversion type Kurs Closing and conversion date 18-AUG-26 for l</t>
  </si>
  <si>
    <t>A conversion rate does not exist to convert USD to IDR for the conversion type Kurs Closing and conversion date 18-AUG-26 for line 705.  Please use the Daily Rates form in General Ledger to enter a conversion rate for these currencies, conversion date and conversion type.,A conversion rate does not exist to convert USD to IDR for the conversion type Kurs Closing and conversion date 18-AUG-26 for l</t>
  </si>
  <si>
    <t>A conversion rate does not exist to convert USD to IDR for the conversion type Kurs Closing and conversion date 18-AUG-26 for line 65.  Please use the Daily Rates form in General Ledger to enter a conversion rate for these currencies, conversion date and conversion type.,A conversion rate does not exist to convert USD to IDR for the conversion type Kurs Closing and conversion date 18-AUG-26 for li</t>
  </si>
  <si>
    <t>A conversion rate does not exist to convert USD to IDR for the conversion type Kurs Closing and conversion date 18-AUG-26 for line 513.  Please use the Daily Rates form in General Ledger to enter a conversion rate for these currencies, conversion date and conversion type.,A conversion rate does not exist to convert USD to IDR for the conversion type Kurs Closing and conversion date 18-AUG-26 for l</t>
  </si>
  <si>
    <t>A conversion rate does not exist to convert SGD to IDR for the conversion type Kurs Closing and conversion date 18-AUG-26 for line 1.  Please use the Daily Rates form in General Ledger to enter a conversion rate for these currencies, conversion date and conversion type.,A conversion rate does not exist to convert SGD to IDR for the conversion type Kurs Closing and conversion date 18-AUG-26 for lin</t>
  </si>
  <si>
    <t>A conversion rate does not exist to convert SGD to IDR for the conversion type Kurs Closing and conversion date 18-AUG-26 for line 65.  Please use the Daily Rates form in General Ledger to enter a conversion rate for these currencies, conversion date and conversion type.,A conversion rate does not exist to convert SGD to IDR for the conversion type Kurs Closing and conversion date 18-AUG-26 for li</t>
  </si>
  <si>
    <t>A conversion rate does not exist to convert USD to IDR for the conversion type Kurs Closing and conversion date 18-AUG-26 for line 257.  Please use the Daily Rates form in General Ledger to enter a conversion rate for these currencies, conversion date and conversion type.,A conversion rate does not exist to convert USD to IDR for the conversion type Kurs Closing and conversion date 18-AUG-26 for l</t>
  </si>
  <si>
    <t>A conversion rate does not exist to convert USD to IDR for the conversion type Kurs Closing and conversion date 18-AUG-26 for line 129.  Please use the Daily Rates form in General Ledger to enter a conversion rate for these currencies, conversion date and conversion type.,A conversion rate does not exist to convert USD to IDR for the conversion type Kurs Closing and conversion date 18-AUG-26 for l</t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</si>
  <si>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</si>
  <si>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</si>
  <si>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</si>
  <si>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</si>
  <si>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</si>
  <si>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</si>
  <si>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</si>
  <si>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</si>
  <si>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</si>
  <si>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AUD</t>
  </si>
  <si>
    <t>CHF</t>
  </si>
  <si>
    <t>CAD</t>
  </si>
  <si>
    <t>HKD</t>
  </si>
  <si>
    <t>SAR</t>
  </si>
  <si>
    <t>GBP</t>
  </si>
  <si>
    <t>MYR</t>
  </si>
  <si>
    <t>THB</t>
  </si>
  <si>
    <t>KRW</t>
  </si>
  <si>
    <t>NZD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</si>
  <si>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</si>
  <si>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</si>
  <si>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</si>
  <si>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</si>
  <si>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</si>
  <si>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</si>
  <si>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</si>
  <si>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</si>
  <si>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</si>
  <si>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</si>
  <si>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</si>
  <si>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</si>
  <si>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</si>
  <si>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48.48%</t>
  </si>
  <si>
    <t>MISSED</t>
  </si>
  <si>
    <t/>
  </si>
  <si>
    <t>Rows failed on missing reference data (FX rate, entity)</t>
  </si>
  <si>
    <t>0</t>
  </si>
  <si>
    <t>19,457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</si>
  <si>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</si>
  <si>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</si>
  <si>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</si>
  <si>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</si>
  <si>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</si>
  <si>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</si>
  <si>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</si>
  <si>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</si>
  <si>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</si>
  <si>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</si>
  <si>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</si>
  <si>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</si>
  <si>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</si>
  <si>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</si>
  <si>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</si>
  <si>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</si>
  <si>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</si>
  <si>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</si>
  <si>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</si>
  <si>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32</t>
  </si>
  <si>
    <t>MET</t>
  </si>
  <si>
    <t>Daily report availability</t>
  </si>
  <si>
    <t>1/1 days</t>
  </si>
  <si>
    <t>16/1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</si>
  <si>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</si>
  <si>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</si>
  <si>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</si>
  <si>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</si>
  <si>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</si>
  <si>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</si>
  <si>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{"schema":"efs-report/1","report":"xla","date":"2026-08-18","generated_at":"2026-08-18T19:00:33.272Z","xla":{"schema":"efs-status/2","index":"oracle:xxcust_xla_fah_hdr (GL_DATE)","date":"2026-08-18","timezone":"Asia/Jakarta","generated_at":"2026-08-18T19:00:32.979Z","totals":{"count":2507796,"events":198552,"status":{"D":0,"U":1055,"P":1215732,"F":0,"E":0,"R":0,"I":0},"xla":{"S":1216429,"E":20416,"V":358},"on_hold":0,"reversed":0,"amount":474428903142792.6,"base_amount":479628045170303.3},"hourly":[{"bucket":0,"total":491,"completed":491,"error":0,"unprocessed":0,"invalid":0},{"bucket":1,"total":166305,"completed":166181,"error":0,"unprocessed":124,"invalid":0},{"bucket":3,"total":80045,"completed":79989,"error":0,"unprocessed":56,"invalid":0},{"bucket":4,"total":52490,"completed":52490,"error":0,"unprocessed":0,"invalid":0},{"bucket":5,"total":16,"completed":16,"error":0,"unprocessed":0,"invalid":0},{"bucket":7,"total":121899,"completed":121878,"error":0,"unprocessed":21,"invalid":0},{"bucket":8,"total":25863,"completed":25839,"error":0,"unprocessed":24,"invalid":0},{"bucket":9,"total":57,"completed":53,"error":0,"unprocessed":4,"invalid":0},{"bucket":10,"total":247581,"completed":247581,"error":0,"unprocessed":0,"invalid":0},{"bucket":11,"total":330385,"completed":310718,"error":0,"unprocessed":183,"invalid":0},{"bucket":13,"total":205749,"completed":204174,"error":0,"unprocessed":643,"invalid":0},{"bucket":14,"total":1,"completed":1,"error":0,"unprocessed":0,"invalid":0},{"bucket":18,"total":40,"completed":40,"error":0,"unprocessed":0,"invalid":0},{"bucket":23,"total":394,"completed":394,"error":0,"unprocessed":0,"invalid":0},{"bucket":null,"total":1270593,"completed":0,"error":0,"unprocessed":0,"invalid":0},{"bucket":22,"total":5887,"completed":5887,"error":0,"unprocessed":0,"invalid":0}],"dimensions":{"event_class":[{"key":"DEP-NQ_ED2P_INVV","count":1361327,"status":{"D":0,"U":255,"P":438676,"F":0,"E":0,"R":0,"I":0},"xla":{"S":438931,"E":578,"V":0},"amount":255212561155523.56,"base_amount":255212561155523.56,"err_count":0,"err_base_amount":0,"unproc_base_amount":89327703.12},{"key":"DEP-NQ_ED2P_SC_BFST","count":483146,"status":{"D":0,"U":0,"P":218754,"F":0,"E":0,"R":0,"I":0},"xla":{"S":218754,"E":0,"V":0},"amount":16116548444867,"base_amount":16116548444867,"err_count":0,"err_base_amount":0,"unproc_base_amount":0},{"key":"BRA-NQ_ED2P_GLDV","count":229239,"status":{"D":0,"U":0,"P":229239,"F":0,"E":0,"R":0,"I":0},"xla":{"S":229239,"E":0,"V":0},"amount":69071926114800.13,"base_amount":69071926114800.13,"err_count":0,"err_base_amount":0,"unproc_base_amount":0},{"key":"DEP-Q_GLCP_GEND870","count":193696,"status":{"D":0,"U":0,"P":175078,"F":0,"E":0,"R":0,"I":0},"xla":{"S":175078,"E":18618,"V":0},"amount":0,"base_amount":0,"err_count":0,"err_base_amount":0,"unproc_base_amount":0},{"key":"DEP-NQ_ED2P_SC_ELOG","count":89169,"status":{"D":0,"U":0,"P":36475,"F":0,"E":0,"R":0,"I":0},"xla":{"S":36475,"E":14,"V":0},"amount":1689339878,"base_amount":1689339878,"err_count":0,"err_base_amount":0,"unproc_base_amount":0},{"key":"LON-Q_GLCP_GEND872","count":72772,"status":{"D":0,"U":0,"P":72484,"F":0,"E":0,"R":0,"I":0},"xla":{"S":72484,"E":288,"V":0},"amount":0,"base_amount":0,"err_count":0,"err_base_amount":0,"unproc_base_amount":0},{"key":"DEP-NQ_ED2P_T_INVV","count":48107,"status":{"D":0,"U":0,"P":25955,"F":0,"E":0,"R":0,"I":0},"xla":{"S":25955,"E":903,"V":0},"amount":63630410262027.71,"base_amount":63630410262027.71,"err_count":0,"err_base_amount":0,"unproc_base_amount":0},{"key":"BRA-NQ_ED2P_T_GLDV","count":8743,"status":{"D":0,"U":0,"P":8743,"F":0,"E":0,"R":0,"I":0},"xla":{"S":8743,"E":0,"V":0},"amount":72803110846561.98,"base_amount":72998505104140.19,"err_count":0,"err_base_amount":0,"unproc_base_amount":0},{"key":"LON-Q_GLCP_LOND2140","count":5887,"status":{"D":0,"U":0,"P":5887,"F":0,"E":0,"R":0,"I":0},"xla":{"S":5887,"E":0,"V":0},"amount":-36378551385159.4,"base_amount":-36378551385159.4,"err_count":0,"err_base_amount":0,"unproc_base_amount":0},{"key":"DEP-NQ_ED2P_CC_INVV","count":5262,"status":{"D":0,"U":0,"P":1386,"F":0,"E":0,"R":0,"I":0},"xla":{"S":1386,"E":0,"V":0},"amount":4335257613376.91,"base_amount":9200230204415.1,"err_count":0,"err_base_amount":0,"unproc_base_amount":0},{"key":"LON-NQ_ED2P_BORV","count":4292,"status":{"D":0,"U":523,"P":524,"F":0,"E":0,"R":0,"I":0},"xla":{"S":1047,"E":0,"V":0},"amount":4580870113366.69,"base_amount":4580870113366.69,"err_count":0,"err_base_amount":0,"unproc_base_amount":256670344992.16},{"key":"LON-Q_GLCP_BORV","count":3675,"status":{"D":0,"U":148,"P":516,"F":0,"E":0,"R":0,"I":0},"xla":{"S":664,"E":1,"V":0},"amount":6814623503482.38,"base_amount":6814623503482.38,"err_count":0,"err_base_amount":0,"unproc_base_amount":39029242858},{"key":"BRA-NQ_ED2P_ELOG","count":854,"status":{"D":0,"U":0,"P":854,"F":0,"E":0,"R":0,"I":0},"xla":{"S":854,"E":0,"V":0},"amount":316091831567,"base_amount":316091831567,"err_count":0,"err_base_amount":0,"unproc_base_amount":0},{"key":"LON-NQ_ED2P_T_BORV","count":634,"status":{"D":0,"U":0,"P":330,"F":0,"E":0,"R":0,"I":0},"xla":{"S":330,"E":14,"V":0},"amount":749462152659.51,"base_amount":749462152659.51,"err_count":0,"err_base_amount":0,"unproc_base_amount":0},{"key":"BRA-NQ_ED2P_CC_GLDV","count":455,"status":{"D":0,"U":0,"P":455,"F":0,"E":0,"R":0,"I":0},"xla":{"S":455,"E":0,"V":0},"amount":451575606371.93,"base_amount":590350785266.2279,"err_count":0,"err_base_amount":0,"unproc_base_amount":0},{"key":"CTA-NQ_ED2P_CTAV","count":396,"status":{"D":0,"U":129,"P":267,"F":0,"E":0,"R":0,"I":0},"xla":{"S":38,"E":0,"V":358},"amount":473064770679.19,"base_amount":473064770679.19,"err_count":0,"err_base_amount":0,"unproc_base_amount":138763915649.24},{"key":"BRA-NQ_ED2P_BFST","count":105,"status":{"D":0,"U":0,"P":75,"F":0,"E":0,"R":0,"I":0},"xla":{"S":75,"E":0,"V":0},"amount":16241801647344,"base_amount":16241801647344,"err_count":0,"err_base_amount":0,"unproc_base_amount":0},{"key":"SETTLEMENT","count":11,"status":{"D":0,"U":0,"P":11,"F":0,"E":0,"R":0,"I":0},"xla":{"S":11,"E":0,"V":0},"amount":499232697,"base_amount":499232697,"err_count":0,"err_base_amount":0,"unproc_base_amount":0},{"key":"DISBURSEMENT","count":6,"status":{"D":0,"U":0,"P":6,"F":0,"E":0,"R":0,"I":0},"xla":{"S":6,"E":0,"V":0},"amount":120282564,"base_amount":120282564,"err_count":0,"err_base_amount":0,"unproc_base_amount":0},{"key":"LON-NQ_ED2P_CC_BORV","count":5,"status":{"D":0,"U":0,"P":2,"F":0,"E":0,"R":0,"I":0},"xla":{"S":2,"E":0,"V":0},"amount":7484654715,"base_amount":7484654715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251000,"base_amount":251000,"err_count":0,"err_base_amount":0,"unproc_base_amount":0},{"key":"JS10","count":3,"status":{"D":0,"U":0,"P":3,"F":0,"E":0,"R":0,"I":0},"xla":{"S":3,"E":0,"V":0},"amount":3539,"base_amount":3539,"err_count":0,"err_base_amount":0,"unproc_base_amount":0},{"key":"MERCHANT BNI_M","count":2,"status":{"D":0,"U":0,"P":2,"F":0,"E":0,"R":0,"I":0},"xla":{"S":2,"E":0,"V":0},"amount":135573747,"base_amount":135573747,"err_count":0,"err_base_amount":0,"unproc_base_amount":0},{"key":"MERCHANT BNI_A","count":1,"status":{"D":0,"U":0,"P":1,"F":0,"E":0,"R":0,"I":0},"xla":{"S":1,"E":0,"V":0},"amount":11272791,"base_amount":11272791,"err_count":0,"err_base_amount":0,"unproc_base_amount":0},{"key":"MERCHANT BNI_J","count":1,"status":{"D":0,"U":0,"P":1,"F":0,"E":0,"R":0,"I":0},"xla":{"S":1,"E":0,"V":0},"amount":30694512,"base_amount":30694512,"err_count":0,"err_base_amount":0,"unproc_base_amount":0},{"key":"MERCHANT BNI_V","count":1,"status":{"D":0,"U":0,"P":1,"F":0,"E":0,"R":0,"I":0},"xla":{"S":1,"E":0,"V":0},"amount":179159881,"base_amount":179159881,"err_count":0,"err_base_amount":0,"unproc_base_amount":0}],"application":[{"key":"ICONS Custom Application","count":2507764,"status":{"D":0,"U":1055,"P":1215700,"F":0,"E":0,"R":0,"I":0},"xla":{"S":1216397,"E":20416,"V":358},"amount":474427926672061.6,"base_amount":479627068699572.3,"err_count":0,"err_base_amount":0,"unproc_base_amount":434552831202.52},{"key":"SUPPLY CHAIN FINANCING Custom Application","count":17,"status":{"D":0,"U":0,"P":17,"F":0,"E":0,"R":0,"I":0},"xla":{"S":17,"E":0,"V":0},"amount":619515261,"base_amount":619515261,"err_count":0,"err_base_amount":0,"unproc_base_amount":0},{"key":"CROSS BORDER PAYMENT Custom Application","count":6,"status":{"D":0,"U":0,"P":6,"F":0,"E":0,"R":0,"I":0},"xla":{"S":6,"E":0,"V":0},"amount":254539,"base_amount":254539,"err_count":0,"err_base_amount":0,"unproc_base_amount":0},{"key":"CREDIT CARD Custom Application","count":5,"status":{"D":0,"U":0,"P":5,"F":0,"E":0,"R":0,"I":0},"xla":{"S":5,"E":0,"V":0},"amount":356700931,"base_amount":356700931,"err_count":0,"err_base_amount":0,"unproc_base_amount":0},{"key":"JOINT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2180707,"status":{"D":0,"U":255,"P":896324,"F":0,"E":0,"R":0,"I":0},"xla":{"S":896579,"E":20113,"V":0},"amount":339296466815673.2,"base_amount":344161439406711.4,"err_count":0,"err_base_amount":0,"unproc_base_amount":89327703.12},{"key":"BRA","count":239396,"status":{"D":0,"U":0,"P":239366,"F":0,"E":0,"R":0,"I":0},"xla":{"S":239366,"E":0,"V":0},"amount":158884506046645.06,"base_amount":159218675483117.56,"err_count":0,"err_base_amount":0,"unproc_base_amount":0},{"key":"LON","count":87265,"status":{"D":0,"U":671,"P":79743,"F":0,"E":0,"R":0,"I":0},"xla":{"S":80414,"E":303,"V":0},"amount":-24226110960935.82,"base_amount":-24226110960935.82,"err_count":0,"err_base_amount":0,"unproc_base_amount":295699587850.16},{"key":"CTA","count":396,"status":{"D":0,"U":129,"P":267,"F":0,"E":0,"R":0,"I":0},"xla":{"S":38,"E":0,"V":358},"amount":473064770679.19,"base_amount":473064770679.19,"err_count":0,"err_base_amount":0,"unproc_base_amount":138763915649.24},{"key":"SUPPLY CHAIN FINANCING","count":17,"status":{"D":0,"U":0,"P":17,"F":0,"E":0,"R":0,"I":0},"xla":{"S":17,"E":0,"V":0},"amount":619515261,"base_amount":619515261,"err_count":0,"err_base_amount":0,"unproc_base_amount":0},{"key":"MERCHANT BNI","count":5,"status":{"D":0,"U":0,"P":5,"F":0,"E":0,"R":0,"I":0},"xla":{"S":5,"E":0,"V":0},"amount":356700931,"base_amount":356700931,"err_count":0,"err_base_amount":0,"unproc_base_amount":0},{"key":"ACCRUAL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251000,"base_amount":251000,"err_count":0,"err_base_amount":0,"unproc_base_amount":0},{"key":"JS10","count":3,"status":{"D":0,"U":0,"P":3,"F":0,"E":0,"R":0,"I":0},"xla":{"S":3,"E":0,"V":0},"amount":3539,"base_amount":3539,"err_count":0,"err_base_amount":0,"unproc_base_amount":0}],"event_type":[{"key":"DEP-NQ_ED2P_INVV","count":1361327,"status":{"D":0,"U":255,"P":438676,"F":0,"E":0,"R":0,"I":0},"xla":{"S":438931,"E":578,"V":0},"amount":255212561155523.56,"base_amount":255212561155523.56,"err_count":0,"err_base_amount":0,"unproc_base_amount":89327703.12},{"key":"DEP-NQ_ED2P_SC_BFST","count":483146,"status":{"D":0,"U":0,"P":218754,"F":0,"E":0,"R":0,"I":0},"xla":{"S":218754,"E":0,"V":0},"amount":16116548444867,"base_amount":16116548444867,"err_count":0,"err_base_amount":0,"unproc_base_amount":0},{"key":"BRA-NQ_ED2P_GLDV","count":229239,"status":{"D":0,"U":0,"P":229239,"F":0,"E":0,"R":0,"I":0},"xla":{"S":229239,"E":0,"V":0},"amount":69071926114800.13,"base_amount":69071926114800.13,"err_count":0,"err_base_amount":0,"unproc_base_amount":0},{"key":"DEP-Q_GLCP_GEND870","count":193696,"status":{"D":0,"U":0,"P":175078,"F":0,"E":0,"R":0,"I":0},"xla":{"S":175078,"E":18618,"V":0},"amount":0,"base_amount":0,"err_count":0,"err_base_amount":0,"unproc_base_amount":0},{"key":"DEP-NQ_ED2P_SC_ELOG","count":89169,"status":{"D":0,"U":0,"P":36475,"F":0,"E":0,"R":0,"I":0},"xla":{"S":36475,"E":14,"V":0},"amount":1689339878,"base_amount":1689339878,"err_count":0,"err_base_amount":0,"unproc_base_amount":0},{"key":"LON-Q_GLCP_GEND872","count":72772,"status":{"D":0,"U":0,"P":72484,"F":0,"E":0,"R":0,"I":0},"xla":{"S":72484,"E":288,"V":0},"amount":0,"base_amount":0,"err_count":0,"err_base_amount":0,"unproc_base_amount":0},{"key":"DEP-NQ_ED2P_T_INVV","count":48107,"status":{"D":0,"U":0,"P":25955,"F":0,"E":0,"R":0,"I":0},"xla":{"S":25955,"E":903,"V":0},"amount":63630410262027.71,"base_amount":63630410262027.71,"err_count":0,"err_base_amount":0,"unproc_base_amount":0},{"key":"BRA-NQ_ED2P_T_GLDV","count":8743,"status":{"D":0,"U":0,"P":8743,"F":0,"E":0,"R":0,"I":0},"xla":{"S":8743,"E":0,"V":0},"amount":72803110846561.98,"base_amount":72998505104140.19,"err_count":0,"err_base_amount":0,"unproc_base_amount":0},{"key":"LON-Q_GLCP_LOND2140","count":5887,"status":{"D":0,"U":0,"P":5887,"F":0,"E":0,"R":0,"I":0},"xla":{"S":5887,"E":0,"V":0},"amount":-36378551385159.4,"base_amount":-36378551385159.4,"err_count":0,"err_base_amount":0,"unproc_base_amount":0},{"key":"DEP-NQ_ED2P_CC_INVV","count":5262,"status":{"D":0,"U":0,"P":1386,"F":0,"E":0,"R":0,"I":0},"xla":{"S":1386,"E":0,"V":0},"amount":4335257613376.91,"base_amount":9200230204415.1,"err_count":0,"err_base_amount":0,"unproc_base_amount":0},{"key":"LON-NQ_ED2P_BORV","count":4292,"status":{"D":0,"U":523,"P":524,"F":0,"E":0,"R":0,"I":0},"xla":{"S":1047,"E":0,"V":0},"amount":4580870113366.69,"base_amount":4580870113366.69,"err_count":0,"err_base_amount":0,"unproc_base_amount":256670344992.16},{"key":"LON-Q_GLCP_BORV","count":3675,"status":{"D":0,"U":148,"P":516,"F":0,"E":0,"R":0,"I":0},"xla":{"S":664,"E":1,"V":0},"amount":6814623503482.38,"base_amount":6814623503482.38,"err_count":0,"err_base_amount":0,"unproc_base_amount":39029242858},{"key":"BRA-NQ_ED2P_ELOG","count":854,"status":{"D":0,"U":0,"P":854,"F":0,"E":0,"R":0,"I":0},"xla":{"S":854,"E":0,"V":0},"amount":316091831567,"base_amount":316091831567,"err_count":0,"err_base_amount":0,"unproc_base_amount":0},{"key":"LON-NQ_ED2P_T_BORV","count":634,"status":{"D":0,"U":0,"P":330,"F":0,"E":0,"R":0,"I":0},"xla":{"S":330,"E":14,"V":0},"amount":749462152659.51,"base_amount":749462152659.51,"err_count":0,"err_base_amount":0,"unproc_base_amount":0},{"key":"BRA-NQ_ED2P_CC_GLDV","count":455,"status":{"D":0,"U":0,"P":455,"F":0,"E":0,"R":0,"I":0},"xla":{"S":455,"E":0,"V":0},"amount":451575606371.93,"base_amount":590350785266.2279,"err_count":0,"err_base_amount":0,"unproc_base_amount":0},{"key":"CTA-NQ_ED2P_CTAV","count":396,"status":{"D":0,"U":129,"P":267,"F":0,"E":0,"R":0,"I":0},"xla":{"S":38,"E":0,"V":358},"amount":473064770679.19,"base_amount":473064770679.19,"err_count":0,"err_base_amount":0,"unproc_base_amount":138763915649.24},{"key":"BRA-NQ_ED2P_BFST","count":105,"status":{"D":0,"U":0,"P":75,"F":0,"E":0,"R":0,"I":0},"xla":{"S":75,"E":0,"V":0},"amount":16241801647344,"base_amount":16241801647344,"err_count":0,"err_base_amount":0,"unproc_base_amount":0},{"key":"SETTLEMENT","count":11,"status":{"D":0,"U":0,"P":11,"F":0,"E":0,"R":0,"I":0},"xla":{"S":11,"E":0,"V":0},"amount":499232697,"base_amount":499232697,"err_count":0,"err_base_amount":0,"unproc_base_amount":0},{"key":"DISBURSEMENT","count":6,"status":{"D":0,"U":0,"P":6,"F":0,"E":0,"R":0,"I":0},"xla":{"S":6,"E":0,"V":0},"amount":120282564,"base_amount":120282564,"err_count":0,"err_base_amount":0,"unproc_base_amount":0},{"key":"LON-NQ_ED2P_CC_BORV","count":5,"status":{"D":0,"U":0,"P":2,"F":0,"E":0,"R":0,"I":0},"xla":{"S":2,"E":0,"V":0},"amount":7484654715,"base_amount":7484654715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251000,"base_amount":251000,"err_count":0,"err_base_amount":0,"unproc_base_amount":0},{"key":"JS10","count":3,"status":{"D":0,"U":0,"P":3,"F":0,"E":0,"R":0,"I":0},"xla":{"S":3,"E":0,"V":0},"amount":3539,"base_amount":3539,"err_count":0,"err_base_amount":0,"unproc_base_amount":0},{"key":"MERCHANT BNI_M","count":2,"status":{"D":0,"U":0,"P":2,"F":0,"E":0,"R":0,"I":0},"xla":{"S":2,"E":0,"V":0},"amount":135573747,"base_amount":135573747,"err_count":0,"err_base_amount":0,"unproc_base_amount":0},{"key":"MERCHANT BNI_A","count":1,"status":{"D":0,"U":0,"P":1,"F":0,"E":0,"R":0,"I":0},"xla":{"S":1,"E":0,"V":0},"amount":11272791,"base_amount":11272791,"err_count":0,"err_base_amount":0,"unproc_base_amount":0},{"key":"MERCHANT BNI_J","count":1,"status":{"D":0,"U":0,"P":1,"F":0,"E":0,"R":0,"I":0},"xla":{"S":1,"E":0,"V":0},"amount":30694512,"base_amount":30694512,"err_count":0,"err_base_amount":0,"unproc_base_amount":0},{"key":"MERCHANT BNI_V","count":1,"status":{"D":0,"U":0,"P":1,"F":0,"E":0,"R":0,"I":0},"xla":{"S":1,"E":0,"V":0},"amount":179159881,"base_amount":179159881,"err_count":0,"err_base_amount":0,"unproc_base_amount":0}],"line_type":[{"key":"04055","count":496943,"status":{"D":0,"U":0,"P":185039,"F":0,"E":0,"R":0,"I":0},"xla":{"S":185039,"E":0,"V":0},"amount":9444778411343,"base_amount":9444778411343,"err_count":0,"err_base_amount":0,"unproc_base_amount":0},{"key":"01045","count":373045,"status":{"D":0,"U":0,"P":110398,"F":0,"E":0,"R":0,"I":0},"xla":{"S":110398,"E":98,"V":0},"amount":96458387401306.8,"base_amount":98532693888918.89,"err_count":0,"err_base_amount":0,"unproc_base_amount":0},{"key":"01055","count":297566,"status":{"D":0,"U":0,"P":95952,"F":0,"E":0,"R":0,"I":0},"xla":{"S":95952,"E":71,"V":0},"amount":61122487797140.91,"base_amount":63904146506761.48,"err_count":0,"err_base_amount":0,"unproc_base_amount":0},{"key":"04045","count":225703,"status":{"D":0,"U":0,"P":98062,"F":0,"E":0,"R":0,"I":0},"xla":{"S":98062,"E":0,"V":0},"amount":9372308959916,"base_amount":9372308959916,"err_count":0,"err_base_amount":0,"unproc_base_amount":0},{"key":"98901","count":193694,"status":{"D":0,"U":0,"P":175078,"F":0,"E":0,"R":0,"I":0},"xla":{"S":175078,"E":18616,"V":0},"amount":0,"base_amount":0,"err_count":0,"err_base_amount":0,"unproc_base_amount":0},{"key":"24045","count":162188,"status":{"D":0,"U":0,"P":162182,"F":0,"E":0,"R":0,"I":0},"xla":{"S":162182,"E":0,"V":0},"amount":9685104087299,"base_amount":9685164208755.4,"err_count":0,"err_base_amount":0,"unproc_base_amount":0},{"key":"98091","count":161040,"status":{"D":0,"U":0,"P":71056,"F":0,"E":0,"R":0,"I":0},"xla":{"S":71056,"E":0,"V":0},"amount":3130242500,"base_amount":3130242500,"err_count":0,"err_base_amount":0,"unproc_base_amount":0},{"key":"04060","count":111997,"status":{"D":0,"U":0,"P":37365,"F":0,"E":0,"R":0,"I":0},"xla":{"S":37365,"E":9,"V":0},"amount":604763780782.59,"base_amount":604862396212.16,"err_count":0,"err_base_amount":0,"unproc_base_amount":0},{"key":"98903","count":44488,"status":{"D":0,"U":0,"P":44266,"F":0,"E":0,"R":0,"I":0},"xla":{"S":44266,"E":222,"V":0},"amount":0,"base_amount":0,"err_count":0,"err_base_amount":0,"unproc_base_amount":0},{"key":"04061","count":42375,"status":{"D":0,"U":0,"P":11306,"F":0,"E":0,"R":0,"I":0},"xla":{"S":11306,"E":154,"V":0},"amount":52679673887.21,"base_amount":52679673887.21,"err_count":0,"err_base_amount":0,"unproc_base_amount":0},{"key":"24055","count":40637,"status":{"D":0,"U":0,"P":40631,"F":0,"E":0,"R":0,"I":0},"xla":{"S":40631,"E":0,"V":0},"amount":9295573292791,"base_amount":9295573292791,"err_count":0,"err_base_amount":0,"unproc_base_amount":0},{"key":"04010","count":36264,"status":{"D":0,"U":0,"P":10208,"F":0,"E":0,"R":0,"I":0},"xla":{"S":10208,"E":0,"V":0},"amount":241666995000,"base_amount":241666995000,"err_count":0,"err_base_amount":0,"unproc_base_amount":0},{"key":"01010","count":30038,"status":{"D":0,"U":0,"P":17196,"F":0,"E":0,"R":0,"I":0},"xla":{"S":17196,"E":89,"V":0},"amount":2670342319161.62,"base_amount":2674463833840.14,"err_count":0,"err_base_amount":0,"unproc_base_amount":0},{"key":"99000","count":28284,"status":{"D":0,"U":0,"P":28218,"F":0,"E":0,"R":0,"I":0},"xla":{"S":28218,"E":66,"V":0},"amount":0,"base_amount":0,"err_count":0,"err_base_amount":0,"unproc_base_amount":0},{"key":"98481","count":26023,"status":{"D":0,"U":0,"P":10757,"F":0,"E":0,"R":0,"I":0},"xla":{"S":10757,"E":0,"V":0},"amount":586761000,"base_amount":586761000,"err_count":0,"err_base_amount":0,"unproc_base_amount":0},{"key":"98061","count":24526,"status":{"D":0,"U":0,"P":10225,"F":0,"E":0,"R":0,"I":0},"xla":{"S":10225,"E":0,"V":0},"amount":569673000,"base_amount":569673000,"err_count":0,"err_base_amount":0,"unproc_base_amount":0},{"key":"98470","count":18453,"status":{"D":0,"U":0,"P":7657,"F":0,"E":0,"R":0,"I":0},"xla":{"S":7657,"E":0,"V":0},"amount":253243500,"base_amount":253243500,"err_count":0,"err_base_amount":0,"unproc_base_amount":0},{"key":"04155","count":16116,"status":{"D":0,"U":0,"P":6080,"F":0,"E":0,"R":0,"I":0},"xla":{"S":6080,"E":0,"V":0},"amount":28065284913,"base_amount":28065284913,"err_count":0,"err_base_amount":0,"unproc_base_amount":0},{"key":"01040","count":15693,"status":{"D":0,"U":0,"P":4053,"F":0,"E":0,"R":0,"I":0},"xla":{"S":4053,"E":0,"V":0},"amount":1384337707884,"base_amount":1384337707884,"err_count":0,"err_base_amount":0,"unproc_base_amount":0},{"key":"98081","count":15279,"status":{"D":0,"U":0,"P":6000,"F":0,"E":0,"R":0,"I":0},"xla":{"S":6000,"E":0,"V":0},"amount":227857500,"base_amount":227857500,"err_count":0,"err_base_amount":0,"unproc_base_amount":0},{"key":"98055","count":12301,"status":{"D":0,"U":0,"P":4183,"F":0,"E":0,"R":0,"I":0},"xla":{"S":4183,"E":0,"V":0},"amount":72419500,"base_amount":72419500,"err_count":0,"err_base_amount":0,"unproc_base_amount":0},{"key":"98480","count":10678,"status":{"D":0,"U":0,"P":2895,"F":0,"E":0,"R":0,"I":0},"xla":{"S":2895,"E":0,"V":0},"amount":181208000,"base_amount":181208000,"err_count":0,"err_base_amount":0,"unproc_base_amount":0},{"key":"04160","count":10564,"status":{"D":0,"U":0,"P":3324,"F":0,"E":0,"R":0,"I":0},"xla":{"S":3324,"E":0,"V":0},"amount":14607413177,"base_amount":14607413177,"err_count":0,"err_base_amount":0,"unproc_base_amount":0},{"key":"20045","count":9050,"status":{"D":0,"U":0,"P":9044,"F":0,"E":0,"R":0,"I":0},"xla":{"S":9044,"E":0,"V":0},"amount":14674771655521.62,"base_amount":14703309571809.297,"err_count":0,"err_base_amount":0,"unproc_base_amount":0},{"key":"20010","count":6828,"status":{"D":0,"U":0,"P":6828,"F":0,"E":0,"R":0,"I":0},"xla":{"S":6828,"E":0,"V":0},"amount":4221424181096.79,"base_amount":4313595006788.55,"err_count":0,"err_base_amount":0,"unproc_base_amount":0},{"key":"9900100000000","count":5887,"status":{"D":0,"U":0,"P":5887,"F":0,"E":0,"R":0,"I":0},"xla":{"S":5887,"E":0,"V":0},"amount":-36378551385159.4,"base_amount":-36378551385159.4,"err_count":0,"err_base_amount":0,"unproc_base_amount":0},{"key":"01060","count":5689,"status":{"D":0,"U":0,"P":3207,"F":0,"E":0,"R":0,"I":0},"xla":{"S":3207,"E":34,"V":0},"amount":704362964110.56,"base_amount":704792524876.72,"err_count":0,"err_base_amount":0,"unproc_base_amount":0},{"key":"06055","count":5533,"status":{"D":0,"U":0,"P":5427,"F":0,"E":0,"R":0,"I":0},"xla":{"S":5427,"E":106,"V":0},"amount":12190436927.21,"base_amount":12194059099.500072,"err_count":0,"err_base_amount":0,"unproc_base_amount":0},{"key":"24145","count":5511,"status":{"D":0,"U":0,"P":5508,"F":0,"E":0,"R":0,"I":0},"xla":{"S":5508,"E":0,"V":0},"amount":41733384201,"base_amount":41733384201,"err_count":0,"err_base_amount":0,"unproc_base_amount":0},{"key":"21031","count":5256,"status":{"D":0,"U":0,"P":5256,"F":0,"E":0,"R":0,"I":0},"xla":{"S":5256,"E":0,"V":0},"amount":6241273648022.94,"base_amount":6241434446983.4,"err_count":0,"err_base_amount":0,"unproc_base_amount":0},{"key":"98060","count":4603,"status":{"D":0,"U":0,"P":1202,"F":0,"E":0,"R":0,"I":0},"xla":{"S":1202,"E":0,"V":0},"amount":49548000,"base_amount":49548000,"err_count":0,"err_base_amount":0,"unproc_base_amount":0},{"key":"06045","count":4393,"status":{"D":0,"U":0,"P":4286,"F":0,"E":0,"R":0,"I":0},"xla":{"S":4286,"E":107,"V":0},"amount":12128139049.51,"base_amount":12128139049.51,"err_count":0,"err_base_amount":0,"unproc_base_amount":0},{"key":"00060","count":4318,"status":{"D":0,"U":0,"P":2626,"F":0,"E":0,"R":0,"I":0},"xla":{"S":2626,"E":22,"V":0},"amount":354943296817,"base_amount":355378137977,"err_count":0,"err_base_amount":0,"unproc_base_amount":0},{"key":"20055","count":4308,"status":{"D":0,"U":0,"P":4308,"F":0,"E":0,"R":0,"I":0},"xla":{"S":4308,"E":0,"V":0},"amount":14546962263301.98,"base_amount":14646433580819.166,"err_count":0,"err_base_amount":0,"unproc_base_amount":0},{"key":"01030","count":3583,"status":{"D":0,"U":0,"P":995,"F":0,"E":0,"R":0,"I":0},"xla":{"S":995,"E":445,"V":0},"amount":23906810570216.99,"base_amount":23906810570216.99,"err_count":0,"err_base_amount":0,"unproc_base_amount":0},{"key":"98080","count":3514,"status":{"D":0,"U":0,"P":911,"F":0,"E":0,"R":0,"I":0},"xla":{"S":911,"E":0,"V":0},"amount":23424000,"base_amount":23424000,"err_count":0,"err_base_amount":0,"unproc_base_amount":0},{"key":"51072","count":3052,"status":{"D":0,"U":0,"P":1529,"F":0,"E":0,"R":0,"I":0},"xla":{"S":1529,"E":0,"V":0},"amount":1792302738293,"base_amount":1792302738293,"err_count":0,"err_base_amount":0,"unproc_base_amount":0},{"key":"04161","count":2903,"status":{"D":0,"U":0,"P":960,"F":0,"E":0,"R":0,"I":0},"xla":{"S":960,"E":4,"V":0},"amount":203600871.88,"base_amount":203600871.88,"err_count":0,"err_base_amount":0,"unproc_base_amount":0},{"key":"21051","count":2230,"status":{"D":0,"U":0,"P":2230,"F":0,"E":0,"R":0,"I":0},"xla":{"S":2230,"E":0,"V":0},"amount":15304902200932.23,"base_amount":15308117808476.547,"err_count":0,"err_base_amount":0,"unproc_base_amount":0},{"key":"03055","count":2042,"status":{"D":0,"U":0,"P":911,"F":0,"E":0,"R":0,"I":0},"xla":{"S":911,"E":29,"V":0},"amount":5325497287917.25,"base_amount":5325497287917.25,"err_count":0,"err_base_amount":0,"unproc_base_amount":0},{"key":"01028","count":1838,"status":{"D":0,"U":0,"P":479,"F":0,"E":0,"R":0,"I":0},"xla":{"S":479,"E":0,"V":0},"amount":28813438864688.7,"base_amount":28813438864688.7,"err_count":0,"err_base_amount":0,"unproc_base_amount":0},{"key":"01050","count":1536,"status":{"D":0,"U":0,"P":459,"F":0,"E":0,"R":0,"I":0},"xla":{"S":459,"E":310,"V":0},"amount":34301420171716.98,"base_amount":34301420171716.98,"err_count":0,"err_base_amount":0,"unproc_base_amount":0},{"key":"98191","count":1532,"status":{"D":0,"U":0,"P":623,"F":0,"E":0,"R":0,"I":0},"xla":{"S":623,"E":0,"V":0},"amount":5487500,"base_amount":5487500,"err_count":0,"err_base_amount":0,"unproc_base_amount":0},{"key":"98471","count":1531,"status":{"D":0,"U":0,"P":641,"F":0,"E":0,"R":0,"I":0},"xla":{"S":641,"E":0,"V":0},"amount":8496000,"base_amount":8496000,"err_count":0,"err_base_amount":0,"unproc_base_amount":0},{"key":"98476","count":1407,"status":{"D":0,"U":0,"P":415,"F":0,"E":0,"R":0,"I":0},"xla":{"S":415,"E":0,"V":0},"amount":3000269,"base_amount":3000269,"err_count":0,"err_base_amount":0,"unproc_base_amount":0},{"key":"20060","count":1289,"status":{"D":0,"U":0,"P":1289,"F":0,"E":0,"R":0,"I":0},"xla":{"S":1289,"E":0,"V":0},"amount":3816593487240,"base_amount":3919528081462,"err_count":0,"err_base_amount":0,"unproc_base_amount":0},{"key":"01056","count":1251,"status":{"D":0,"U":0,"P":339,"F":0,"E":0,"R":0,"I":0},"xla":{"S":339,"E":0,"V":0},"amount":29602947854741,"base_amount":29602947854741,"err_count":0,"err_base_amount":0,"unproc_base_amount":0},{"key":"98064","count":1205,"status":{"D":0,"U":0,"P":320,"F":0,"E":0,"R":0,"I":0},"xla":{"S":320,"E":0,"V":0},"amount":5692000,"base_amount":5692000,"err_count":0,"err_base_amount":0,"unproc_base_amount":0},{"key":"98467","count":912,"status":{"D":0,"U":0,"P":287,"F":0,"E":0,"R":0,"I":0},"xla":{"S":287,"E":14,"V":0},"amount":25282878,"base_amount":25282878,"err_count":0,"err_base_amount":0,"unproc_base_amount":0},{"key":"51073","count":866,"status":{"D":0,"U":0,"P":255,"F":0,"E":0,"R":0,"I":0},"xla":{"S":255,"E":0,"V":0},"amount":1388523644556,"base_amount":1388523644556,"err_count":0,"err_base_amount":0,"unproc_base_amount":0},{"key":"51070","count":865,"status":{"D":0,"U":0,"P":513,"F":0,"E":0,"R":0,"I":0},"xla":{"S":513,"E":0,"V":0},"amount":116394566427,"base_amount":116394566427,"err_count":0,"err_base_amount":0,"unproc_base_amount":0},{"key":"04031","count":854,"status":{"D":0,"U":0,"P":79,"F":0,"E":0,"R":0,"I":0},"xla":{"S":79,"E":0,"V":0},"amount":700951291,"base_amount":700951291,"err_count":0,"err_base_amount":0,"unproc_base_amount":0},{"key":"98161","count":840,"status":{"D":0,"U":0,"P":332,"F":0,"E":0,"R":0,"I":0},"xla":{"S":332,"E":0,"V":0},"amount":7415000,"base_amount":7415000,"err_count":0,"err_base_amount":0,"unproc_base_amount":0},{"key":"01023","count":808,"status":{"D":0,"U":0,"P":232,"F":0,"E":0,"R":0,"I":0},"xla":{"S":232,"E":0,"V":0},"amount":1388523644556,"base_amount":1388523644556,"err_count":0,"err_base_amount":0,"unproc_base_amount":0},{"key":"98095","count":648,"status":{"D":0,"U":0,"P":225,"F":0,"E":0,"R":0,"I":0},"xla":{"S":225,"E":0,"V":0},"amount":2932000,"base_amount":2932000,"err_count":0,"err_base_amount":0,"unproc_base_amount":0},{"key":"01155","count":645,"status":{"D":0,"U":0,"P":199,"F":0,"E":0,"R":0,"I":0},"xla":{"S":199,"E":0,"V":0},"amount":5368220635.67,"base_amount":5368220635.67,"err_count":0,"err_base_amount":0,"unproc_base_amount":0},{"key":"98485","count":620,"status":{"D":0,"U":0,"P":283,"F":0,"E":0,"R":0,"I":0},"xla":{"S":283,"E":0,"V":0},"amount":3204000,"base_amount":3204000,"err_count":0,"err_base_amount":0,"unproc_base_</t>
  </si>
  <si>
    <t>amount":0},{"key":"1105500000000AA","count":552,"status":{"D":0,"U":0,"P":79,"F":0,"E":0,"R":0,"I":0},"xla":{"S":79,"E":0,"V":0},"amount":1460535739613.38,"base_amount":1460535739613.38,"err_count":0,"err_base_amount":0,"unproc_base_amount":0},{"key":"00055","count":541,"status":{"D":0,"U":0,"P":171,"F":0,"E":0,"R":0,"I":0},"xla":{"S":171,"E":0,"V":0},"amount":128946302478,"base_amount":128954938478,"err_count":0,"err_base_amount":0,"unproc_base_amount":0},{"key":"21032","count":507,"status":{"D":0,"U":0,"P":507,"F":0,"E":0,"R":0,"I":0},"xla":{"S":507,"E":0,"V":0},"amount":8470978317887,"base_amount":8470978317887,"err_count":0,"err_base_amount":0,"unproc_base_amount":0},{"key":"01020","count":504,"status":{"D":0,"U":0,"P":464,"F":0,"E":0,"R":0,"I":0},"xla":{"S":464,"E":0,"V":0},"amount":146416391908,"base_amount":146416391908,"err_count":0,"err_base_amount":0,"unproc_base_amount":0},{"key":"11045","count":500,"status":{"D":0,"U":0,"P":137,"F":0,"E":0,"R":0,"I":0},"xla":{"S":137,"E":0,"V":0},"amount":1962456732667,"base_amount":1962456732667,"err_count":0,"err_base_amount":0,"unproc_base_amount":0},{"key":"1242000000000AA","count":497,"status":{"D":0,"U":71,"P":0,"F":0,"E":0,"R":0,"I":0},"xla":{"S":71,"E":0,"V":0},"amount":171980512681,"base_amount":171980512681,"err_count":0,"err_base_amount":0,"unproc_base_amount":27594121591},{"key":"16045","count":490,"status":{"D":0,"U":0,"P":67,"F":0,"E":0,"R":0,"I":0},"xla":{"S":67,"E":0,"V":0},"amount":1683112498,"base_amount":1683112498,"err_count":0,"err_base_amount":0,"unproc_base_amount":0},{"key":"51071","count":477,"status":{"D":0,"U":0,"P":88,"F":0,"E":0,"R":0,"I":0},"xla":{"S":88,"E":0,"V":0},"amount":48984443751,"base_amount":48984443751,"err_count":0,"err_base_amount":0,"unproc_base_amount":0},{"key":"9860900000000ZA","count":448,"status":{"D":0,"U":0,"P":61,"F":0,"E":0,"R":0,"I":0},"xla":{"S":61,"E":0,"V":0},"amount":983429482,"base_amount":983429482,"err_count":0,"err_base_amount":0,"unproc_base_amount":0},{"key":"16048","count":446,"status":{"D":0,"U":62,"P":0,"F":0,"E":0,"R":0,"I":0},"xla":{"S":62,"E":0,"V":0},"amount":182525000,"base_amount":182525000,"err_count":0,"err_base_amount":0,"unproc_base_amount":23480000},{"key":"16044","count":435,"status":{"D":0,"U":60,"P":0,"F":0,"E":0,"R":0,"I":0},"xla":{"S":60,"E":0,"V":0},"amount":915212050,"base_amount":915212050,"err_count":0,"err_base_amount":0,"unproc_base_amount":116024150},{"key":"09980","count":426,"status":{"D":0,"U":138,"P":0,"F":0,"E":0,"R":0,"I":0},"xla":{"S":138,"E":0,"V":0},"amount":53249710,"base_amount":53249710,"err_count":0,"err_base_amount":0,"unproc_base_amount":17963124},{"key":"13045","count":424,"status":{"D":0,"U":0,"P":56,"F":0,"E":0,"R":0,"I":0},"xla":{"S":56,"E":0,"V":0},"amount":367549137090,"base_amount":367549137090,"err_count":0,"err_base_amount":0,"unproc_base_amount":0},{"key":"1105500000000AB","count":423,"status":{"D":0,"U":0,"P":208,"F":0,"E":0,"R":0,"I":0},"xla":{"S":208,"E":1,"V":0},"amount":1184230073564,"base_amount":1184230073564,"err_count":0,"err_base_amount":0,"unproc_base_amount":0},{"key":"98097","count":410,"status":{"D":0,"U":0,"P":134,"F":0,"E":0,"R":0,"I":0},"xla":{"S":134,"E":0,"V":0},"amount":2951000,"base_amount":2951000,"err_count":0,"err_base_amount":0,"unproc_base_amount":0},{"key":"13048","count":394,"status":{"D":0,"U":53,"P":0,"F":0,"E":0,"R":0,"I":0},"xla":{"S":53,"E":0,"V":0},"amount":61412641,"base_amount":61412641,"err_count":0,"err_base_amount":0,"unproc_base_amount":1215000},{"key":"1360100000000AA","count":373,"status":{"D":0,"U":0,"P":55,"F":0,"E":0,"R":0,"I":0},"xla":{"S":55,"E":0,"V":0},"amount":7605000,"base_amount":7605000,"err_count":0,"err_base_amount":0,"unproc_base_amount":0},{"key":"20030","count":333,"status":{"D":0,"U":0,"P":333,"F":0,"E":0,"R":0,"I":0},"xla":{"S":333,"E":0,"V":0},"amount":38008322734849.83,"base_amount":38008322734849.83,"err_count":0,"err_base_amount":0,"unproc_base_amount":0},{"key":"98498","count":332,"status":{"D":0,"U":0,"P":303,"F":0,"E":0,"R":0,"I":0},"xla":{"S":303,"E":0,"V":0},"amount":2622000,"base_amount":2622000,"err_count":0,"err_base_amount":0,"unproc_base_amount":0},{"key":"04145","count":328,"status":{"D":0,"U":0,"P":127,"F":0,"E":0,"R":0,"I":0},"xla":{"S":127,"E":0,"V":0},"amount":745065580,"base_amount":745065580,"err_count":0,"err_base_amount":0,"unproc_base_amount":0},{"key":"13046","count":311,"status":{"D":0,"U":42,"P":0,"F":0,"E":0,"R":0,"I":0},"xla":{"S":42,"E":0,"V":0},"amount":2331165777,"base_amount":2331165777,"err_count":0,"err_base_amount":0,"unproc_base_amount":172205421},{"key":"11010","count":311,"status":{"D":0,"U":0,"P":195,"F":0,"E":0,"R":0,"I":0},"xla":{"S":195,"E":0,"V":0},"amount":74260373976,"base_amount":74260373976,"err_count":0,"err_base_amount":0,"unproc_base_amount":0},{"key":"11015","count":307,"status":{"D":0,"U":192,"P":0,"F":0,"E":0,"R":0,"I":0},"xla":{"S":192,"E":0,"V":0},"amount":74066921060,"base_amount":74066921060,"err_count":0,"err_base_amount":0,"unproc_base_amount":44251380522},{"key":"1360000000000AA","count":290,"status":{"D":0,"U":0,"P":42,"F":0,"E":0,"R":0,"I":0},"xla":{"S":42,"E":0,"V":0},"amount":2282559257,"base_amount":2282559257,"err_count":0,"err_base_amount":0,"unproc_base_amount":0},{"key":"09982","count":289,"status":{"D":0,"U":117,"P":0,"F":0,"E":0,"R":0,"I":0},"xla":{"S":117,"E":0,"V":0},"amount":74608304.54,"base_amount":74608304.54,"err_count":0,"err_base_amount":0,"unproc_base_amount":71364579.12},{"key":"20145","count":276,"status":{"D":0,"U":0,"P":270,"F":0,"E":0,"R":0,"I":0},"xla":{"S":270,"E":0,"V":0},"amount":3852658777,"base_amount":3852658777,"err_count":0,"err_base_amount":0,"unproc_base_amount":0},{"key":"98483","count":264,"status":{"D":0,"U":0,"P":85,"F":0,"E":0,"R":0,"I":0},"xla":{"S":85,"E":0,"V":0},"amount":40752067.23,"base_amount":40752067.23,"err_count":0,"err_base_amount":0,"unproc_base_amount":0},{"key":"98570","count":263,"status":{"D":0,"U":0,"P":94,"F":0,"E":0,"R":0,"I":0},"xla":{"S":94,"E":0,"V":0},"amount":2418500,"base_amount":2418500,"err_count":0,"err_base_amount":0,"unproc_base_amount":0},{"key":"20050","count":248,"status":{"D":0,"U":0,"P":248,"F":0,"E":0,"R":0,"I":0},"xla":{"S":248,"E":0,"V":0},"amount":26732319848871.36,"base_amount":26732319848871.36,"err_count":0,"err_base_amount":0,"unproc_base_amount":0},{"key":"01145","count":209,"status":{"D":0,"U":0,"P":57,"F":0,"E":0,"R":0,"I":0},"xla":{"S":57,"E":0,"V":0},"amount":8763137772.67,"base_amount":8763137772.67,"err_count":0,"err_base_amount":0,"unproc_base_amount":0},{"key":"9860839600201AA","count":196,"status":{"D":0,"U":24,"P":0,"F":0,"E":0,"R":0,"I":0},"xla":{"S":24,"E":0,"V":0},"amount":105465000,"base_amount":105465000,"err_count":0,"err_base_amount":0,"unproc_base_amount":13200000},{"key":"21046","count":181,"status":{"D":0,"U":0,"P":181,"F":0,"E":0,"R":0,"I":0},"xla":{"S":181,"E":0,"V":0},"amount":320967251314.3,"base_amount":328295730107,"err_count":0,"err_base_amount":0,"unproc_base_amount":0},{"key":"98468","count":174,"status":{"D":0,"U":0,"P":42,"F":0,"E":0,"R":0,"I":0},"xla":{"S":42,"E":0,"V":0},"amount":773500,"base_amount":773500,"err_count":0,"err_base_amount":0,"unproc_base_amount":0},{"key":"9860800000000AA","count":157,"status":{"D":0,"U":28,"P":0,"F":0,"E":0,"R":0,"I":0},"xla":{"S":28,"E":0,"V":0},"amount":25010000,"base_amount":25010000,"err_count":0,"err_base_amount":0,"unproc_base_amount":3280000},{"key":"41050","count":155,"status":{"D":0,"U":0,"P":155,"F":0,"E":0,"R":0,"I":0},"xla":{"S":6,"E":0,"V":149},"amount":170045679722.32,"base_amount":170045679722.32,"err_count":0,"err_base_amount":0,"unproc_base_amount":0},{"key":"01047","count":154,"status":{"D":0,"U":0,"P":41,"F":0,"E":0,"R":0,"I":0},"xla":{"S":41,"E":0,"V":0},"amount":17549179429,"base_amount":17549179429,"err_count":0,"err_base_amount":0,"unproc_base_amount":0},{"key":"13047","count":154,"status":{"D":0,"U":22,"P":0,"F":0,"E":0,"R":0,"I":0},"xla":{"S":22,"E":0,"V":0},"amount":517888716,"base_amount":517888716,"err_count":0,"err_base_amount":0,"unproc_base_amount":37370124},{"key":"01057","count":154,"status":{"D":0,"U":0,"P":40,"F":0,"E":0,"R":0,"I":0},"xla":{"S":40,"E":0,"V":0},"amount":17549179429,"base_amount":17549179429,"err_count":0,"err_base_amount":0,"unproc_base_amount":0},{"key":"98581","count":144,"status":{"D":0,"U":0,"P":78,"F":0,"E":0,"R":0,"I":0},"xla":{"S":78,"E":0,"V":0},"amount":1141000,"base_amount":1141000,"err_count":0,"err_base_amount":0,"unproc_base_amount":0},{"key":"21056","count":134,"status":{"D":0,"U":0,"P":134,"F":0,"E":0,"R":0,"I":0},"xla":{"S":134,"E":0,"V":0},"amount":7368209846,"base_amount":7368209846,"err_count":0,"err_base_amount":0,"unproc_base_amount":0},{"key":"98643","count":130,"status":{"D":0,"U":0,"P":23,"F":0,"E":0,"R":0,"I":0},"xla":{"S":23,"E":0,"V":0},"amount":5155200,"base_amount":5155200,"err_count":0,"err_base_amount":0,"unproc_base_amount":0},{"key":"20047","count":129,"status":{"D":0,"U":0,"P":129,"F":0,"E":0,"R":0,"I":0},"xla":{"S":129,"E":0,"V":0},"amount":3728986053949,"base_amount":3728986053949,"err_count":0,"err_base_amount":0,"unproc_base_amount":0},{"key":"42420","count":129,"status":{"D":0,"U":129,"P":0,"F":0,"E":0,"R":0,"I":0},"xla":{"S":5,"E":0,"V":124},"amount":138763915649.24,"base_amount":138763915649.24,"err_count":0,"err_base_amount":0,"unproc_base_amount":138763915649.24},{"key":"98404","count":124,"status":{"D":0,"U":0,"P":21,"F":0,"E":0,"R":0,"I":0},"xla":{"S":21,"E":0,"V":0},"amount":1247916,"base_amount":1247916,"err_count":0,"err_base_amount":0,"unproc_base_amount":0},{"key":"03060","count":122,"status":{"D":0,"U":0,"P":54,"F":0,"E":0,"R":0,"I":0},"xla":{"S":54,"E":2,"V":0},"amount":3400804184,"base_amount":3400804184,"err_count":0,"err_base_amount":0,"unproc_base_amount":0},{"key":"1360200000000AA","count":113,"status":{"D":0,"U":0,"P":20,"F":0,"E":0,"R":0,"I":0},"xla":{"S":20,"E":0,"V":0},"amount":453308506,"base_amount":453308506,"err_count":0,"err_base_amount":0,"unproc_base_amount":0},{"key":"20057","count":105,"status":{"D":0,"U":0,"P":105,"F":0,"E":0,"R":0,"I":0},"xla":{"S":105,"E":0,"V":0},"amount":3749453807390,"base_amount":3749453807390,"err_count":0,"err_base_amount":0,"unproc_base_amount":0},{"key":"51078","count":96,"status":{"D":0,"U":0,"P":17,"F":0,"E":0,"R":0,"I":0},"xla":{"S":17,"E":0,"V":0},"amount":495664026149,"base_amount":495664026149,"err_count":0,"err_base_amount":0,"unproc_base_amount":0},{"key":"01010T","count":94,"status":{"D":0,"U":0,"P":21,"F":0,"E":0,"R":0,"I":0},"xla":{"S":21,"E":0,"V":0},"amount":4075880680,"base_amount":7580061075,"err_count":0,"err_base_amount":0,"unproc_base_amount":0},{"key":"1242000000000AB","count":80,"status":{"D":0,"U":6,"P":0,"F":0,"E":0,"R":0,"I":0},"xla":{"S":6,"E":0,"V":0},"amount":525541423700,"base_amount":525541423700,"err_count":0,"err_base_amount":0,"unproc_base_amount":7257300000},{"key":"98181","count":79,"status":{"D":0,"U":0,"P":23,"F":0,"E":0,"R":0,"I":0},"xla":{"S":23,"E":0,"V":0},"amount":710000,"base_amount":710000,"err_count":0,"err_base_amount":0,"unproc_base_amount":0},{"key":"1405300000000FA","count":77,"status":{"D":0,"U":0,"P":32,"F":0,"E":0,"R":0,"I":0},"xla":{"S":32,"E":0,"V":0},"amount":472006598,"base_amount":472006598,"err_count":0,"err_base_amount":0,"unproc_base_amount":0},{"key":"41030","count":71,"status":{"D":0,"U":0,"P":71,"F":0,"E":0,"R":0,"I":0},"xla":{"S":17,"E":0,"V":54},"amount":164255175307.63,"base_amount":164255175307.63,"err_count":0,"err_base_amount":0,"unproc_base_amount":0},{"key":"11030","count":68,"status":{"D":0,"U":0,"P":12,"F":0,"E":0,"R":0,"I":0},"xla":{"S":12,"E":11,"V":0},"amount":261598204587.69,"base_amount":261598204587.69,"err_count":0,"err_base_amount":0,"unproc_base_amount":0},{"key":"11040","count":68,"status":{"D":0,"U":0,"P":23,"F":0,"E":0,"R":0,"I":0},"xla":{"S":23,"E":0,"V":0},"amount":25901727301,"base_amount":25901727301,"err_count":0,"err_base_amount":0,"unproc_base_amount":0},{"key":"11035","count":68,"status":{"D":0,"U":23,"P":0,"F":0,"E":0,"R":0,"I":0},"xla":{"S":23,"E":0,"V":0},"amount":261598204587.69,"base_amount":261598204587.69,"err_count":0,"err_base_amount":0,"unproc_base_amount":13681442561.16},{"key":"98098","count":58,"status":{"D":0,"U":0,"P":21,"F":0,"E":0,"R":0,"I":0},"xla":{"S":21,"E":0,"V":0},"amount":377000,"base_amount":377000,"err_count":0,"err_base_amount":0,"unproc_base_amount":0},{"key":"24155","count":58,"status":{"D":0,"U":0,"P":55,"F":0,"E":0,"R":0,"I":0},"xla":{"S":55,"E":0,"V":0},"amount":161405786,"base_amount":161405786,"err_count":0,"err_base_amount":0,"unproc_base_amount":0},{"key":"04060T","count":58,"status":{"D":0,"U":0,"P":13,"F":0,"E":0,"R":0,"I":0},"xla":{"S":13,"E":0,"V":0},"amount":99117700,"base_amount":158034300,"err_count":0,"err_base_amount":0,"unproc_base_amount":0},{"key":"11043","count":57,"status":{"D":0,"U":7,"P":0,"F":0,"E":0,"R":0,"I":0},"xla":{"S":7,"E":0,"V":0},"amount":17010334276,"base_amount":17010334276,"err_count":0,"err_base_amount":0,"unproc_base_amount":1992705627},{"key":"98401","count":51,"status":{"D":0,"U":0,"P":14,"F":0,"E":0,"R":0,"I":0},"xla":{"S":14,"E":0,"V":0},"amount":128000,"base_amount":128000,"err_count":0,"err_base_amount":0,"unproc_base_amount":0},{"key":"98475","count":51,"status":{"D":0,"U":0,"P":25,"F":0,"E":0,"R":0,"I":0},"xla":{"S":25,"E":0,"V":0},"amount":6935812,"base_amount":6935812,"err_count":0,"err_base_amount":0,"unproc_base_amount":0},{"key":"04110","count":50,"status":{"D":0,"U":0,"P":16,"F":0,"E":0,"R":0,"I":0},"xla":{"S":16,"E":0,"V":0},"amount":57145000,"base_amount":57145000,"err_count":0,"err_base_amount":0,"unproc_base_amount":0},{"key":"01110","count":49,"status":{"D":0,"U":0,"P":17,"F":0,"E":0,"R":0,"I":0},"xla":{"S":17,"E":0,"V":0},"amount":6353351564,"base_amount":6353351564,"err_count":0,"err_base_amount":0,"unproc_base_amount":0},{"key":"11029","count":43,"status":{"D":0,"U":0,"P":23,"F":0,"E":0,"R":0,"I":0},"xla":{"S":23,"E":0,"V":0},"amount":523722086048,"base_amount":523722086048,"err_count":0,"err_base_amount":0,"unproc_base_amount":0},{"key":"11025","count":43,"status":{"D":0,"U":23,"P":0,"F":0,"E":0,"R":0,"I":0},"xla":{"S":23,"E":0,"V":0},"amount":523722086048,"base_amount":523722086048,"err_count":0,"err_base_amount":0,"unproc_base_amount":194606419234},{"key":"26031","count":42,"status":{"D":0,"U":0,"P":42,"F":0,"E":0,"R":0,"I":0},"xla":{"S":42,"E":0,"V":0},"amount":65920050,"base_amount":65920050,"err_count":0,"err_base_amount":0,"unproc_base_amount":0},{"key":"43030","count":41,"status":{"D":0,"U":0,"P":41,"F":0,"E":0,"R":0,"I":0},"xla":{"S":10,"E":0,"V":31},"amount":0,"base_amount":0,"err_count":0,"err_base_amount":0,"unproc_base_amount":0},{"key":"11050","count":41,"status":{"D":0,"U":0,"P":7,"F":0,"E":0,"R":0,"I":0},"xla":{"S":7,"E":3,"V":0},"amount":303811686132.82,"base_amount":303811686132.82,"err_count":0,"err_base_amount":0,"unproc_base_amount":0},{"key":"9860530700201AA","count":40,"status":{"D":0,"U":6,"P":0,"F":0,"E":0,"R":0,"I":0},"xla":{"S":6,"E":0,"V":0},"amount":13000000,"base_amount":13000000,"err_count":0,"err_base_amount":0,"unproc_base_amount":2250000},{"key":"98652","count":38,"status":{"D":0,"U":0,"P":36,"F":0,"E":0,"R":0,"I":0},"xla":{"S":36,"E":0,"V":0},"amount":1220000,"base_amount":1220000,"err_count":0,"err_base_amount":0,"unproc_base_amount":0},{"key":"1350300000000AA","count":35,"status":{"D":0,"U":3,"P":0,"F":0,"E":0,"R":0,"I":0},"xla":{"S":3,"E":0,"V":0},"amount":1768665,"base_amount":1768665,"err_count":0,"err_base_amount":0,"unproc_base_amount":26890},{"key":"9860900000000ZB","count":32,"status":{"D":0,"U":0,"P":4,"F":0,"E":0,"R":0,"I":0},"xla":{"S":4,"E":0,"V":0},"amount":711678792,"base_amount":711678792,"err_count":0,"err_base_amount":0,"unproc_base_amount":0},{"key":"1243000000000AA","count":30,"status":{"D":0,"U":2,"P":0,"F":0,"E":0,"R":0,"I":0},"xla":{"S":2,"E":0,"V":0},"amount":419095763813,"base_amount":419095763813,"err_count":0,"err_base_amount":0,"unproc_base_amount":612000000},{"key":"11056","count":29,"status":{"D":0,"U":0,"P":7,"F":0,"E":0,"R":0,"I":0},"xla":{"S":7,"E":0,"V":0},"amount":1550876770,"base_amount":1550876770,"err_count":0,"err_base_amount":0,"unproc_base_amount":0},{"key":"98412","count":29,"status":{"D":0,"U":0,"P":3,"F":0,"E":0,"R":0,"I":0},"xla":{"S":3,"E":0,"V":0},"amount":775000,"base_amount":775000,"err_count":0,"err_base_amount":0,"unproc_base_amount":0},{"key":"20110","count":28,"status":{"D":0,"U":0,"P":28,"F":0,"E":0,"R":0,"I":0},"xla":{"S":28,"E":0,"V":0},"amount":23108179231,"base_amount":23397955231,"err_count":0,"err_base_amount":0,"unproc_base_amount":0},{"key":"13591","count":27,"status":{"D":0,"U":2,"P":0,"F":0,"E":0,"R":0,"I":0},"xla":{"S":2,"E":0,"V":0},"amount":22091504949,"base_amount":22091504949,"err_count":0,"err_base_amount":0,"unproc_base_amount":398705882},{"key":"13043","count":26,"status":{"D":0,"U":1,"P":0,"F":0,"E":0,"R":0,"I":0},"xla":{"S":1,"E":0,"V":0},"amount":5447842036,"base_amount":5447842036,"err_count":0,"err_base_amount":0,"unproc_base_amount":164169721},{"key":"9860530100201AA","count":24,"status":{"D":0,"U":2,"P":0,"F":0,"E":0,"R":0,"I":0},"xla":{"S":2,"E":0,"V":0},"amount":18000000,"base_amount":18000000,"err_count":0,"err_base_amount":0,"unproc_base_amount":1500000},{"key":"13595","count":22,"status":{"D":0,"U":1,"P":0,"F":0,"E":0,"R":0,"I":0},"xla":{"S":1,"E":0,"V":0},"amount":14796283228,"base_amount":14796283228,"err_count":0,"err_base_amount":0,"unproc_base_amount":334000000},{"key":"16046","count":22,"status":{"D":0,"U":9,"P":0,"F":0,"E":0,"R":0,"I":0},"xla":{"S":9,"E":0,"V":0},"amount":93656046,"base_amount":93656046,"err_count":0,"err_base_amount":0,"unproc_base_amount":42300000},{"key":"01060T","count":21,"status":{"D":0,"U":0,"P":3,"F":0,"E":0,"R":0,"I":0},"xla":{"S":3,"E":0,"V":0},"amount":424549249,"base_amount":626133249,"err_count":0,"err_base_amount":0,"unproc_base_amount":0},{"key":"01062","count":20,"status":{"D":0,"U":0,"P":0,"F":0,"E":0,"R":0,"I":0},"xla":{"S":0,"E":0,"V":0},"amount":2634877740,"base_amount":2634877740,"err_count":0,"err_base_amount":0,"unproc_base_amount":0},{"key":"13010","count":19,"status":{"D":0,"U":0,"P":6,"F":0,"E":0,"R":0,"I":0},"xla":{"S":6,"E":0,"V":0},"amount":789411662,"base_amount":789411662,"err_count":0,"err_base_amount":0,"unproc_base_amount":0},{"key":"1350300000000FA","count":18,"status":{"D":0,"U":1,"P":0,"F":0,"E":0,"R":0,"I":0},"xla":{"S":1,"E":0,"V":0},"amount":7758849,"base_amount":7758849,"err_count":0,"err_base_amount":0,"unproc_base_amount":537565},{"key":"00010","count":18,"status":{"D":0,"U":0,"P":7,"F":0,"E":0,"R":0,"I":0},"xla":{"S":7,"E":0,"V":0},"amount":2598287480,"base_amount":2598287480,"err_count":0,"err_base_amount":0,"unproc_base_amount":0},{"key":"16043","count":18,"status":{"D":0,"U":8,"P":0,"F":0,"E":0,"R":0,"I":0},"xla":{"S":8,"E":0,"V":0},"amount":42021849,"base_amount":42021849,"err_count":0,"err_base_amount":0,"unproc_base_amount":16300000},{"key":"1360100000000FA","count":17,"status":{"D":0,"U":0,"P":1,"F":0,"E":0,"R":0,"I":0},"xla":{"S":1,"E":0,"V":0},"amount":255000,"base_amount":255000,"err_count":0,"err_base_amount":0,"unproc_base_amount":0},{"key":"13576","count":17,"status":{"D":0,"U":0,"P":0,"F":0,"E":0,"R":0,"I":0},"xla":{"S":0,"E":0,"V":0},"amount":262949734464,"base_amount":262949734464,"err_count":0,"err_base_amount":0,"unproc_base_amount":0},{"key":"13590","count":16,"status":{"D":0,"U":0,"P":0,"F":0,"E":0,"R":0,"I":0},"xla":{"S":0,"E":0,"V":0},"amount":399640450403,"base_amount":399640450403,"err_count":0,"err_base_amount":0,"unproc_base_amount":0},{"key":"00060T","count":14,"status":{"D":0,"U":0,"P":4,"F":0,"E":0,"R":0,"I":0},"xla":{"S":4,"E":0,"V":0},"amount":429903800,"base_amount":431688200,"err_count":0,"err_base_amount":0,"unproc_base_amount":0},{"key":"9861410300701AB","count":14,"status":{"D":0,"U":0,"P":3,"F":0,"E":0,"R":0,"I":0},"xla":{"S":3,"E":0,"V":0},"amount":27700000,"base_amount":27700000,"err_count":0,"err_base_amount":0,"unproc_base_amount":0},{"key":"51020","count":13,"status":{"D":0,"U":0,"P":6,"F":0,"E":0,"R":0,"I":0},"xla":{"S":6,"E":0,"V":0},"amount":203696002,"base_amount":203696002,"err_count":0,"err_base_amount":0,"unproc_base_amount":0},{"key":"11048","count":13,"status":{"D":0,"U":1,"P":0,"F":0,"E":0,"R":0,"I":0},"xla":{"S":1,"E":0,"V":0},"amount":23033958,"base_amount":23033958,"err_count":0,"err_base_amount":0,"unproc_base_amount":100000},{"key":"11044","count":13,"status":{"D":0,"U":1,"P":0,"F":0,"E":0,"R":0,"I":0},"xla":{"S":1,"E":0,"V":0},"amount":78137103,"base_amount":78137103,"err_count":0,"err_base_amount":0,"unproc_base_amount":100000},{"key":"98458","count":12,"status":{"D":0,"U":0,"P":0,"F":0,"E":0,"R":0,"I":0},"xla":{"S":0,"E":0,"V":0},"amount":932.5,"base_amount":932.5,"err_count":0,"err_base_amount":0,"unproc_base_amount":0},{"key":"99037","count":12,"status":{"D":0,"U":0,"P":0,"F":0,"E":0,"R":0,"I":0},"xla":{"S":0,"E":0,"V":0},"amount":232245,"base_amount":232245,"err_count":0,"err_base_amount":0,"unproc_base_amount":0},{"key":"21131","count":11,"status":{"D":0,"U":0,"P":11,"F":0,"E":0,"R":0,"I":0},"xla":{"S":11,"E":0,"V":0},"amount":48816346,"base_amount":48816346,"err_count":0,"err_base_amount":0,"unproc_base_amount":0},{"key":"06051","count":11,"status":{"D":0,"U":0,"P":5,"F":0,"E":0,"R":0,"I":0},"xla":{"S":5,"E":0,"V":0},"amount":202833524.52,"base_amount":202833524.52,"err_count":0,"err_base_amount":0,"unproc_base_amount":0},{"key":"06031","count":11,"status":{"D":0,"U":0,"P":5,"F":0,"E":0,"R":0,"I":0},"xla":{"S":5,"E":0,"V":0},"amount":202833524.52,"base_amount":202833524.52,"err_count":0,"err_base_amount":0,"unproc_base_amount":0},{"key":"1243000000000AB","count":11,"status":{"D":0,"U":4,"P":0,"F":0,"E":0,"R":0,"I":0},"xla":{"S":4,"E":0,"V":0},"amount":3033131453830,"base_amount":3033131453830,"err_count":0,"err_base_amount":0,"unproc_base_amount":3544978363},{"key":"1405300000000EA","count":11,"status":{"D":0,"U":0,"P":1,"F":0,"E":0,"R":0,"I":0},"xla":{"S":1,"E":0,"V":0},"amount":72462500,"base_amount":72462500,"err_count":0,"err_base_amount":0,"unproc_base_amount":0},{"key":"9861420340701AA","count":11,"status":{"D":0,"U":0,"P":1,"F":0,"E":0,"R":0,"I":0},"xla":{"S":1,"E":0,"V":0},"amount":7000000,"base_amount":7000000,"err_count":0,"err_base_amount":0,"unproc_base_amount":0},{"key":"REFERENCE_AMOUNT","count":11,"status":{"D":0,"U":0,"P":11,"F":0,"E":0,"R":0,"I":0},"xla":{"S":11,"E":0,"V":0},"amount":585557338,"base_amount":585557338,"err_count":0,"err_base_amount":0,"unproc_base_amount":0},{"key":"11046","count":10,"status":{"D":0,"U":0,"P":0,"F":0,"E":0,"R":0,"I":0},"xla":{"S":0,"E":0,"V":0},"amount":74997758,"base_amount":74997758,"err_count":0,"err_base_amount":0,"unproc_base_amount":0},{"key":"01120","count":10,"status":{"D":0,"U":0,"P":5,"F":0,"E":0,"R":0,"I":0},"xla":{"S":5,"E":0,"V":0},"amount":1501663625,"base_amount":1501663625,"err_count":0,"err_base_amount":0,"unproc_base_amount":0},{"key":"1403400000000FA","count":10,"status":{"D":0,"U":0,"P":1,"F":0,"E":0,"R":0,"I":0},"xla":{"S":1,"E":0,"V":0},"amount":301164587,"base_amount":301164587,"err_count":0,"err_base_amount":0,"unproc_base_amount":0},{"key":"20150","count":10,"status":{"D":0,"U":0,"P":10,"F":0,"E":0,"R":0,"I":0},"xla":{"S":10,"E":0,"V":0},"amount":1501663625,"base_amount":1501663625,"err_count":0,"err_base_amount":0,"unproc_base_amount":0},{"key":"1403200000000FA","count":9,"status":{"D":0,"U":0,"P":0,"F":0,"E":0,"R":0,"I":0},"xla":{"S":0,"E":0,"V":0},"amount":685229861,"base_amount":685229861,"err_count":0,"err_base_amount":0,"unproc_base_amount":0},{"key":"13018","count":9,"status":{"D":0,"U":4,"P":0,"F":0,"E":0,"R":0,"I":0},"xla":{"S":4,"E":0,"V":0},"amount":135000,"base_amount":135000,"err_count":0,"err_base_amount":0,"unproc_base_amount":60000},{"key":"26050","count":8,"status":{"D":0,"U":0,"P":8,"F":0,"E":0,"R":0,"I":0},"xla":{"S":8,"E":0,"V":0},"amount":203696002,"base_amount":203696002,"err_count":0,"err_base_amount":0,"unproc_base_amount":0},{"key":"01160","count":8,"status":{"D":0,"U":0,"P":1,"F":0,"E":0,"R":0,"I":0},"xla":{"S":1,"E":1,"V":0},"amount":109000385.12,"base_amount":109285889.12,"err_count":0,"err_base_amount":0,"unproc_base_amount":0},{"key":"9861410300701AA","count":8,"status":{"D":0,"U":0,"P":0,"F":0,"E":0,"R":0,"I":0},"xla":{"S":0,"E":0,"V":0},"amount":14699999,"base_amount":14699999,"err_count":0,"err_base_amount":0,"unproc_base_amount":0},{"key":"1405100000000AA","count":8,"status":{"D":0,"U":0,"P":0,"F":0,"E":0,"R":0,"I":0},"xla":{"S":0,"E":0,"V":0},"amount":157640957,"base_amount":157640957,"err_count":0,"err_base_amount":0,"unproc_base_amount":0},{"key":"20160","count":8,"status":{"D":0,"U":0,"P":8,"F":0,"E":0,"R":0,"I":0},"xla":{"S":8,"E":0,"V":0},"amount":952900018,"base_amount":952900018,"err_count":0,"err_base_amount":0,"unproc_base_amount":0},{"key":"1360000000000AB","count":7,"status":{"D":0,"U":0,"P":0,"F":0,"E":0,"R":0,"I":0},"xla":{"S":0,"E":0,"V":0},"amount":8722964,"base_amount":8722964,"err_count":0,"err_base_amount":0,"unproc_base_amount":0},{"key":"1360100000000AB","count":7,"status":{"D":0,"U":0,"P":0,"F":0,"E":0,"R":0,"I":0},"xla":{"S":0,"E":0,"V":0},"amount":105000,"base_amount":105000,"err_count":0,"err_base_amount":0,"unproc_base_amount":0},{"key":"51172","count":7,"status":{"D":0,"U":0,"P":1,"F":0,"E":0,"R":0,"I":0},"xla":{"S":1,"E":0,"V":0},"amount":466503716,"base_amount":466503716,"err_count":0,"err_base_amount":0,"unproc_base_amount":0},{"key":"12410","count":7,"status":{"D":0,"U":0,"P":0,"F":0,"E":0,"R":0,"I":0},"xla":{"S":0,"E":0,"V":0},"amount":7586048816,"base_amount":7586048816,"err_count":0,"err_base_amount":0,"unproc_base_amount":0},{"key":"13015","count":6,"status":{"D":0,"U":2,"P":0,"F":0,"E":0,"R":0,"I":0},"xla":{"S":2,"E":0,"V":0},"amount":744147520,"base_amount":744147520,"err_count":0,"err_base_amount":0,"unproc_base_amount":263066454},{"key":"1403400000000BA","count":6,"status":{"D":0,"U":0,"P":0,"F":0,"E":0,"R":0,"I":0},"xla":{"S":0,"E":0,"V":0},"amount":2360791,"base_amount":2360791,"err_count":0,"err_base_amount":0,"unproc_base_amount":0},{"key":"01058","count":6,"status":{"D":0,"U":0,"P":2,"F":0,"E":0,"R":0,"I":0},"xla":{"S":2,"E":0,"V":0},"amount":29491803775519.7,"base_amount":29491803775519.7,"err_count":0,"err_base_amount":0,"unproc_base_amount":0},{"key":"1360500000000AA","count":6,"status":{"D":0,"U":0,"P":1,"F":0,"E":0,"R":0,"I":0},"xla":{"S":1,"E":0,"V":0},"amount":46683340,"base_amount":46683340,"err_count":0,"err_base_amount":0,"unproc_base_amount":0},{"key":"1403200000000BA","count":6,"status":{"D":0,"U":0,"P":0,"F":0,"E":0,"R":0,"I":0},"xla":{"S":0,"E":0,"V":0},"amount":42349124,"base_amount":42349124,"err_count":0,"err_base_amount":0,"unproc_base_amount":0},{"key":"9861449700701AB","count":6,"status":{"D":0,"U":0,"P":0,"F":0,"E":0,"R":0,"I":0},"xla":{"S":0,"E":0,"V":0},"amount":2800000,"base_amount":2800000,"err_count":0,"err_base_amount":0,"unproc_base_amount":0},{"key":"13016","count":6,"status":{"D":0,"U":2,"P":0,"F":0,"E":0,"R":0,"I":0},"xla":{"S":2,"E":0,"V":0},"amount":13751317,"base_amount":13751317,"err_count":0,"err_base_amount":0,"unproc_base_amount":7452967},{"key":"1405200000000CA","count":6,"status":{"D":0,"U":0,"P":0,"F":0,"E":0,"R":0,"I":0},"xla":{"S":0,"E":0,"V":0},"amount":69231812,"base_amount":69231812,"err_count":0,"err_base_amount":0,"unproc_base_amount":0},{"key":"26030","count":5,"status":{"D":0,"U":0,"P":5,"F":0,"E":0,"R":0,"I":0},"xla":{"S":5,"E":0,"V":0},"amount":185826759,"base_amount":185826759,"err_count":0,"err_base_amount":0,"unproc_base_amount":0},{"key":"9861419400701AB","count":5,"status":{"D":0,"U":0,"P":0,"F":0,"E":0,"R":0,"I":0},"xla":{"S":0,"E":0,"V":0},"amount":2832959,"base_amount":2832959,"err_count":0,"err_base_amount":0,"unproc_base_amount":0},{"key":"9861439500701AA","count":5,"status":{"D":0,"U":0,"P":0,"F":0,"E":0,"R":0,"I":0},"xla":{"S":0,"E":0,"V":0},"amount":700000,"base_amount":700000,"err_count":0,"err_base_amount":0,"unproc_base_amount":0},{"key":"9860530600201AA","count":5,"status":{"D":0,"U":0,"P":0,"F":0,"E":0,"R":0,"I":0},"xla":{"S":0,"E":0,"V":0},"amount":4500000,"base_amount":4500000,"err_count":0,"err_base_amount":0,"unproc_base_amount":0},{"key":"9861440300701AB","count":5,"status":{"D":0,"U":0,"P":0,"F":0,"E":0,"R":0,"I":0},"xla":{"S":0,"E":0,"V":0},"amount":5300000,"base_amount":5300000,"err_count":0,"err_base_amount":0,"unproc_base_amount":0},{"key":"9860839610201AA","count":5,"status":{"D":0,"U":0,"P":0,"F":0,"E":0,"R":0,"I":0},"xla":{"S":0,"E":0,"V":0},"amount":2500000,"base_amount":2500000,"err_count":0,"err_base_amount":0,"unproc_base_amount":0},{"key":"9861420300701AA","count":4,"status":{"D":0,"U":0,"P":1,"F":0,"E":0,"R":0,"I":0},"xla":{"S":1,"E":0,"V":0},"amount":6450000,"base_amount":6450000,"err_count":0,"err_base_amount":0,"unproc_base_amount":0},{"key":"1403197070000BB","count":4,"status":{"D":0,"U":0,"P":0,"F":0,"E":0,"R":0,"I":0},"xla":{"S":0,"E":0,"V":0},"amount":49630216,"base_amount":49630216,"err_count":0,"err_base_amount":0,"unproc_base_amount":0},{"key":"TRANSACTION_FEE","count":4,"status":{"D":0,"U":0,"P":4,"F":0,"E":0,"R":0,"I":0},"xla":{"S":4,"E":0,"V":0},"amount":110000,"base_amount":110000,"err_count":0,"err_base_amount":0,"unproc_base_amount":0},{"key":"13017","count":4,"status":{"D":0,"U":1,"P":0,"F":0,"E":0,"R":0,"I":0},"xla":{"S":1,"E":0,"V":0},"amount":3475210,"base_amount":3475210,"err_count":0,"err_base_amount":0,"unproc_base_amount":1255466},{"key":"11013","count":4,"status":{"D":0,"U":3,"P":0,"F":0,"E":0,"R":0,"I":0},"xla":{"S":3,"E":0,"V":0},"amount":177513168,"base_amount":177513168,"err_count":0,"err_base_amount":0,"unproc_base_amount":166743168},{"key":"1360000000000BA","count":4,"status":{"D":0,"U":0,"P":0,"F":0,"E":0,"R":0,"I":0},"xla":{"S":0,"E":0,"V":0},"amount":4628764,"base_amount":4628764,"err_count":0,"err_base_amount":0,"unproc_base_amount":0},{"key":"20010T","count":4,"status":{"D":0,"U":0,"P":4,"F":0,"E":0,"R":0,"I":0},"xla":{"S":4,"E":0,"V":0},"amount":</t>
  </si>
  <si>
    <t>956555,"base_amount":956555,"err_count":0,"err_base_amount":0,"unproc_base_amount":0},{"key":"20155","count":4,"status":{"D":0,"U":0,"P":4,"F":0,"E":0,"R":0,"I":0},"xla":{"S":4,"E":0,"V":0},"amount":3433897100,"base_amount":3433897100,"err_count":0,"err_base_amount":0,"unproc_base_amount":0},{"key":"1403300000000FA","count":4,"status":{"D":0,"U":0,"P":0,"F":0,"E":0,"R":0,"I":0},"xla":{"S":0,"E":0,"V":0},"amount":83320343,"base_amount":83320343,"err_count":0,"err_base_amount":0,"unproc_base_amount":0},{"key":"01123","count":4,"status":{"D":0,"U":0,"P":1,"F":0,"E":0,"R":0,"I":0},"xla":{"S":1,"E":0,"V":0},"amount":4442178249,"base_amount":4442178249,"err_count":0,"err_base_amount":0,"unproc_base_amount":0},{"key":"1403200000000AA","count":4,"status":{"D":0,"U":0,"P":0,"F":0,"E":0,"R":0,"I":0},"xla":{"S":0,"E":0,"V":0},"amount":42523282,"base_amount":42523282,"err_count":0,"err_base_amount":0,"unproc_base_amount":0},{"key":"1360100000000BA","count":4,"status":{"D":0,"U":0,"P":0,"F":0,"E":0,"R":0,"I":0},"xla":{"S":0,"E":0,"V":0},"amount":60000,"base_amount":60000,"err_count":0,"err_base_amount":0,"unproc_base_amount":0},{"key":"DAR","count":4,"status":{"D":0,"U":0,"P":4,"F":0,"E":0,"R":0,"I":0},"xla":{"S":4,"E":0,"V":0},"amount":0,"base_amount":0,"err_count":0,"err_base_amount":0,"unproc_base_amount":0},{"key":"51173","count":4,"status":{"D":0,"U":0,"P":1,"F":0,"E":0,"R":0,"I":0},"xla":{"S":1,"E":0,"V":0},"amount":4442178249,"base_amount":4442178249,"err_count":0,"err_base_amount":0,"unproc_base_amount":0},{"key":"21132","count":4,"status":{"D":0,"U":0,"P":4,"F":0,"E":0,"R":0,"I":0},"xla":{"S":4,"E":0,"V":0},"amount":1090932398,"base_amount":1090932398,"err_count":0,"err_base_amount":0,"unproc_base_amount":0},{"key":"1350300000000BA","count":4,"status":{"D":0,"U":0,"P":0,"F":0,"E":0,"R":0,"I":0},"xla":{"S":0,"E":0,"V":0},"amount":341967,"base_amount":341967,"err_count":0,"err_base_amount":0,"unproc_base_amount":0},{"key":"1360000000000CA","count":3,"status":{"D":0,"U":0,"P":0,"F":0,"E":0,"R":0,"I":0},"xla":{"S":0,"E":0,"V":0},"amount":2411200,"base_amount":2411200,"err_count":0,"err_base_amount":0,"unproc_base_amount":0},{"key":"1360100000000CA","count":3,"status":{"D":0,"U":0,"P":0,"F":0,"E":0,"R":0,"I":0},"xla":{"S":0,"E":0,"V":0},"amount":45000,"base_amount":45000,"err_count":0,"err_base_amount":0,"unproc_base_amount":0},{"key":"1360200000000BA","count":3,"status":{"D":0,"U":0,"P":0,"F":0,"E":0,"R":0,"I":0},"xla":{"S":0,"E":0,"V":0},"amount":20556126,"base_amount":20556126,"err_count":0,"err_base_amount":0,"unproc_base_amount":0},{"key":"C","count":3,"status":{"D":0,"U":0,"P":3,"F":0,"E":0,"R":0,"I":0},"xla":{"S":3,"E":0,"V":0},"amount":185753,"base_amount":185753,"err_count":0,"err_base_amount":0,"unproc_base_amount":0},{"key":"01156","count":3,"status":{"D":0,"U":0,"P":0,"F":0,"E":0,"R":0,"I":0},"xla":{"S":0,"E":0,"V":0},"amount":1090932398,"base_amount":1090932398,"err_count":0,"err_base_amount":0,"unproc_base_amount":0},{"key":"98487","count":3,"status":{"D":0,"U":0,"P":1,"F":0,"E":0,"R":0,"I":0},"xla":{"S":1,"E":0,"V":0},"amount":3000,"base_amount":3000,"err_count":0,"err_base_amount":0,"unproc_base_amount":0},{"key":"1350300000000DA","count":3,"status":{"D":0,"U":1,"P":0,"F":0,"E":0,"R":0,"I":0},"xla":{"S":1,"E":0,"V":0},"amount":293439,"base_amount":293439,"err_count":0,"err_base_amount":0,"unproc_base_amount":48449},{"key":"98598","count":3,"status":{"D":0,"U":0,"P":2,"F":0,"E":0,"R":0,"I":0},"xla":{"S":2,"E":0,"V":0},"amount":9000,"base_amount":9000,"err_count":0,"err_base_amount":0,"unproc_base_amount":0},{"key":"13013","count":3,"status":{"D":0,"U":1,"P":0,"F":0,"E":0,"R":0,"I":0},"xla":{"S":1,"E":0,"V":0},"amount":27902615,"base_amount":27902615,"err_count":0,"err_base_amount":0,"unproc_base_amount":14108947},{"key":"1360100000000DA","count":3,"status":{"D":0,"U":0,"P":1,"F":0,"E":0,"R":0,"I":0},"xla":{"S":1,"E":0,"V":0},"amount":45000,"base_amount":45000,"err_count":0,"err_base_amount":0,"unproc_base_amount":0},{"key":"99038","count":3,"status":{"D":0,"U":0,"P":0,"F":0,"E":0,"R":0,"I":0},"xla":{"S":0,"E":0,"V":0},"amount":30000,"base_amount":30000,"err_count":0,"err_base_amount":0,"unproc_base_amount":0},{"key":"1403200000000CA","count":3,"status":{"D":0,"U":0,"P":0,"F":0,"E":0,"R":0,"I":0},"xla":{"S":0,"E":0,"V":0},"amount":829554611,"base_amount":829554611,"err_count":0,"err_base_amount":0,"unproc_base_amount":0},{"key":"1405200000000BA","count":3,"status":{"D":0,"U":0,"P":0,"F":0,"E":0,"R":0,"I":0},"xla":{"S":0,"E":0,"V":0},"amount":50494053,"base_amount":50494053,"err_count":0,"err_base_amount":0,"unproc_base_amount":0},{"key":"9862500000000AB","count":3,"status":{"D":0,"U":0,"P":0,"F":0,"E":0,"R":0,"I":0},"xla":{"S":0,"E":0,"V":0},"amount":675000,"base_amount":675000,"err_count":0,"err_base_amount":0,"unproc_base_amount":0},{"key":"1405300000000AA","count":3,"status":{"D":0,"U":0,"P":0,"F":0,"E":0,"R":0,"I":0},"xla":{"S":0,"E":0,"V":0},"amount":19432433,"base_amount":19432433,"err_count":0,"err_base_amount":0,"unproc_base_amount":0},{"key":"1360000000000FA","count":3,"status":{"D":0,"U":0,"P":0,"F":0,"E":0,"R":0,"I":0},"xla":{"S":0,"E":0,"V":0},"amount":3330438,"base_amount":3330438,"err_count":0,"err_base_amount":0,"unproc_base_amount":0},{"key":"9861410070701AB","count":3,"status":{"D":0,"U":0,"P":1,"F":0,"E":0,"R":0,"I":0},"xla":{"S":1,"E":0,"V":0},"amount":2000000,"base_amount":2000000,"err_count":0,"err_base_amount":0,"unproc_base_amount":0},{"key":"1405400000000CA","count":3,"status":{"D":0,"U":0,"P":0,"F":0,"E":0,"R":0,"I":0},"xla":{"S":0,"E":0,"V":0},"amount":2935514,"base_amount":2935514,"err_count":0,"err_base_amount":0,"unproc_base_amount":0},{"key":"11047","count":3,"status":{"D":0,"U":0,"P":0,"F":0,"E":0,"R":0,"I":0},"xla":{"S":0,"E":0,"V":0},"amount":639017,"base_amount":639017,"err_count":0,"err_base_amount":0,"unproc_base_amount":0},{"key":"21151","count":3,"status":{"D":0,"U":0,"P":3,"F":0,"E":0,"R":0,"I":0},"xla":{"S":3,"E":0,"V":0},"amount":3147996984,"base_amount":3147996984,"err_count":0,"err_base_amount":0,"unproc_base_amount":0},{"key":"1360000000000DA","count":3,"status":{"D":0,"U":0,"P":1,"F":0,"E":0,"R":0,"I":0},"xla":{"S":1,"E":0,"V":0},"amount":862399,"base_amount":862399,"err_count":0,"err_base_amount":0,"unproc_base_amount":0},{"key":"1405197110000AA","count":3,"status":{"D":0,"U":0,"P":0,"F":0,"E":0,"R":0,"I":0},"xla":{"S":0,"E":0,"V":0},"amount":371020443,"base_amount":371020443,"err_count":0,"err_base_amount":0,"unproc_base_amount":0},{"key":"9861410200701AB","count":3,"status":{"D":0,"U":0,"P":0,"F":0,"E":0,"R":0,"I":0},"xla":{"S":0,"E":0,"V":0},"amount":151667000,"base_amount":151667000,"err_count":0,"err_base_amount":0,"unproc_base_amount":0},{"key":"1360200000000CA","count":3,"status":{"D":0,"U":0,"P":0,"F":0,"E":0,"R":0,"I":0},"xla":{"S":0,"E":0,"V":0},"amount":3470970,"base_amount":3470970,"err_count":0,"err_base_amount":0,"unproc_base_amount":0},{"key":"1403197070000BA","count":2,"status":{"D":0,"U":0,"P":0,"F":0,"E":0,"R":0,"I":0},"xla":{"S":0,"E":0,"V":0},"amount":2431150,"base_amount":2431150,"err_count":0,"err_base_amount":0,"unproc_base_amount":0},{"key":"01110T","count":2,"status":{"D":0,"U":0,"P":2,"F":0,"E":0,"R":0,"I":0},"xla":{"S":2,"E":0,"V":0},"amount":6700,"base_amount":143859400,"err_count":0,"err_base_amount":0,"unproc_base_amount":0},{"key":"1403100000000AB","count":2,"status":{"D":0,"U":0,"P":0,"F":0,"E":0,"R":0,"I":0},"xla":{"S":0,"E":0,"V":0},"amount":16794982,"base_amount":16794982,"err_count":0,"err_base_amount":0,"unproc_base_amount":0},{"key":"9861410200701AA","count":2,"status":{"D":0,"U":0,"P":1,"F":0,"E":0,"R":0,"I":0},"xla":{"S":1,"E":0,"V":0},"amount":243958,"base_amount":243958,"err_count":0,"err_base_amount":0,"unproc_base_amount":0},{"key":"12440","count":2,"status":{"D":0,"U":1,"P":0,"F":0,"E":0,"R":0,"I":0},"xla":{"S":1,"E":0,"V":0},"amount":0,"base_amount":0,"err_count":0,"err_base_amount":0,"unproc_base_amount":0},{"key":"98567","count":2,"status":{"D":0,"U":0,"P":0,"F":0,"E":0,"R":0,"I":0},"xla":{"S":0,"E":0,"V":0},"amount":75000,"base_amount":75000,"err_count":0,"err_base_amount":0,"unproc_base_amount":0},{"key":"1405100000000FA","count":2,"status":{"D":0,"U":0,"P":0,"F":0,"E":0,"R":0,"I":0},"xla":{"S":0,"E":0,"V":0},"amount":12000000,"base_amount":12000000,"err_count":0,"err_base_amount":0,"unproc_base_amount":0},{"key":"01147","count":2,"status":{"D":0,"U":0,"P":1,"F":0,"E":0,"R":0,"I":0},"xla":{"S":1,"E":0,"V":0},"amount":20408000,"base_amount":20408000,"err_count":0,"err_base_amount":0,"unproc_base_amount":0},{"key":"C_CC","count":2,"status":{"D":0,"U":0,"P":2,"F":0,"E":0,"R":0,"I":0},"xla":{"S":2,"E":0,"V":0},"amount":1786,"base_amount":1786,"err_count":0,"err_base_amount":0,"unproc_base_amount":0},{"key":"98413","count":2,"status":{"D":0,"U":0,"P":0,"F":0,"E":0,"R":0,"I":0},"xla":{"S":0,"E":0,"V":0},"amount":10,"base_amount":10,"err_count":0,"err_base_amount":0,"unproc_base_amount":0},{"key":"1403400000000CA","count":2,"status":{"D":0,"U":0,"P":0,"F":0,"E":0,"R":0,"I":0},"xla":{"S":0,"E":0,"V":0},"amount":51259950,"base_amount":51259950,"err_count":0,"err_base_amount":0,"unproc_base_amount":0},{"key":"03155","count":2,"status":{"D":0,"U":0,"P":0,"F":0,"E":0,"R":0,"I":0},"xla":{"S":0,"E":0,"V":0},"amount":345296499,"base_amount":345296499,"err_count":0,"err_base_amount":0,"unproc_base_amount":0},{"key":"99118","count":2,"status":{"D":0,"U":0,"P":0,"F":0,"E":0,"R":0,"I":0},"xla":{"S":0,"E":0,"V":0},"amount":10000,"base_amount":10000,"err_count":0,"err_base_amount":0,"unproc_base_amount":0},{"key":"1405400000000BA","count":2,"status":{"D":0,"U":0,"P":0,"F":0,"E":0,"R":0,"I":0},"xla":{"S":0,"E":0,"V":0},"amount":194206,"base_amount":194206,"err_count":0,"err_base_amount":0,"unproc_base_amount":0},{"key":"1360200000000FA","count":2,"status":{"D":0,"U":0,"P":0,"F":0,"E":0,"R":0,"I":0},"xla":{"S":0,"E":0,"V":0},"amount":578440,"base_amount":578440,"err_count":0,"err_base_amount":0,"unproc_base_amount":0},{"key":"1405200000000AA","count":2,"status":{"D":0,"U":0,"P":0,"F":0,"E":0,"R":0,"I":0},"xla":{"S":0,"E":0,"V":0},"amount":16917315,"base_amount":16917315,"err_count":0,"err_base_amount":0,"unproc_base_amount":0},{"key":"1405300000000BA","count":2,"status":{"D":0,"U":0,"P":0,"F":0,"E":0,"R":0,"I":0},"xla":{"S":0,"E":0,"V":0},"amount":8215000,"base_amount":8215000,"err_count":0,"err_base_amount":0,"unproc_base_amount":0},{"key":"1105500000000CB","count":2,"status":{"D":0,"U":0,"P":2,"F":0,"E":0,"R":0,"I":0},"xla":{"S":2,"E":0,"V":0},"amount":8056876678,"base_amount":8056876678,"err_count":0,"err_base_amount":0,"unproc_base_amount":0},{"key":"01157","count":2,"status":{"D":0,"U":0,"P":1,"F":0,"E":0,"R":0,"I":0},"xla":{"S":1,"E":0,"V":0},"amount":20408000,"base_amount":20408000,"err_count":0,"err_base_amount":0,"unproc_base_amount":0},{"key":"04131","count":2,"status":{"D":0,"U":0,"P":0,"F":0,"E":0,"R":0,"I":0},"xla":{"S":0,"E":0,"V":0},"amount":15,"base_amount":15,"err_count":0,"err_base_amount":0,"unproc_base_amount":0},{"key":"98902","count":2,"status":{"D":0,"U":0,"P":0,"F":0,"E":0,"R":0,"I":0},"xla":{"S":0,"E":2,"V":0},"amount":0,"base_amount":0,"err_count":0,"err_base_amount":0,"unproc_base_amount":0},{"key":"15045","count":2,"status":{"D":0,"U":0,"P":0,"F":0,"E":0,"R":0,"I":0},"xla":{"S":0,"E":0,"V":0},"amount":4199998,"base_amount":4199998,"err_count":0,"err_base_amount":0,"unproc_base_amount":0},{"key":"1243000000000CA","count":2,"status":{"D":0,"U":0,"P":0,"F":0,"E":0,"R":0,"I":0},"xla":{"S":0,"E":0,"V":0},"amount":1617301462,"base_amount":1617301462,"err_count":0,"err_base_amount":0,"unproc_base_amount":0},{"key":"00160","count":2,"status":{"D":0,"U":0,"P":1,"F":0,"E":0,"R":0,"I":0},"xla":{"S":1,"E":0,"V":0},"amount":1850000,"base_amount":1850000,"err_count":0,"err_base_amount":0,"unproc_base_amount":0},{"key":"1403197070000AB","count":2,"status":{"D":0,"U":0,"P":0,"F":0,"E":0,"R":0,"I":0},"xla":{"S":0,"E":0,"V":0},"amount":192857788,"base_amount":192857788,"err_count":0,"err_base_amount":0,"unproc_base_amount":0},{"key":"MERCHANT BNI_M","count":2,"status":{"D":0,"U":0,"P":2,"F":0,"E":0,"R":0,"I":0},"xla":{"S":2,"E":0,"V":0},"amount":135573747,"base_amount":135573747,"err_count":0,"err_base_amount":0,"unproc_base_amount":0},{"key":"11016","count":2,"status":{"D":0,"U":1,"P":0,"F":0,"E":0,"R":0,"I":0},"xla":{"S":1,"E":0,"V":0},"amount":15939748,"base_amount":15939748,"err_count":0,"err_base_amount":0,"unproc_base_amount":10939748},{"key":"1405300000000CA","count":2,"status":{"D":0,"U":0,"P":0,"F":0,"E":0,"R":0,"I":0},"xla":{"S":0,"E":0,"V":0},"amount":7140000,"base_amount":7140000,"err_count":0,"err_base_amount":0,"unproc_base_amount":0},{"key":"1405400000000FA","count":1,"status":{"D":0,"U":0,"P":0,"F":0,"E":0,"R":0,"I":0},"xla":{"S":0,"E":0,"V":0},"amount":16567186,"base_amount":16567186,"err_count":0,"err_base_amount":0,"unproc_base_amount":0},{"key":"1403400000000DA","count":1,"status":{"D":0,"U":0,"P":0,"F":0,"E":0,"R":0,"I":0},"xla":{"S":0,"E":0,"V":0},"amount":673811,"base_amount":673811,"err_count":0,"err_base_amount":0,"unproc_base_amount":0},{"key":"13577","count":1,"status":{"D":0,"U":0,"P":0,"F":0,"E":0,"R":0,"I":0},"xla":{"S":0,"E":0,"V":0},"amount":5171827,"base_amount":5171827,"err_count":0,"err_base_amount":0,"unproc_base_amount":0},{"key":"1360200000000DA","count":1,"status":{"D":0,"U":0,"P":0,"F":0,"E":0,"R":0,"I":0},"xla":{"S":0,"E":0,"V":0},"amount":200914,"base_amount":200914,"err_count":0,"err_base_amount":0,"unproc_base_amount":0},{"key":"98459","count":1,"status":{"D":0,"U":0,"P":0,"F":0,"E":0,"R":0,"I":0},"xla":{"S":0,"E":0,"V":0},"amount":42.5,"base_amount":42.5,"err_count":0,"err_base_amount":0,"unproc_base_amount":0},{"key":"1403100000000FA","count":1,"status":{"D":0,"U":0,"P":0,"F":0,"E":0,"R":0,"I":0},"xla":{"S":0,"E":0,"V":0},"amount":436931995,"base_amount":436931995,"err_count":0,"err_base_amount":0,"unproc_base_amount":0},{"key":"9861410070701AA","count":1,"status":{"D":0,"U":0,"P":0,"F":0,"E":0,"R":0,"I":0},"xla":{"S":0,"E":0,"V":0},"amount":500000,"base_amount":500000,"err_count":0,"err_base_amount":0,"unproc_base_amount":0},{"key":"1350300000000CA","count":1,"status":{"D":0,"U":0,"P":0,"F":0,"E":0,"R":0,"I":0},"xla":{"S":0,"E":0,"V":0},"amount":25276,"base_amount":25276,"err_count":0,"err_base_amount":0,"unproc_base_amount":0},{"key":"1403100000000BB","count":1,"status":{"D":0,"U":0,"P":0,"F":0,"E":0,"R":0,"I":0},"xla":{"S":0,"E":0,"V":0},"amount":4766276,"base_amount":4766276,"err_count":0,"err_base_amount":0,"unproc_base_amount":0},{"key":"01160T","count":1,"status":{"D":0,"U":0,"P":0,"F":0,"E":0,"R":0,"I":0},"xla":{"S":0,"E":0,"V":0},"amount":283840,"base_amount":283840,"err_count":0,"err_base_amount":0,"unproc_base_amount":0},{"key":"99264","count":1,"status":{"D":0,"U":0,"P":0,"F":0,"E":0,"R":0,"I":0},"xla":{"S":0,"E":0,"V":0},"amount":500,"base_amount":500,"err_count":0,"err_base_amount":0,"unproc_base_amount":0},{"key":"13055","count":1,"status":{"D":0,"U":0,"P":0,"F":0,"E":0,"R":0,"I":0},"xla":{"S":0,"E":0,"V":0},"amount":1217788814,"base_amount":1217788814,"err_count":0,"err_base_amount":0,"unproc_base_amount":0},{"key":"1403100000000AA","count":1,"status":{"D":0,"U":0,"P":0,"F":0,"E":0,"R":0,"I":0},"xla":{"S":0,"E":0,"V":0},"amount":97000000,"base_amount":97000000,"err_count":0,"err_base_amount":0,"unproc_base_amount":0},{"key":"51171","count":1,"status":{"D":0,"U":0,"P":0,"F":0,"E":0,"R":0,"I":0},"xla":{"S":0,"E":0,"V":0},"amount":16772500,"base_amount":16772500,"err_count":0,"err_base_amount":0,"unproc_base_amount":0},{"key":"1403200000000DA","count":1,"status":{"D":0,"U":0,"P":0,"F":0,"E":0,"R":0,"I":0},"xla":{"S":0,"E":0,"V":0},"amount":2700981,"base_amount":2700981,"err_count":0,"err_base_amount":0,"unproc_base_amount":0},{"key":"12415","count":1,"status":{"D":0,"U":1,"P":0,"F":0,"E":0,"R":0,"I":0},"xla":{"S":1,"E":0,"V":0},"amount":368800000,"base_amount":368800000,"err_count":0,"err_base_amount":0,"unproc_base_amount":368800000},{"key":"1405300000000DA","count":1,"status":{"D":0,"U":0,"P":0,"F":0,"E":0,"R":0,"I":0},"xla":{"S":0,"E":0,"V":0},"amount":150000,"base_amount":150000,"err_count":0,"err_base_amount":0,"unproc_base_amount":0},{"key":"1403197110000AB","count":1,"status":{"D":0,"U":0,"P":0,"F":0,"E":0,"R":0,"I":0},"xla":{"S":0,"E":0,"V":0},"amount":351494522,"base_amount":351494522,"err_count":0,"err_base_amount":0,"unproc_base_amount":0},{"key":"20130","count":1,"status":{"D":0,"U":0,"P":1,"F":0,"E":0,"R":0,"I":0},"xla":{"S":1,"E":0,"V":0},"amount":16772500,"base_amount":16772500,"err_count":0,"err_base_amount":0,"unproc_base_amount":0},{"key":"1360000000000EA","count":1,"status":{"D":0,"U":0,"P":0,"F":0,"E":0,"R":0,"I":0},"xla":{"S":0,"E":0,"V":0},"amount":26873,"base_amount":26873,"err_count":0,"err_base_amount":0,"unproc_base_amount":0},{"key":"MERCHANT BNI_A","count":1,"status":{"D":0,"U":0,"P":1,"F":0,"E":0,"R":0,"I":0},"xla":{"S":1,"E":0,"V":0},"amount":11272791,"base_amount":11272791,"err_count":0,"err_base_amount":0,"unproc_base_amount":0},{"key":"1403300000000CA","count":1,"status":{"D":0,"U":0,"P":0,"F":0,"E":0,"R":0,"I":0},"xla":{"S":0,"E":0,"V":0},"amount":60000,"base_amount":60000,"err_count":0,"err_base_amount":0,"unproc_base_amount":0},{"key":"98504","count":1,"status":{"D":0,"U":0,"P":0,"F":0,"E":0,"R":0,"I":0},"xla":{"S":0,"E":0,"V":0},"amount":10000,"base_amount":10000,"err_count":0,"err_base_amount":0,"unproc_base_amount":0},{"key":"9861410040701AB","count":1,"status":{"D":0,"U":0,"P":0,"F":0,"E":0,"R":0,"I":0},"xla":{"S":0,"E":0,"V":0},"amount":500000,"base_amount":500000,"err_count":0,"err_base_amount":0,"unproc_base_amount":0},{"key":"EXTENSION_INTEREST_FEE","count":1,"status":{"D":0,"U":0,"P":1,"F":0,"E":0,"R":0,"I":0},"xla":{"S":1,"E":0,"V":0},"amount":19450362,"base_amount":19450362,"err_count":0,"err_base_amount":0,"unproc_base_amount":0},{"key":"98197","count":1,"status":{"D":0,"U":0,"P":1,"F":0,"E":0,"R":0,"I":0},"xla":{"S":1,"E":0,"V":0},"amount":6500,"base_amount":6500,"err_count":0,"err_base_amount":0,"unproc_base_amount":0},{"key":"1403200000000AB","count":1,"status":{"D":0,"U":0,"P":0,"F":0,"E":0,"R":0,"I":0},"xla":{"S":0,"E":0,"V":0},"amount":28042152,"base_amount":28042152,"err_count":0,"err_base_amount":0,"unproc_base_amount":0},{"key":"9861400000000CA","count":1,"status":{"D":0,"U":0,"P":0,"F":0,"E":0,"R":0,"I":0},"xla":{"S":0,"E":0,"V":0},"amount":1000000,"base_amount":1000000,"err_count":0,"err_base_amount":0,"unproc_base_amount":0},{"key":"1242000000000-A","count":1,"status":{"D":0,"U":0,"P":0,"F":0,"E":0,"R":0,"I":0},"xla":{"S":0,"E":0,"V":0},"amount":1000000000,"base_amount":1000000000,"err_count":0,"err_base_amount":0,"unproc_base_amount":0},{"key":"MERCHANT BNI_J","count":1,"status":{"D":0,"U":0,"P":1,"F":0,"E":0,"R":0,"I":0},"xla":{"S":1,"E":0,"V":0},"amount":30694512,"base_amount":30694512,"err_count":0,"err_base_amount":0,"unproc_base_amount":0},{"key":"01066","count":1,"status":{"D":0,"U":0,"P":0,"F":0,"E":0,"R":0,"I":0},"xla":{"S":0,"E":0,"V":0},"amount":50000000,"base_amount":50000000,"err_count":0,"err_base_amount":0,"unproc_base_amount":0},{"key":"1350300000000EA","count":1,"status":{"D":0,"U":0,"P":0,"F":0,"E":0,"R":0,"I":0},"xla":{"S":0,"E":0,"V":0},"amount":135926,"base_amount":135926,"err_count":0,"err_base_amount":0,"unproc_base_amount":0},{"key":"1405100000000CA","count":1,"status":{"D":0,"U":0,"P":0,"F":0,"E":0,"R":0,"I":0},"xla":{"S":0,"E":0,"V":0},"amount":3357199,"base_amount":3357199,"err_count":0,"err_base_amount":0,"unproc_base_amount":0},{"key":"1360100000000EA","count":1,"status":{"D":0,"U":0,"P":0,"F":0,"E":0,"R":0,"I":0},"xla":{"S":0,"E":0,"V":0},"amount":15000,"base_amount":15000,"err_count":0,"err_base_amount":0,"unproc_base_amount":0},{"key":"MERCHANT BNI_V","count":1,"status":{"D":0,"U":0,"P":1,"F":0,"E":0,"R":0,"I":0},"xla":{"S":1,"E":0,"V":0},"amount":179159881,"base_amount":179159881,"err_count":0,"err_base_amount":0,"unproc_base_amount":0},{"key":"PROVISION_FEE","count":1,"status":{"D":0,"U":0,"P":1,"F":0,"E":0,"R":0,"I":0},"xla":{"S":1,"E":0,"V":0},"amount":14397561,"base_amount":14397561,"err_count":0,"err_base_amount":0,"unproc_base_amount":0},{"key":"13574","count":1,"status":{"D":0,"U":0,"P":0,"F":0,"E":0,"R":0,"I":0},"xla":{"S":0,"E":0,"V":0},"amount":5171827,"base_amount":5171827,"err_count":0,"err_base_amount":0,"unproc_base_amount":0},{"key":"D","count":1,"status":{"D":0,"U":0,"P":1,"F":0,"E":0,"R":0,"I":0},"xla":{"S":1,"E":0,"V":0},"amount":67000,"base_amount":67000,"err_count":0,"err_base_amount":0,"unproc_base_amount":0}]},"errors":[{"field":"L_ERR_MESSAGE","message":"_6_","count":20416},{"field":"H_ERR_MESSAGE","message":"_5_","count":20416},{"field":"ERR_MSG","message":"A conversion rate does not exist to convert USD to IDR for the conversion type Kurs Closing and conversion date 18-AUG-26 for line 1.  Please use the Daily Rates form in General Ledger to enter a conversion rate for these currencies, conversion date and conversion type.,A conversion rate does not exist to convert USD to IDR for the conversion type Kurs Closing and conversion date 18-AUG-26 for lin","count":11088},{"field":"ERR_MSG","message":"A conversion rate does not exist to convert USD to IDR for the conversion type Kurs Closing and conversion date 18-AUG-26 for line 1409.  Please use the Daily Rates form in General Ledger to enter a conversion rate for these currencies, conversion date and conversion type.,A conversion rate does not exist to convert USD to IDR for the conversion type Kurs Closing and conversion date 18-AUG-26 for","count":1414},{"field":"ERR_MSG","message":"A conversion rate does not exist to convert USD to IDR for the conversion type Kurs Closing and conversion date 18-AUG-26 for line 1281.  Please use the Daily Rates form in General Ledger to enter a conversion rate for these currencies, conversion date and conversion type.,A conversion rate does not exist to convert USD to IDR for the conversion type Kurs Closing and conversion date 18-AUG-26 for","count":1310},{"field":"ERR_MSG","message":"A conversion rate does not exist to convert USD to IDR for the conversion type Kurs Closing and conversion date 18-AUG-26 for line 833.  Please use the Daily Rates form in General Ledger to enter a conversion rate for these currencies, conversion date and conversion type.,A conversion rate does not exist to convert USD to IDR for the conversion type Kurs Closing and conversion date 18-AUG-26 for l","count":866},{"field":"ERR_MSG","message":"A conversion rate does not exist to convert SGD to IDR for the conversion type Kurs Closing and conversion date 18-AUG-26 for line 833.  Please use the Daily Rates form in General Ledger to enter a conversion rate for these currencies, conversion date and conversion type.,A conversion rate does not exist to convert SGD to IDR for the conversion type Kurs Closing and conversion date 18-AUG-26 for l","count":844},{"field":"ERR_MSG","message":"A conversion rate does not exist to convert SGD to IDR for the conversion type Kurs Closing and conversion date 18-AUG-26 for line 769.  Please use the Daily Rates form in General Ledger to enter a conversion rate for these currencies, conversion date and conversion type.,A conversion rate does not exist to convert SGD to IDR for the conversion type Kurs Closing and conversion date 18-AUG-26 for l","count":784},{"field":"ERR_MSG","message":"A conversion rate does not exist to convert USD to IDR for the conversion type Kurs Closing and conversion date 18-AUG-26 for line 705.  Please use the Daily Rates form in General Ledger to enter a conversion rate for these currencies, conversion date and conversion type.,A conversion rate does not exist to convert USD to IDR for the conversion type Kurs Closing and conversion date 18-AUG-26 for l","count":730},{"field":"ERR_MSG","message":"A conversion rate does not exist to convert USD to IDR for the conversion type Kurs Closing and conversion date 18-AUG-26 for line 65.  Please use the Daily Rates form in General Ledger to enter a conversion rate for these currencies, conversion date and conversion type.,A conversion rate does not exist to convert USD to IDR for the conversion type Kurs Closing and conversion date 18-AUG-26 for li","count":606},{"field":"ERR_MSG","message":"A conversion rate does not exist to convert USD to IDR for the conversion type Kurs Closing and conversion date 18-AUG-26 for line 513.  Please use the Daily Rates form in General Ledger to enter a conversion rate for these currencies, conversion date and conversion type.,A conversion rate does not exist to convert USD to IDR for the conversion type Kurs Closing and conversion date 18-AUG-26 for l","count":532},{"field":"ERR_MSG","message":"A conversion rate does not exist to convert SGD to IDR for the conversion type Kurs Closing and conversion date 18-AUG-26 for line 1.  Please use the Daily Rates form in General Ledger to enter a conversion rate for these currencies, conversion date and conversion type.,A conversion rate does not exist to convert SGD to IDR for the conversion type Kurs Closing and conversion date 18-AUG-26 for lin","count":344},{"field":"ERR_MSG","message":"A conversion rate does not exist to convert SGD to IDR for the conversion type Kurs Closing and conversion date 18-AUG-26 for line 65.  Please use the Daily Rates form in General Ledger to enter a conversion rate for these currencies, conversion date and conversion type.,A conversion rate does not exist to convert SGD to IDR for the conversion type Kurs Closing and conversion date 18-AUG-26 for li","count":324},{"field":"ERR_MSG","message":"A conversion rate does not exist to convert USD to IDR for the conversion type Kurs Closing and conversion date 18-AUG-26 for line 257.  Please use the Daily Rates form in General Ledger to enter a conversion rate for these currencies, conversion date and conversion type.,A conversion rate does not exist to convert USD to IDR for the conversion type Kurs Closing and conversion date 18-AUG-26 for l","count":260},{"field":"ERR_MSG","message":"A conversion rate does not exist to convert USD to IDR for the conversion type Kurs Closing and conversion date 18-AUG-26 for line 129.  Please use the Daily Rates form in General Ledger to enter a conversion rate for these currencies, conversion date and conversion type.,A conversion rate does not exist to convert USD to IDR for the conversion type Kurs Closing and conversion date 18-AUG-26 for l","count":142},{"field":"ERR_MSG","message":"A conversion rate does not exist to convert USD to IDR for the conversion type Kurs Closing and conversion date 18-AUG-26 for line 2.  Please use the Daily Rates form in General Ledger to enter a conversion rate for these currencies, conversion date and conversion type.,A conversion rate does not exist to convert USD to IDR for the conversion type Kurs Closing and conversion date 18-AUG-26 for lin","count":117},{"field":"ERR_MSG","message":"A conversion rate does not exist to convert GBP to IDR for the conversion type Kurs Closing and conversion date 18-AUG-26 for line 1.  Please use the Daily Rates form in General Ledger to enter a conversion rate for these currencies, conversion date and conversion type.,A conversion rate does not exist to convert GBP to IDR for the conversion type Kurs Closing and conversion date 18-AUG-26 for lin","count":96}],"financial":{"by_currency":[{"key":"IDR","amount":474365070599967.2,"base_amount":474365070599967.2,"count":2482010},{"key":"USD","amount":19924568250.55,"base_amount":4470139513687.747,"count":21014},{"key":"SGD","amount":230243704.52,"base_amount":441098559509.787,"count":2628},{"key":"EUR","amount":172910904.44,"base_amount":185636569753.64465,"count":442},{"key":"CNY","amount":680057324.1,"base_amount":77844925821.00519,"count":173},{"key":"JPY","amount":42416215013,"base_amount":58720653326.1836,"count":440},{"key":"AUD","amount":130948673.56,"base_amount":15492512593.166393,"count":196},{"key":"CHF","amount":1278965.5,"base_amount":4615106782.849,"count":22},{"key":"CAD","amount":22819254.55,"base_amount":3479375034.55,"count":17},{"key":"HKD","amount":7325166.11,"base_amount":1987917835.734811,"count":116},{"key":"SAR","amount":10066427.61,"base_amount":1631854027.952366,"count":105},{"key":"GBP","amount":88956623.78,"base_amount":1258351877.331973,"count":174},{"key":"MYR","amount":1594010.62,"base_amount":397941656.350412,"count":292},{"key":"THB","amount":24680758.13,"base_amount":215345288.319017,"count":80},{"key":"KRW","amount":46789675.92,"base_amount":184299583.457099,"count":52},{"key":"NZD","amount":73984228,"base_amount":153866658,"count":23},{"key":"AED","amount":22745,"base_amount":100498400,"count":4},{"key":"TWD","amount":81100,"base_amount":17278500,"count":8}],"by_ledger":[{"key":"BNI_LEDGER_IDR","amount":474428903142792.6,"base_amount":479628045170303.3,"count":2507796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</si>
</sst>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1055</c:v>
                </c:pt>
                <c:pt idx="2">
                  <c:v>1215732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7-40C0-8B8A-409D0F784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200520"/>
        <c:axId val="955202568"/>
      </c:barChart>
      <c:catAx>
        <c:axId val="95520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02568"/>
        <c:crosses val="autoZero"/>
        <c:auto val="1"/>
        <c:lblAlgn val="ctr"/>
        <c:lblOffset val="100"/>
        <c:noMultiLvlLbl val="0"/>
      </c:catAx>
      <c:valAx>
        <c:axId val="95520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00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1055</c:v>
                </c:pt>
                <c:pt idx="2">
                  <c:v>1215732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6-4D04-9AE2-CFE9AFA9A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252232"/>
        <c:axId val="955241992"/>
      </c:barChart>
      <c:catAx>
        <c:axId val="955252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41992"/>
        <c:crosses val="autoZero"/>
        <c:auto val="1"/>
        <c:lblAlgn val="ctr"/>
        <c:lblOffset val="100"/>
        <c:noMultiLvlLbl val="0"/>
      </c:catAx>
      <c:valAx>
        <c:axId val="95524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5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1216429</c:v>
                </c:pt>
                <c:pt idx="1">
                  <c:v>20416</c:v>
                </c:pt>
                <c:pt idx="2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6-4E8B-A819-D5153E7D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445128"/>
        <c:axId val="1013447176"/>
      </c:barChart>
      <c:catAx>
        <c:axId val="101344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47176"/>
        <c:crosses val="autoZero"/>
        <c:auto val="1"/>
        <c:lblAlgn val="ctr"/>
        <c:lblOffset val="100"/>
        <c:noMultiLvlLbl val="0"/>
      </c:catAx>
      <c:valAx>
        <c:axId val="101344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4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13:00</c:v>
                </c:pt>
                <c:pt idx="11">
                  <c:v>14:00</c:v>
                </c:pt>
                <c:pt idx="12">
                  <c:v>18:00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Trend'!$B$2:$B$17</c:f>
              <c:numCache>
                <c:formatCode>#,##0</c:formatCode>
                <c:ptCount val="16"/>
                <c:pt idx="0">
                  <c:v>491</c:v>
                </c:pt>
                <c:pt idx="1">
                  <c:v>166305</c:v>
                </c:pt>
                <c:pt idx="2">
                  <c:v>80045</c:v>
                </c:pt>
                <c:pt idx="3">
                  <c:v>52490</c:v>
                </c:pt>
                <c:pt idx="4">
                  <c:v>16</c:v>
                </c:pt>
                <c:pt idx="5">
                  <c:v>121899</c:v>
                </c:pt>
                <c:pt idx="6">
                  <c:v>25863</c:v>
                </c:pt>
                <c:pt idx="7">
                  <c:v>57</c:v>
                </c:pt>
                <c:pt idx="8">
                  <c:v>247581</c:v>
                </c:pt>
                <c:pt idx="9">
                  <c:v>330385</c:v>
                </c:pt>
                <c:pt idx="10">
                  <c:v>205749</c:v>
                </c:pt>
                <c:pt idx="11">
                  <c:v>1</c:v>
                </c:pt>
                <c:pt idx="12">
                  <c:v>40</c:v>
                </c:pt>
                <c:pt idx="13">
                  <c:v>394</c:v>
                </c:pt>
                <c:pt idx="14">
                  <c:v>1270593</c:v>
                </c:pt>
                <c:pt idx="15">
                  <c:v>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9-4CA8-BEFD-46764618763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13:00</c:v>
                </c:pt>
                <c:pt idx="11">
                  <c:v>14:00</c:v>
                </c:pt>
                <c:pt idx="12">
                  <c:v>18:00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Trend'!$C$2:$C$17</c:f>
              <c:numCache>
                <c:formatCode>#,##0</c:formatCode>
                <c:ptCount val="16"/>
                <c:pt idx="0">
                  <c:v>491</c:v>
                </c:pt>
                <c:pt idx="1">
                  <c:v>166181</c:v>
                </c:pt>
                <c:pt idx="2">
                  <c:v>79989</c:v>
                </c:pt>
                <c:pt idx="3">
                  <c:v>52490</c:v>
                </c:pt>
                <c:pt idx="4">
                  <c:v>16</c:v>
                </c:pt>
                <c:pt idx="5">
                  <c:v>121878</c:v>
                </c:pt>
                <c:pt idx="6">
                  <c:v>25839</c:v>
                </c:pt>
                <c:pt idx="7">
                  <c:v>53</c:v>
                </c:pt>
                <c:pt idx="8">
                  <c:v>247581</c:v>
                </c:pt>
                <c:pt idx="9">
                  <c:v>310718</c:v>
                </c:pt>
                <c:pt idx="10">
                  <c:v>204174</c:v>
                </c:pt>
                <c:pt idx="11">
                  <c:v>1</c:v>
                </c:pt>
                <c:pt idx="12">
                  <c:v>40</c:v>
                </c:pt>
                <c:pt idx="13">
                  <c:v>394</c:v>
                </c:pt>
                <c:pt idx="14">
                  <c:v>0</c:v>
                </c:pt>
                <c:pt idx="15">
                  <c:v>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F9-4CA8-BEFD-46764618763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13:00</c:v>
                </c:pt>
                <c:pt idx="11">
                  <c:v>14:00</c:v>
                </c:pt>
                <c:pt idx="12">
                  <c:v>18:00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Trend'!$D$2:$D$17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F9-4CA8-BEFD-46764618763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13:00</c:v>
                </c:pt>
                <c:pt idx="11">
                  <c:v>14:00</c:v>
                </c:pt>
                <c:pt idx="12">
                  <c:v>18:00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Trend'!$E$2:$E$17</c:f>
              <c:numCache>
                <c:formatCode>#,##0</c:formatCode>
                <c:ptCount val="16"/>
                <c:pt idx="0">
                  <c:v>0</c:v>
                </c:pt>
                <c:pt idx="1">
                  <c:v>124</c:v>
                </c:pt>
                <c:pt idx="2">
                  <c:v>56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24</c:v>
                </c:pt>
                <c:pt idx="7">
                  <c:v>4</c:v>
                </c:pt>
                <c:pt idx="8">
                  <c:v>0</c:v>
                </c:pt>
                <c:pt idx="9">
                  <c:v>183</c:v>
                </c:pt>
                <c:pt idx="10">
                  <c:v>643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F9-4CA8-BEFD-46764618763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13:00</c:v>
                </c:pt>
                <c:pt idx="11">
                  <c:v>14:00</c:v>
                </c:pt>
                <c:pt idx="12">
                  <c:v>18:00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Trend'!$F$2:$F$17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F9-4CA8-BEFD-467646187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578760"/>
        <c:axId val="1013556232"/>
      </c:lineChart>
      <c:catAx>
        <c:axId val="101357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56232"/>
        <c:crosses val="autoZero"/>
        <c:auto val="1"/>
        <c:lblAlgn val="ctr"/>
        <c:lblOffset val="100"/>
        <c:noMultiLvlLbl val="0"/>
      </c:catAx>
      <c:valAx>
        <c:axId val="101355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7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1361327</c:v>
                </c:pt>
                <c:pt idx="1">
                  <c:v>483146</c:v>
                </c:pt>
                <c:pt idx="2">
                  <c:v>229239</c:v>
                </c:pt>
                <c:pt idx="3">
                  <c:v>193696</c:v>
                </c:pt>
                <c:pt idx="4">
                  <c:v>89169</c:v>
                </c:pt>
                <c:pt idx="5">
                  <c:v>72772</c:v>
                </c:pt>
                <c:pt idx="6">
                  <c:v>48107</c:v>
                </c:pt>
                <c:pt idx="7">
                  <c:v>8743</c:v>
                </c:pt>
                <c:pt idx="8">
                  <c:v>5887</c:v>
                </c:pt>
                <c:pt idx="9">
                  <c:v>5262</c:v>
                </c:pt>
                <c:pt idx="10">
                  <c:v>4292</c:v>
                </c:pt>
                <c:pt idx="11">
                  <c:v>3675</c:v>
                </c:pt>
                <c:pt idx="12">
                  <c:v>854</c:v>
                </c:pt>
                <c:pt idx="13">
                  <c:v>634</c:v>
                </c:pt>
                <c:pt idx="14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3-451B-9784-DE87B6931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5546632"/>
        <c:axId val="1035550216"/>
      </c:barChart>
      <c:catAx>
        <c:axId val="1035546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550216"/>
        <c:crosses val="autoZero"/>
        <c:auto val="1"/>
        <c:lblAlgn val="ctr"/>
        <c:lblOffset val="100"/>
        <c:noMultiLvlLbl val="0"/>
      </c:catAx>
      <c:valAx>
        <c:axId val="103555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54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CROSS BORDER PAYMENT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2507764</c:v>
                </c:pt>
                <c:pt idx="1">
                  <c:v>17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7-4D6D-8BB1-4F5372EF4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9345800"/>
        <c:axId val="1109347848"/>
      </c:barChart>
      <c:catAx>
        <c:axId val="1109345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347848"/>
        <c:crosses val="autoZero"/>
        <c:auto val="1"/>
        <c:lblAlgn val="ctr"/>
        <c:lblOffset val="100"/>
        <c:noMultiLvlLbl val="0"/>
      </c:catAx>
      <c:valAx>
        <c:axId val="110934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34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2180707</c:v>
                </c:pt>
                <c:pt idx="1">
                  <c:v>239396</c:v>
                </c:pt>
                <c:pt idx="2">
                  <c:v>87265</c:v>
                </c:pt>
                <c:pt idx="3">
                  <c:v>396</c:v>
                </c:pt>
                <c:pt idx="4">
                  <c:v>17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0-43C8-B6D5-AF9310EC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9727240"/>
        <c:axId val="1109364744"/>
      </c:barChart>
      <c:catAx>
        <c:axId val="1109727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364744"/>
        <c:crosses val="autoZero"/>
        <c:auto val="1"/>
        <c:lblAlgn val="ctr"/>
        <c:lblOffset val="100"/>
        <c:noMultiLvlLbl val="0"/>
      </c:catAx>
      <c:valAx>
        <c:axId val="110936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2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1361327</c:v>
                </c:pt>
                <c:pt idx="1">
                  <c:v>483146</c:v>
                </c:pt>
                <c:pt idx="2">
                  <c:v>229239</c:v>
                </c:pt>
                <c:pt idx="3">
                  <c:v>193696</c:v>
                </c:pt>
                <c:pt idx="4">
                  <c:v>89169</c:v>
                </c:pt>
                <c:pt idx="5">
                  <c:v>72772</c:v>
                </c:pt>
                <c:pt idx="6">
                  <c:v>48107</c:v>
                </c:pt>
                <c:pt idx="7">
                  <c:v>8743</c:v>
                </c:pt>
                <c:pt idx="8">
                  <c:v>5887</c:v>
                </c:pt>
                <c:pt idx="9">
                  <c:v>5262</c:v>
                </c:pt>
                <c:pt idx="10">
                  <c:v>4292</c:v>
                </c:pt>
                <c:pt idx="11">
                  <c:v>3675</c:v>
                </c:pt>
                <c:pt idx="12">
                  <c:v>854</c:v>
                </c:pt>
                <c:pt idx="13">
                  <c:v>634</c:v>
                </c:pt>
                <c:pt idx="14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A-4B56-89AE-FE04632BE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128136"/>
        <c:axId val="1110130184"/>
      </c:barChart>
      <c:catAx>
        <c:axId val="1110128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30184"/>
        <c:crosses val="autoZero"/>
        <c:auto val="1"/>
        <c:lblAlgn val="ctr"/>
        <c:lblOffset val="100"/>
        <c:noMultiLvlLbl val="0"/>
      </c:catAx>
      <c:valAx>
        <c:axId val="111013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2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496943</c:v>
                </c:pt>
                <c:pt idx="1">
                  <c:v>373045</c:v>
                </c:pt>
                <c:pt idx="2">
                  <c:v>297566</c:v>
                </c:pt>
                <c:pt idx="3">
                  <c:v>225703</c:v>
                </c:pt>
                <c:pt idx="4">
                  <c:v>193694</c:v>
                </c:pt>
                <c:pt idx="5">
                  <c:v>162188</c:v>
                </c:pt>
                <c:pt idx="6">
                  <c:v>161040</c:v>
                </c:pt>
                <c:pt idx="7">
                  <c:v>111997</c:v>
                </c:pt>
                <c:pt idx="8">
                  <c:v>44488</c:v>
                </c:pt>
                <c:pt idx="9">
                  <c:v>42375</c:v>
                </c:pt>
                <c:pt idx="10">
                  <c:v>40637</c:v>
                </c:pt>
                <c:pt idx="11">
                  <c:v>36264</c:v>
                </c:pt>
                <c:pt idx="12">
                  <c:v>30038</c:v>
                </c:pt>
                <c:pt idx="13">
                  <c:v>28284</c:v>
                </c:pt>
                <c:pt idx="14">
                  <c:v>26023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5-48B8-AE09-BCD72E1DF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147208"/>
        <c:axId val="940149256"/>
      </c:barChart>
      <c:catAx>
        <c:axId val="940147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49256"/>
        <c:crosses val="autoZero"/>
        <c:auto val="1"/>
        <c:lblAlgn val="ctr"/>
        <c:lblOffset val="100"/>
        <c:noMultiLvlLbl val="0"/>
      </c:catAx>
      <c:valAx>
        <c:axId val="940149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4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9-4411-B5D2-131E86D3153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255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523</c:v>
                </c:pt>
                <c:pt idx="11">
                  <c:v>148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9-4411-B5D2-131E86D3153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438676</c:v>
                </c:pt>
                <c:pt idx="1">
                  <c:v>218754</c:v>
                </c:pt>
                <c:pt idx="2">
                  <c:v>229239</c:v>
                </c:pt>
                <c:pt idx="3">
                  <c:v>175078</c:v>
                </c:pt>
                <c:pt idx="4">
                  <c:v>36475</c:v>
                </c:pt>
                <c:pt idx="5">
                  <c:v>72484</c:v>
                </c:pt>
                <c:pt idx="6">
                  <c:v>25955</c:v>
                </c:pt>
                <c:pt idx="7">
                  <c:v>8743</c:v>
                </c:pt>
                <c:pt idx="8">
                  <c:v>5887</c:v>
                </c:pt>
                <c:pt idx="9">
                  <c:v>1386</c:v>
                </c:pt>
                <c:pt idx="10">
                  <c:v>524</c:v>
                </c:pt>
                <c:pt idx="11">
                  <c:v>516</c:v>
                </c:pt>
                <c:pt idx="12">
                  <c:v>854</c:v>
                </c:pt>
                <c:pt idx="13">
                  <c:v>330</c:v>
                </c:pt>
                <c:pt idx="14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F9-4411-B5D2-131E86D3153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F9-4411-B5D2-131E86D3153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F9-4411-B5D2-131E86D3153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F9-4411-B5D2-131E86D3153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F9-4411-B5D2-131E86D31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182024"/>
        <c:axId val="956171272"/>
      </c:barChart>
      <c:catAx>
        <c:axId val="95618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71272"/>
        <c:crosses val="autoZero"/>
        <c:auto val="1"/>
        <c:lblAlgn val="ctr"/>
        <c:lblOffset val="100"/>
        <c:noMultiLvlLbl val="0"/>
      </c:catAx>
      <c:valAx>
        <c:axId val="95617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8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18-AUG-26 for line 1.  Please use the Daily Rates form in General Ledger to enter a conversion rate for these currencies, conversion date and conversion type.,A conversion rate does not exist to convert USD to IDR for the conversion type Kurs Closing and conversion date 18-AUG-26 for lin</c:v>
                </c:pt>
                <c:pt idx="3">
                  <c:v>A conversion rate does not exist to convert USD to IDR for the conversion type Kurs Closing and conversion date 18-AUG-26 for line 1409.  Please use the Daily Rates form in General Ledger to enter a conversion rate for these currencies, conversion date and conversion type.,A conversion rate does not exist to convert USD to IDR for the conversion type Kurs Closing and conversion date 18-AUG-26 for</c:v>
                </c:pt>
                <c:pt idx="4">
                  <c:v>A conversion rate does not exist to convert USD to IDR for the conversion type Kurs Closing and conversion date 18-AUG-26 for line 1281.  Please use the Daily Rates form in General Ledger to enter a conversion rate for these currencies, conversion date and conversion type.,A conversion rate does not exist to convert USD to IDR for the conversion type Kurs Closing and conversion date 18-AUG-26 for</c:v>
                </c:pt>
                <c:pt idx="5">
                  <c:v>A conversion rate does not exist to convert USD to IDR for the conversion type Kurs Closing and conversion date 18-AUG-26 for line 833.  Please use the Daily Rates form in General Ledger to enter a conversion rate for these currencies, conversion date and conversion type.,A conversion rate does not exist to convert USD to IDR for the conversion type Kurs Closing and conversion date 18-AUG-26 for l</c:v>
                </c:pt>
                <c:pt idx="6">
                  <c:v>A conversion rate does not exist to convert SGD to IDR for the conversion type Kurs Closing and conversion date 18-AUG-26 for line 833.  Please use the Daily Rates form in General Ledger to enter a conversion rate for these currencies, conversion date and conversion type.,A conversion rate does not exist to convert SGD to IDR for the conversion type Kurs Closing and conversion date 18-AUG-26 for l</c:v>
                </c:pt>
                <c:pt idx="7">
                  <c:v>A conversion rate does not exist to convert SGD to IDR for the conversion type Kurs Closing and conversion date 18-AUG-26 for line 769.  Please use the Daily Rates form in General Ledger to enter a conversion rate for these currencies, conversion date and conversion type.,A conversion rate does not exist to convert SGD to IDR for the conversion type Kurs Closing and conversion date 18-AUG-26 for l</c:v>
                </c:pt>
                <c:pt idx="8">
                  <c:v>A conversion rate does not exist to convert USD to IDR for the conversion type Kurs Closing and conversion date 18-AUG-26 for line 705.  Please use the Daily Rates form in General Ledger to enter a conversion rate for these currencies, conversion date and conversion type.,A conversion rate does not exist to convert USD to IDR for the conversion type Kurs Closing and conversion date 18-AUG-26 for l</c:v>
                </c:pt>
                <c:pt idx="9">
                  <c:v>A conversion rate does not exist to convert USD to IDR for the conversion type Kurs Closing and conversion date 18-AUG-26 for line 65.  Please use the Daily Rates form in General Ledger to enter a conversion rate for these currencies, conversion date and conversion type.,A conversion rate does not exist to convert USD to IDR for the conversion type Kurs Closing and conversion date 18-AUG-26 for li</c:v>
                </c:pt>
                <c:pt idx="10">
                  <c:v>A conversion rate does not exist to convert USD to IDR for the conversion type Kurs Closing and conversion date 18-AUG-26 for line 513.  Please use the Daily Rates form in General Ledger to enter a conversion rate for these currencies, conversion date and conversion type.,A conversion rate does not exist to convert USD to IDR for the conversion type Kurs Closing and conversion date 18-AUG-26 for l</c:v>
                </c:pt>
                <c:pt idx="11">
                  <c:v>A conversion rate does not exist to convert SGD to IDR for the conversion type Kurs Closing and conversion date 18-AUG-26 for line 1.  Please use the Daily Rates form in General Ledger to enter a conversion rate for these currencies, conversion date and conversion type.,A conversion rate does not exist to convert SGD to IDR for the conversion type Kurs Closing and conversion date 18-AUG-26 for lin</c:v>
                </c:pt>
                <c:pt idx="12">
                  <c:v>A conversion rate does not exist to convert SGD to IDR for the conversion type Kurs Closing and conversion date 18-AUG-26 for line 65.  Please use the Daily Rates form in General Ledger to enter a conversion rate for these currencies, conversion date and conversion type.,A conversion rate does not exist to convert SGD to IDR for the conversion type Kurs Closing and conversion date 18-AUG-26 for li</c:v>
                </c:pt>
                <c:pt idx="13">
                  <c:v>A conversion rate does not exist to convert USD to IDR for the conversion type Kurs Closing and conversion date 18-AUG-26 for line 257.  Please use the Daily Rates form in General Ledger to enter a conversion rate for these currencies, conversion date and conversion type.,A conversion rate does not exist to convert USD to IDR for the conversion type Kurs Closing and conversion date 18-AUG-26 for l</c:v>
                </c:pt>
                <c:pt idx="14">
                  <c:v>A conversion rate does not exist to convert USD to IDR for the conversion type Kurs Closing and conversion date 18-AUG-26 for line 129.  Please use the Daily Rates form in General Ledger to enter a conversion rate for these currencies, conversion date and conversion type.,A conversion rate does not exist to convert USD to IDR for the conversion type Kurs Closing and conversion date 18-AUG-26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20416</c:v>
                </c:pt>
                <c:pt idx="1">
                  <c:v>20416</c:v>
                </c:pt>
                <c:pt idx="2">
                  <c:v>11088</c:v>
                </c:pt>
                <c:pt idx="3">
                  <c:v>1414</c:v>
                </c:pt>
                <c:pt idx="4">
                  <c:v>1310</c:v>
                </c:pt>
                <c:pt idx="5">
                  <c:v>866</c:v>
                </c:pt>
                <c:pt idx="6">
                  <c:v>844</c:v>
                </c:pt>
                <c:pt idx="7">
                  <c:v>784</c:v>
                </c:pt>
                <c:pt idx="8">
                  <c:v>730</c:v>
                </c:pt>
                <c:pt idx="9">
                  <c:v>606</c:v>
                </c:pt>
                <c:pt idx="10">
                  <c:v>532</c:v>
                </c:pt>
                <c:pt idx="11">
                  <c:v>344</c:v>
                </c:pt>
                <c:pt idx="12">
                  <c:v>324</c:v>
                </c:pt>
                <c:pt idx="13">
                  <c:v>260</c:v>
                </c:pt>
                <c:pt idx="14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8-4986-B6E9-E5CB1F0C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2108936"/>
        <c:axId val="964759048"/>
      </c:barChart>
      <c:catAx>
        <c:axId val="962108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59048"/>
        <c:crosses val="autoZero"/>
        <c:auto val="1"/>
        <c:lblAlgn val="ctr"/>
        <c:lblOffset val="100"/>
        <c:noMultiLvlLbl val="0"/>
      </c:catAx>
      <c:valAx>
        <c:axId val="964759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0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A-4B8B-83BE-CB4566322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2085896"/>
        <c:axId val="962087944"/>
      </c:barChart>
      <c:catAx>
        <c:axId val="962085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87944"/>
        <c:crosses val="autoZero"/>
        <c:auto val="1"/>
        <c:lblAlgn val="ctr"/>
        <c:lblOffset val="100"/>
        <c:noMultiLvlLbl val="0"/>
      </c:catAx>
      <c:valAx>
        <c:axId val="96208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08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AUD</c:v>
                </c:pt>
                <c:pt idx="7">
                  <c:v>CHF</c:v>
                </c:pt>
                <c:pt idx="8">
                  <c:v>CAD</c:v>
                </c:pt>
                <c:pt idx="9">
                  <c:v>HKD</c:v>
                </c:pt>
                <c:pt idx="10">
                  <c:v>SAR</c:v>
                </c:pt>
                <c:pt idx="11">
                  <c:v>GBP</c:v>
                </c:pt>
                <c:pt idx="12">
                  <c:v>MYR</c:v>
                </c:pt>
                <c:pt idx="13">
                  <c:v>THB</c:v>
                </c:pt>
                <c:pt idx="14">
                  <c:v>KRW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474365070599967.19</c:v>
                </c:pt>
                <c:pt idx="1">
                  <c:v>4470139513687.75</c:v>
                </c:pt>
                <c:pt idx="2">
                  <c:v>441098559509.78998</c:v>
                </c:pt>
                <c:pt idx="3">
                  <c:v>185636569753.64001</c:v>
                </c:pt>
                <c:pt idx="4">
                  <c:v>77844925821.009995</c:v>
                </c:pt>
                <c:pt idx="5">
                  <c:v>58720653326.18</c:v>
                </c:pt>
                <c:pt idx="6">
                  <c:v>15492512593.17</c:v>
                </c:pt>
                <c:pt idx="7">
                  <c:v>4615106782.8500004</c:v>
                </c:pt>
                <c:pt idx="8">
                  <c:v>3479375034.5500002</c:v>
                </c:pt>
                <c:pt idx="9">
                  <c:v>1987917835.73</c:v>
                </c:pt>
                <c:pt idx="10">
                  <c:v>1631854027.95</c:v>
                </c:pt>
                <c:pt idx="11">
                  <c:v>1258351877.3299999</c:v>
                </c:pt>
                <c:pt idx="12">
                  <c:v>397941656.35000002</c:v>
                </c:pt>
                <c:pt idx="13">
                  <c:v>215345288.31999999</c:v>
                </c:pt>
                <c:pt idx="14">
                  <c:v>184299583.46000001</c:v>
                </c:pt>
                <c:pt idx="15" formatCode="#,##0">
                  <c:v>153866658</c:v>
                </c:pt>
                <c:pt idx="16" formatCode="#,##0">
                  <c:v>100498400</c:v>
                </c:pt>
                <c:pt idx="17" formatCode="#,##0">
                  <c:v>17278500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E-4C98-85DE-A90F62CD0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0196488"/>
        <c:axId val="970198536"/>
      </c:barChart>
      <c:catAx>
        <c:axId val="970196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98536"/>
        <c:crosses val="autoZero"/>
        <c:auto val="1"/>
        <c:lblAlgn val="ctr"/>
        <c:lblOffset val="100"/>
        <c:noMultiLvlLbl val="0"/>
      </c:catAx>
      <c:valAx>
        <c:axId val="97019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9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CTA-NQ_ED2P_CTAV</c:v>
                </c:pt>
                <c:pt idx="2">
                  <c:v>LON-Q_GLCP_BORV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8-43A0-9959-1C0352A0B242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CTA-NQ_ED2P_CTAV</c:v>
                </c:pt>
                <c:pt idx="2">
                  <c:v>LON-Q_GLCP_BORV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>
                  <c:v>256670344992.16</c:v>
                </c:pt>
                <c:pt idx="1">
                  <c:v>138763915649.23999</c:v>
                </c:pt>
                <c:pt idx="2" formatCode="#,##0">
                  <c:v>39029242858</c:v>
                </c:pt>
                <c:pt idx="3">
                  <c:v>89327703.120000005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8-43A0-9959-1C0352A0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0221576"/>
        <c:axId val="970200584"/>
      </c:barChart>
      <c:catAx>
        <c:axId val="970221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200584"/>
        <c:crosses val="autoZero"/>
        <c:auto val="1"/>
        <c:lblAlgn val="ctr"/>
        <c:lblOffset val="100"/>
        <c:noMultiLvlLbl val="0"/>
      </c:catAx>
      <c:valAx>
        <c:axId val="97020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22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1361327</c:v>
                </c:pt>
                <c:pt idx="1">
                  <c:v>483146</c:v>
                </c:pt>
                <c:pt idx="2">
                  <c:v>229239</c:v>
                </c:pt>
                <c:pt idx="3">
                  <c:v>193696</c:v>
                </c:pt>
                <c:pt idx="4">
                  <c:v>89169</c:v>
                </c:pt>
                <c:pt idx="5">
                  <c:v>72772</c:v>
                </c:pt>
                <c:pt idx="6">
                  <c:v>48107</c:v>
                </c:pt>
                <c:pt idx="7">
                  <c:v>8743</c:v>
                </c:pt>
                <c:pt idx="8">
                  <c:v>5887</c:v>
                </c:pt>
                <c:pt idx="9">
                  <c:v>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5-4176-92B3-E5DE66664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8910344"/>
        <c:axId val="968912392"/>
      </c:barChart>
      <c:catAx>
        <c:axId val="968910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12392"/>
        <c:crosses val="autoZero"/>
        <c:auto val="1"/>
        <c:lblAlgn val="ctr"/>
        <c:lblOffset val="100"/>
        <c:noMultiLvlLbl val="0"/>
      </c:catAx>
      <c:valAx>
        <c:axId val="96891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1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3-4DB7-A8DB-3404A7201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8946696"/>
        <c:axId val="968948744"/>
      </c:barChart>
      <c:catAx>
        <c:axId val="968946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48744"/>
        <c:crosses val="autoZero"/>
        <c:auto val="1"/>
        <c:lblAlgn val="ctr"/>
        <c:lblOffset val="100"/>
        <c:noMultiLvlLbl val="0"/>
      </c:catAx>
      <c:valAx>
        <c:axId val="96894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4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523</c:v>
                </c:pt>
                <c:pt idx="1">
                  <c:v>255</c:v>
                </c:pt>
                <c:pt idx="2">
                  <c:v>148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B-4973-8E40-A398B3E7D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9518600"/>
        <c:axId val="969491976"/>
      </c:barChart>
      <c:catAx>
        <c:axId val="969518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91976"/>
        <c:crosses val="autoZero"/>
        <c:auto val="1"/>
        <c:lblAlgn val="ctr"/>
        <c:lblOffset val="100"/>
        <c:noMultiLvlLbl val="0"/>
      </c:catAx>
      <c:valAx>
        <c:axId val="96949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1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9B164-535B-8B73-D89A-382DBE94B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FD96D-BCC9-D049-FEEB-FA806BC9B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F17CC0-C55A-10F3-E9BA-9A52799ACA43}"/>
            </a:ext>
            <a:ext uri="{147F2762-F138-4A5C-976F-8EAC2B608ADB}">
              <a16:predDERef xmlns:a16="http://schemas.microsoft.com/office/drawing/2014/main" pred="{F7DFD96D-BCC9-D049-FEEB-FA806BC9B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B26BE-1C21-B853-9D78-FB22D3DCA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05964-4D34-BAB3-2C69-245276BBC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AB109-AD5F-246C-66F2-B9127B2C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FA6A9-4EE2-E9CD-9793-CF7B350E1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3EEA2-34BB-5D42-1AB4-61D8D0771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9CFCA-1E47-1687-63BD-BE11790AE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FD252-4622-CB14-7ACB-0D2DBC430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1A798-735C-422B-602C-D68A4D0EA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A40F9-7371-8EF4-3CE6-3E67FD4AD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00869-A70D-1AAE-F787-9E5DF0AC4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D7778D-3AAB-E3C7-EB91-5A08894BD330}"/>
            </a:ext>
            <a:ext uri="{147F2762-F138-4A5C-976F-8EAC2B608ADB}">
              <a16:predDERef xmlns:a16="http://schemas.microsoft.com/office/drawing/2014/main" pred="{23F00869-A70D-1AAE-F787-9E5DF0AC4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6B04B-6CB8-0AD5-AF9A-595E6BF5D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554BE-A921-2883-B771-5AD89956212B}"/>
            </a:ext>
            <a:ext uri="{147F2762-F138-4A5C-976F-8EAC2B608ADB}">
              <a16:predDERef xmlns:a16="http://schemas.microsoft.com/office/drawing/2014/main" pred="{14C6B04B-6CB8-0AD5-AF9A-595E6BF5D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999C39-0865-F4F9-18DC-D4840D814D8E}"/>
            </a:ext>
            <a:ext uri="{147F2762-F138-4A5C-976F-8EAC2B608ADB}">
              <a16:predDERef xmlns:a16="http://schemas.microsoft.com/office/drawing/2014/main" pred="{064554BE-A921-2883-B771-5AD899562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2507796</v>
      </c>
      <c r="D6" t="s">
        <v>8</v>
      </c>
      <c r="E6" s="4">
        <v>0</v>
      </c>
    </row>
    <row r="7" spans="1:5">
      <c r="A7" t="s">
        <v>9</v>
      </c>
      <c r="B7" s="4">
        <v>198552</v>
      </c>
      <c r="D7" t="s">
        <v>10</v>
      </c>
      <c r="E7" s="4">
        <v>1055</v>
      </c>
    </row>
    <row r="8" spans="1:5">
      <c r="A8" t="s">
        <v>11</v>
      </c>
      <c r="B8" s="4">
        <v>1215732</v>
      </c>
      <c r="D8" t="s">
        <v>12</v>
      </c>
      <c r="E8" s="4">
        <v>1215732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1055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48.48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27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474428903142792.63</v>
      </c>
    </row>
    <row r="22" spans="1:2">
      <c r="A22" t="s">
        <v>30</v>
      </c>
      <c r="B22" s="5">
        <v>479628045170303.25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1055</v>
      </c>
      <c r="C3" t="s">
        <v>37</v>
      </c>
      <c r="D3" s="5">
        <v>0.04</v>
      </c>
    </row>
    <row r="4" spans="1:4">
      <c r="A4" t="s">
        <v>38</v>
      </c>
      <c r="B4" s="4">
        <v>1215732</v>
      </c>
      <c r="C4" t="s">
        <v>39</v>
      </c>
      <c r="D4" s="5">
        <v>48.48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1216429</v>
      </c>
      <c r="C11" t="s">
        <v>50</v>
      </c>
      <c r="D11" s="5">
        <v>98.32</v>
      </c>
    </row>
    <row r="12" spans="1:4">
      <c r="A12" t="s">
        <v>42</v>
      </c>
      <c r="B12" s="4">
        <v>20416</v>
      </c>
      <c r="C12" t="s">
        <v>43</v>
      </c>
      <c r="D12" s="5">
        <v>1.65</v>
      </c>
    </row>
    <row r="13" spans="1:4">
      <c r="A13" t="s">
        <v>51</v>
      </c>
      <c r="B13" s="4">
        <v>358</v>
      </c>
      <c r="C13" t="s">
        <v>52</v>
      </c>
      <c r="D13" s="5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491</v>
      </c>
      <c r="C2" s="4">
        <v>491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166305</v>
      </c>
      <c r="C3" s="4">
        <v>166181</v>
      </c>
      <c r="D3" s="4">
        <v>0</v>
      </c>
      <c r="E3" s="4">
        <v>124</v>
      </c>
      <c r="F3" s="4">
        <v>0</v>
      </c>
    </row>
    <row r="4" spans="1:6">
      <c r="A4" t="s">
        <v>58</v>
      </c>
      <c r="B4" s="4">
        <v>80045</v>
      </c>
      <c r="C4" s="4">
        <v>79989</v>
      </c>
      <c r="D4" s="4">
        <v>0</v>
      </c>
      <c r="E4" s="4">
        <v>56</v>
      </c>
      <c r="F4" s="4">
        <v>0</v>
      </c>
    </row>
    <row r="5" spans="1:6">
      <c r="A5" t="s">
        <v>59</v>
      </c>
      <c r="B5" s="4">
        <v>52490</v>
      </c>
      <c r="C5" s="4">
        <v>52490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16</v>
      </c>
      <c r="C6" s="4">
        <v>16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121899</v>
      </c>
      <c r="C7" s="4">
        <v>121878</v>
      </c>
      <c r="D7" s="4">
        <v>0</v>
      </c>
      <c r="E7" s="4">
        <v>21</v>
      </c>
      <c r="F7" s="4">
        <v>0</v>
      </c>
    </row>
    <row r="8" spans="1:6">
      <c r="A8" t="s">
        <v>62</v>
      </c>
      <c r="B8" s="4">
        <v>25863</v>
      </c>
      <c r="C8" s="4">
        <v>25839</v>
      </c>
      <c r="D8" s="4">
        <v>0</v>
      </c>
      <c r="E8" s="4">
        <v>24</v>
      </c>
      <c r="F8" s="4">
        <v>0</v>
      </c>
    </row>
    <row r="9" spans="1:6">
      <c r="A9" t="s">
        <v>63</v>
      </c>
      <c r="B9" s="4">
        <v>57</v>
      </c>
      <c r="C9" s="4">
        <v>53</v>
      </c>
      <c r="D9" s="4">
        <v>0</v>
      </c>
      <c r="E9" s="4">
        <v>4</v>
      </c>
      <c r="F9" s="4">
        <v>0</v>
      </c>
    </row>
    <row r="10" spans="1:6">
      <c r="A10" t="s">
        <v>64</v>
      </c>
      <c r="B10" s="4">
        <v>247581</v>
      </c>
      <c r="C10" s="4">
        <v>247581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330385</v>
      </c>
      <c r="C11" s="4">
        <v>310718</v>
      </c>
      <c r="D11" s="4">
        <v>0</v>
      </c>
      <c r="E11" s="4">
        <v>183</v>
      </c>
      <c r="F11" s="4">
        <v>0</v>
      </c>
    </row>
    <row r="12" spans="1:6">
      <c r="A12" t="s">
        <v>66</v>
      </c>
      <c r="B12" s="4">
        <v>205749</v>
      </c>
      <c r="C12" s="4">
        <v>204174</v>
      </c>
      <c r="D12" s="4">
        <v>0</v>
      </c>
      <c r="E12" s="4">
        <v>643</v>
      </c>
      <c r="F12" s="4">
        <v>0</v>
      </c>
    </row>
    <row r="13" spans="1:6">
      <c r="A13" t="s">
        <v>67</v>
      </c>
      <c r="B13" s="4">
        <v>1</v>
      </c>
      <c r="C13" s="4">
        <v>1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40</v>
      </c>
      <c r="C14" s="4">
        <v>40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394</v>
      </c>
      <c r="C15" s="4">
        <v>394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1270593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5887</v>
      </c>
      <c r="C17" s="4">
        <v>5887</v>
      </c>
      <c r="D17" s="4">
        <v>0</v>
      </c>
      <c r="E17" s="4">
        <v>0</v>
      </c>
      <c r="F1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72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80</v>
      </c>
      <c r="B2" s="4">
        <v>1361327</v>
      </c>
      <c r="C2" s="4">
        <v>438676</v>
      </c>
      <c r="D2" s="4">
        <v>0</v>
      </c>
      <c r="E2" s="4">
        <v>0</v>
      </c>
      <c r="F2" s="4">
        <v>0</v>
      </c>
      <c r="G2" s="4">
        <v>255</v>
      </c>
      <c r="H2" s="4">
        <v>0</v>
      </c>
      <c r="I2" s="4">
        <v>0</v>
      </c>
      <c r="J2" s="5">
        <v>32.22</v>
      </c>
      <c r="K2" s="4">
        <v>0</v>
      </c>
      <c r="L2" s="5">
        <v>0.02</v>
      </c>
      <c r="M2" s="5">
        <v>255212561155523.56</v>
      </c>
      <c r="N2" s="5">
        <v>255212561155523.56</v>
      </c>
    </row>
    <row r="3" spans="1:14">
      <c r="A3" t="s">
        <v>81</v>
      </c>
      <c r="B3" s="4">
        <v>483146</v>
      </c>
      <c r="C3" s="4">
        <v>218754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45.28</v>
      </c>
      <c r="K3" s="4">
        <v>0</v>
      </c>
      <c r="L3" s="4">
        <v>0</v>
      </c>
      <c r="M3" s="4">
        <v>16116548444867</v>
      </c>
      <c r="N3" s="4">
        <v>16116548444867</v>
      </c>
    </row>
    <row r="4" spans="1:14">
      <c r="A4" t="s">
        <v>82</v>
      </c>
      <c r="B4" s="4">
        <v>229239</v>
      </c>
      <c r="C4" s="4">
        <v>229239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69071926114800.133</v>
      </c>
      <c r="N4" s="5">
        <v>69071926114800.133</v>
      </c>
    </row>
    <row r="5" spans="1:14">
      <c r="A5" t="s">
        <v>83</v>
      </c>
      <c r="B5" s="4">
        <v>193696</v>
      </c>
      <c r="C5" s="4">
        <v>175078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90.39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84</v>
      </c>
      <c r="B6" s="4">
        <v>89169</v>
      </c>
      <c r="C6" s="4">
        <v>36475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40.909999999999997</v>
      </c>
      <c r="K6" s="4">
        <v>0</v>
      </c>
      <c r="L6" s="4">
        <v>0</v>
      </c>
      <c r="M6" s="4">
        <v>1689339878</v>
      </c>
      <c r="N6" s="4">
        <v>1689339878</v>
      </c>
    </row>
    <row r="7" spans="1:14">
      <c r="A7" t="s">
        <v>85</v>
      </c>
      <c r="B7" s="4">
        <v>72772</v>
      </c>
      <c r="C7" s="4">
        <v>72484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86</v>
      </c>
      <c r="B8" s="4">
        <v>48107</v>
      </c>
      <c r="C8" s="4">
        <v>25955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53.95</v>
      </c>
      <c r="K8" s="4">
        <v>0</v>
      </c>
      <c r="L8" s="4">
        <v>0</v>
      </c>
      <c r="M8" s="5">
        <v>63630410262027.711</v>
      </c>
      <c r="N8" s="5">
        <v>63630410262027.711</v>
      </c>
    </row>
    <row r="9" spans="1:14">
      <c r="A9" t="s">
        <v>87</v>
      </c>
      <c r="B9" s="4">
        <v>8743</v>
      </c>
      <c r="C9" s="4">
        <v>8743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72803110846561.984</v>
      </c>
      <c r="N9" s="5">
        <v>72998505104140.188</v>
      </c>
    </row>
    <row r="10" spans="1:14">
      <c r="A10" t="s">
        <v>88</v>
      </c>
      <c r="B10" s="4">
        <v>5887</v>
      </c>
      <c r="C10" s="4">
        <v>5887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-36378551385159.398</v>
      </c>
      <c r="N10" s="5">
        <v>-36378551385159.398</v>
      </c>
    </row>
    <row r="11" spans="1:14">
      <c r="A11" t="s">
        <v>89</v>
      </c>
      <c r="B11" s="4">
        <v>5262</v>
      </c>
      <c r="C11" s="4">
        <v>1386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26.34</v>
      </c>
      <c r="K11" s="4">
        <v>0</v>
      </c>
      <c r="L11" s="4">
        <v>0</v>
      </c>
      <c r="M11" s="5">
        <v>4335257613376.9102</v>
      </c>
      <c r="N11" s="5">
        <v>9200230204415.0996</v>
      </c>
    </row>
    <row r="12" spans="1:14">
      <c r="A12" t="s">
        <v>90</v>
      </c>
      <c r="B12" s="4">
        <v>4292</v>
      </c>
      <c r="C12" s="4">
        <v>524</v>
      </c>
      <c r="D12" s="4">
        <v>0</v>
      </c>
      <c r="E12" s="4">
        <v>0</v>
      </c>
      <c r="F12" s="4">
        <v>0</v>
      </c>
      <c r="G12" s="4">
        <v>523</v>
      </c>
      <c r="H12" s="4">
        <v>0</v>
      </c>
      <c r="I12" s="4">
        <v>0</v>
      </c>
      <c r="J12" s="5">
        <v>12.21</v>
      </c>
      <c r="K12" s="4">
        <v>0</v>
      </c>
      <c r="L12" s="5">
        <v>12.19</v>
      </c>
      <c r="M12" s="5">
        <v>4580870113366.6904</v>
      </c>
      <c r="N12" s="5">
        <v>4580870113366.6904</v>
      </c>
    </row>
    <row r="13" spans="1:14">
      <c r="A13" t="s">
        <v>91</v>
      </c>
      <c r="B13" s="4">
        <v>3675</v>
      </c>
      <c r="C13" s="4">
        <v>516</v>
      </c>
      <c r="D13" s="4">
        <v>0</v>
      </c>
      <c r="E13" s="4">
        <v>0</v>
      </c>
      <c r="F13" s="4">
        <v>0</v>
      </c>
      <c r="G13" s="4">
        <v>148</v>
      </c>
      <c r="H13" s="4">
        <v>0</v>
      </c>
      <c r="I13" s="4">
        <v>0</v>
      </c>
      <c r="J13" s="5">
        <v>14.04</v>
      </c>
      <c r="K13" s="4">
        <v>0</v>
      </c>
      <c r="L13" s="5">
        <v>4.03</v>
      </c>
      <c r="M13" s="5">
        <v>6814623503482.3799</v>
      </c>
      <c r="N13" s="5">
        <v>6814623503482.3799</v>
      </c>
    </row>
    <row r="14" spans="1:14">
      <c r="A14" t="s">
        <v>92</v>
      </c>
      <c r="B14" s="4">
        <v>854</v>
      </c>
      <c r="C14" s="4">
        <v>854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316091831567</v>
      </c>
      <c r="N14" s="4">
        <v>316091831567</v>
      </c>
    </row>
    <row r="15" spans="1:14">
      <c r="A15" t="s">
        <v>93</v>
      </c>
      <c r="B15" s="4">
        <v>634</v>
      </c>
      <c r="C15" s="4">
        <v>330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52.05</v>
      </c>
      <c r="K15" s="4">
        <v>0</v>
      </c>
      <c r="L15" s="4">
        <v>0</v>
      </c>
      <c r="M15" s="5">
        <v>749462152659.51001</v>
      </c>
      <c r="N15" s="5">
        <v>749462152659.51001</v>
      </c>
    </row>
    <row r="16" spans="1:14">
      <c r="A16" t="s">
        <v>94</v>
      </c>
      <c r="B16" s="4">
        <v>455</v>
      </c>
      <c r="C16" s="4">
        <v>455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451575606371.92999</v>
      </c>
      <c r="N16" s="5">
        <v>590350785266.22998</v>
      </c>
    </row>
    <row r="17" spans="1:14">
      <c r="A17" t="s">
        <v>95</v>
      </c>
      <c r="B17" s="4">
        <v>396</v>
      </c>
      <c r="C17" s="4">
        <v>267</v>
      </c>
      <c r="D17" s="4">
        <v>0</v>
      </c>
      <c r="E17" s="4">
        <v>0</v>
      </c>
      <c r="F17" s="4">
        <v>0</v>
      </c>
      <c r="G17" s="4">
        <v>129</v>
      </c>
      <c r="H17" s="4">
        <v>0</v>
      </c>
      <c r="I17" s="4">
        <v>0</v>
      </c>
      <c r="J17" s="5">
        <v>67.42</v>
      </c>
      <c r="K17" s="4">
        <v>0</v>
      </c>
      <c r="L17" s="5">
        <v>32.58</v>
      </c>
      <c r="M17" s="5">
        <v>473064770679.19</v>
      </c>
      <c r="N17" s="5">
        <v>473064770679.19</v>
      </c>
    </row>
    <row r="18" spans="1:14">
      <c r="A18" t="s">
        <v>96</v>
      </c>
      <c r="B18" s="4">
        <v>105</v>
      </c>
      <c r="C18" s="4">
        <v>75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71.430000000000007</v>
      </c>
      <c r="K18" s="4">
        <v>0</v>
      </c>
      <c r="L18" s="4">
        <v>0</v>
      </c>
      <c r="M18" s="4">
        <v>16241801647344</v>
      </c>
      <c r="N18" s="4">
        <v>16241801647344</v>
      </c>
    </row>
    <row r="19" spans="1:14">
      <c r="A19" t="s">
        <v>97</v>
      </c>
      <c r="B19" s="4">
        <v>11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499232697</v>
      </c>
      <c r="N19" s="4">
        <v>499232697</v>
      </c>
    </row>
    <row r="20" spans="1:14">
      <c r="A20" t="s">
        <v>98</v>
      </c>
      <c r="B20" s="4">
        <v>6</v>
      </c>
      <c r="C20" s="4">
        <v>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120282564</v>
      </c>
      <c r="N20" s="4">
        <v>120282564</v>
      </c>
    </row>
    <row r="21" spans="1:14">
      <c r="A21" t="s">
        <v>99</v>
      </c>
      <c r="B21" s="4">
        <v>5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40</v>
      </c>
      <c r="K21" s="4">
        <v>0</v>
      </c>
      <c r="L21" s="4">
        <v>0</v>
      </c>
      <c r="M21" s="4">
        <v>7484654715</v>
      </c>
      <c r="N21" s="4">
        <v>7484654715</v>
      </c>
    </row>
    <row r="22" spans="1:14">
      <c r="A22" t="s">
        <v>100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101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251000</v>
      </c>
      <c r="N23" s="4">
        <v>251000</v>
      </c>
    </row>
    <row r="24" spans="1:14">
      <c r="A24" t="s">
        <v>102</v>
      </c>
      <c r="B24" s="4">
        <v>3</v>
      </c>
      <c r="C24" s="4">
        <v>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3539</v>
      </c>
      <c r="N24" s="4">
        <v>3539</v>
      </c>
    </row>
    <row r="25" spans="1:14">
      <c r="A25" t="s">
        <v>103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135573747</v>
      </c>
      <c r="N25" s="4">
        <v>135573747</v>
      </c>
    </row>
    <row r="26" spans="1:14">
      <c r="A26" t="s">
        <v>104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11272791</v>
      </c>
      <c r="N26" s="4">
        <v>11272791</v>
      </c>
    </row>
    <row r="27" spans="1:14">
      <c r="A27" t="s">
        <v>105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30694512</v>
      </c>
      <c r="N27" s="4">
        <v>30694512</v>
      </c>
    </row>
    <row r="28" spans="1:14">
      <c r="A28" t="s">
        <v>106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179159881</v>
      </c>
      <c r="N28" s="4">
        <v>179159881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107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108</v>
      </c>
      <c r="B2" s="4">
        <v>2507764</v>
      </c>
      <c r="C2" s="4">
        <v>1215700</v>
      </c>
      <c r="D2" s="4">
        <v>0</v>
      </c>
      <c r="E2" s="4">
        <v>0</v>
      </c>
      <c r="F2" s="4">
        <v>0</v>
      </c>
      <c r="G2" s="4">
        <v>1055</v>
      </c>
      <c r="H2" s="4">
        <v>0</v>
      </c>
      <c r="I2" s="4">
        <v>0</v>
      </c>
      <c r="J2" s="5">
        <v>48.48</v>
      </c>
      <c r="K2" s="4">
        <v>0</v>
      </c>
      <c r="L2" s="5">
        <v>0.04</v>
      </c>
      <c r="M2" s="5">
        <v>474427926672061.63</v>
      </c>
      <c r="N2" s="5">
        <v>479627068699572.31</v>
      </c>
    </row>
    <row r="3" spans="1:14">
      <c r="A3" t="s">
        <v>109</v>
      </c>
      <c r="B3" s="4">
        <v>17</v>
      </c>
      <c r="C3" s="4">
        <v>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619515261</v>
      </c>
      <c r="N3" s="4">
        <v>619515261</v>
      </c>
    </row>
    <row r="4" spans="1:14">
      <c r="A4" t="s">
        <v>110</v>
      </c>
      <c r="B4" s="4">
        <v>6</v>
      </c>
      <c r="C4" s="4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254539</v>
      </c>
      <c r="N4" s="4">
        <v>254539</v>
      </c>
    </row>
    <row r="5" spans="1:14">
      <c r="A5" t="s">
        <v>111</v>
      </c>
      <c r="B5" s="4">
        <v>5</v>
      </c>
      <c r="C5" s="4">
        <v>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356700931</v>
      </c>
      <c r="N5" s="4">
        <v>356700931</v>
      </c>
    </row>
    <row r="6" spans="1:14">
      <c r="A6" t="s">
        <v>112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113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114</v>
      </c>
      <c r="B2" s="4">
        <v>2180707</v>
      </c>
      <c r="C2" s="4">
        <v>896324</v>
      </c>
      <c r="D2" s="4">
        <v>0</v>
      </c>
      <c r="E2" s="4">
        <v>0</v>
      </c>
      <c r="F2" s="4">
        <v>0</v>
      </c>
      <c r="G2" s="4">
        <v>255</v>
      </c>
      <c r="H2" s="4">
        <v>0</v>
      </c>
      <c r="I2" s="4">
        <v>0</v>
      </c>
      <c r="J2" s="5">
        <v>41.1</v>
      </c>
      <c r="K2" s="4">
        <v>0</v>
      </c>
      <c r="L2" s="5">
        <v>0.01</v>
      </c>
      <c r="M2" s="5">
        <v>339296466815673.19</v>
      </c>
      <c r="N2" s="5">
        <v>344161439406711.38</v>
      </c>
    </row>
    <row r="3" spans="1:14">
      <c r="A3" t="s">
        <v>115</v>
      </c>
      <c r="B3" s="4">
        <v>239396</v>
      </c>
      <c r="C3" s="4">
        <v>239366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99.99</v>
      </c>
      <c r="K3" s="4">
        <v>0</v>
      </c>
      <c r="L3" s="4">
        <v>0</v>
      </c>
      <c r="M3" s="5">
        <v>158884506046645.06</v>
      </c>
      <c r="N3" s="5">
        <v>159218675483117.56</v>
      </c>
    </row>
    <row r="4" spans="1:14">
      <c r="A4" t="s">
        <v>116</v>
      </c>
      <c r="B4" s="4">
        <v>87265</v>
      </c>
      <c r="C4" s="4">
        <v>79743</v>
      </c>
      <c r="D4" s="4">
        <v>0</v>
      </c>
      <c r="E4" s="4">
        <v>0</v>
      </c>
      <c r="F4" s="4">
        <v>0</v>
      </c>
      <c r="G4" s="4">
        <v>671</v>
      </c>
      <c r="H4" s="4">
        <v>0</v>
      </c>
      <c r="I4" s="4">
        <v>0</v>
      </c>
      <c r="J4" s="5">
        <v>91.38</v>
      </c>
      <c r="K4" s="4">
        <v>0</v>
      </c>
      <c r="L4" s="5">
        <v>0.77</v>
      </c>
      <c r="M4" s="5">
        <v>-24226110960935.82</v>
      </c>
      <c r="N4" s="5">
        <v>-24226110960935.82</v>
      </c>
    </row>
    <row r="5" spans="1:14">
      <c r="A5" t="s">
        <v>117</v>
      </c>
      <c r="B5" s="4">
        <v>396</v>
      </c>
      <c r="C5" s="4">
        <v>267</v>
      </c>
      <c r="D5" s="4">
        <v>0</v>
      </c>
      <c r="E5" s="4">
        <v>0</v>
      </c>
      <c r="F5" s="4">
        <v>0</v>
      </c>
      <c r="G5" s="4">
        <v>129</v>
      </c>
      <c r="H5" s="4">
        <v>0</v>
      </c>
      <c r="I5" s="4">
        <v>0</v>
      </c>
      <c r="J5" s="5">
        <v>67.42</v>
      </c>
      <c r="K5" s="4">
        <v>0</v>
      </c>
      <c r="L5" s="5">
        <v>32.58</v>
      </c>
      <c r="M5" s="5">
        <v>473064770679.19</v>
      </c>
      <c r="N5" s="5">
        <v>473064770679.19</v>
      </c>
    </row>
    <row r="6" spans="1:14">
      <c r="A6" t="s">
        <v>118</v>
      </c>
      <c r="B6" s="4">
        <v>17</v>
      </c>
      <c r="C6" s="4">
        <v>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619515261</v>
      </c>
      <c r="N6" s="4">
        <v>619515261</v>
      </c>
    </row>
    <row r="7" spans="1:14">
      <c r="A7" t="s">
        <v>119</v>
      </c>
      <c r="B7" s="4">
        <v>5</v>
      </c>
      <c r="C7" s="4">
        <v>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356700931</v>
      </c>
      <c r="N7" s="4">
        <v>356700931</v>
      </c>
    </row>
    <row r="8" spans="1:14">
      <c r="A8" t="s">
        <v>100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101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251000</v>
      </c>
      <c r="N9" s="4">
        <v>251000</v>
      </c>
    </row>
    <row r="10" spans="1:14">
      <c r="A10" t="s">
        <v>102</v>
      </c>
      <c r="B10" s="4">
        <v>3</v>
      </c>
      <c r="C10" s="4">
        <v>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3539</v>
      </c>
      <c r="N10" s="4">
        <v>3539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120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80</v>
      </c>
      <c r="B2" s="4">
        <v>1361327</v>
      </c>
      <c r="C2" s="4">
        <v>438676</v>
      </c>
      <c r="D2" s="4">
        <v>0</v>
      </c>
      <c r="E2" s="4">
        <v>0</v>
      </c>
      <c r="F2" s="4">
        <v>0</v>
      </c>
      <c r="G2" s="4">
        <v>255</v>
      </c>
      <c r="H2" s="4">
        <v>0</v>
      </c>
      <c r="I2" s="4">
        <v>0</v>
      </c>
      <c r="J2" s="5">
        <v>32.22</v>
      </c>
      <c r="K2" s="4">
        <v>0</v>
      </c>
      <c r="L2" s="5">
        <v>0.02</v>
      </c>
      <c r="M2" s="5">
        <v>255212561155523.56</v>
      </c>
      <c r="N2" s="5">
        <v>255212561155523.56</v>
      </c>
    </row>
    <row r="3" spans="1:14">
      <c r="A3" t="s">
        <v>81</v>
      </c>
      <c r="B3" s="4">
        <v>483146</v>
      </c>
      <c r="C3" s="4">
        <v>218754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45.28</v>
      </c>
      <c r="K3" s="4">
        <v>0</v>
      </c>
      <c r="L3" s="4">
        <v>0</v>
      </c>
      <c r="M3" s="4">
        <v>16116548444867</v>
      </c>
      <c r="N3" s="4">
        <v>16116548444867</v>
      </c>
    </row>
    <row r="4" spans="1:14">
      <c r="A4" t="s">
        <v>82</v>
      </c>
      <c r="B4" s="4">
        <v>229239</v>
      </c>
      <c r="C4" s="4">
        <v>229239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69071926114800.133</v>
      </c>
      <c r="N4" s="5">
        <v>69071926114800.133</v>
      </c>
    </row>
    <row r="5" spans="1:14">
      <c r="A5" t="s">
        <v>83</v>
      </c>
      <c r="B5" s="4">
        <v>193696</v>
      </c>
      <c r="C5" s="4">
        <v>175078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90.39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84</v>
      </c>
      <c r="B6" s="4">
        <v>89169</v>
      </c>
      <c r="C6" s="4">
        <v>36475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40.909999999999997</v>
      </c>
      <c r="K6" s="4">
        <v>0</v>
      </c>
      <c r="L6" s="4">
        <v>0</v>
      </c>
      <c r="M6" s="4">
        <v>1689339878</v>
      </c>
      <c r="N6" s="4">
        <v>1689339878</v>
      </c>
    </row>
    <row r="7" spans="1:14">
      <c r="A7" t="s">
        <v>85</v>
      </c>
      <c r="B7" s="4">
        <v>72772</v>
      </c>
      <c r="C7" s="4">
        <v>72484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86</v>
      </c>
      <c r="B8" s="4">
        <v>48107</v>
      </c>
      <c r="C8" s="4">
        <v>25955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53.95</v>
      </c>
      <c r="K8" s="4">
        <v>0</v>
      </c>
      <c r="L8" s="4">
        <v>0</v>
      </c>
      <c r="M8" s="5">
        <v>63630410262027.711</v>
      </c>
      <c r="N8" s="5">
        <v>63630410262027.711</v>
      </c>
    </row>
    <row r="9" spans="1:14">
      <c r="A9" t="s">
        <v>87</v>
      </c>
      <c r="B9" s="4">
        <v>8743</v>
      </c>
      <c r="C9" s="4">
        <v>8743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72803110846561.984</v>
      </c>
      <c r="N9" s="5">
        <v>72998505104140.188</v>
      </c>
    </row>
    <row r="10" spans="1:14">
      <c r="A10" t="s">
        <v>88</v>
      </c>
      <c r="B10" s="4">
        <v>5887</v>
      </c>
      <c r="C10" s="4">
        <v>5887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-36378551385159.398</v>
      </c>
      <c r="N10" s="5">
        <v>-36378551385159.398</v>
      </c>
    </row>
    <row r="11" spans="1:14">
      <c r="A11" t="s">
        <v>89</v>
      </c>
      <c r="B11" s="4">
        <v>5262</v>
      </c>
      <c r="C11" s="4">
        <v>1386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26.34</v>
      </c>
      <c r="K11" s="4">
        <v>0</v>
      </c>
      <c r="L11" s="4">
        <v>0</v>
      </c>
      <c r="M11" s="5">
        <v>4335257613376.9102</v>
      </c>
      <c r="N11" s="5">
        <v>9200230204415.0996</v>
      </c>
    </row>
    <row r="12" spans="1:14">
      <c r="A12" t="s">
        <v>90</v>
      </c>
      <c r="B12" s="4">
        <v>4292</v>
      </c>
      <c r="C12" s="4">
        <v>524</v>
      </c>
      <c r="D12" s="4">
        <v>0</v>
      </c>
      <c r="E12" s="4">
        <v>0</v>
      </c>
      <c r="F12" s="4">
        <v>0</v>
      </c>
      <c r="G12" s="4">
        <v>523</v>
      </c>
      <c r="H12" s="4">
        <v>0</v>
      </c>
      <c r="I12" s="4">
        <v>0</v>
      </c>
      <c r="J12" s="5">
        <v>12.21</v>
      </c>
      <c r="K12" s="4">
        <v>0</v>
      </c>
      <c r="L12" s="5">
        <v>12.19</v>
      </c>
      <c r="M12" s="5">
        <v>4580870113366.6904</v>
      </c>
      <c r="N12" s="5">
        <v>4580870113366.6904</v>
      </c>
    </row>
    <row r="13" spans="1:14">
      <c r="A13" t="s">
        <v>91</v>
      </c>
      <c r="B13" s="4">
        <v>3675</v>
      </c>
      <c r="C13" s="4">
        <v>516</v>
      </c>
      <c r="D13" s="4">
        <v>0</v>
      </c>
      <c r="E13" s="4">
        <v>0</v>
      </c>
      <c r="F13" s="4">
        <v>0</v>
      </c>
      <c r="G13" s="4">
        <v>148</v>
      </c>
      <c r="H13" s="4">
        <v>0</v>
      </c>
      <c r="I13" s="4">
        <v>0</v>
      </c>
      <c r="J13" s="5">
        <v>14.04</v>
      </c>
      <c r="K13" s="4">
        <v>0</v>
      </c>
      <c r="L13" s="5">
        <v>4.03</v>
      </c>
      <c r="M13" s="5">
        <v>6814623503482.3799</v>
      </c>
      <c r="N13" s="5">
        <v>6814623503482.3799</v>
      </c>
    </row>
    <row r="14" spans="1:14">
      <c r="A14" t="s">
        <v>92</v>
      </c>
      <c r="B14" s="4">
        <v>854</v>
      </c>
      <c r="C14" s="4">
        <v>854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316091831567</v>
      </c>
      <c r="N14" s="4">
        <v>316091831567</v>
      </c>
    </row>
    <row r="15" spans="1:14">
      <c r="A15" t="s">
        <v>93</v>
      </c>
      <c r="B15" s="4">
        <v>634</v>
      </c>
      <c r="C15" s="4">
        <v>330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52.05</v>
      </c>
      <c r="K15" s="4">
        <v>0</v>
      </c>
      <c r="L15" s="4">
        <v>0</v>
      </c>
      <c r="M15" s="5">
        <v>749462152659.51001</v>
      </c>
      <c r="N15" s="5">
        <v>749462152659.51001</v>
      </c>
    </row>
    <row r="16" spans="1:14">
      <c r="A16" t="s">
        <v>94</v>
      </c>
      <c r="B16" s="4">
        <v>455</v>
      </c>
      <c r="C16" s="4">
        <v>455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451575606371.92999</v>
      </c>
      <c r="N16" s="5">
        <v>590350785266.22998</v>
      </c>
    </row>
    <row r="17" spans="1:14">
      <c r="A17" t="s">
        <v>95</v>
      </c>
      <c r="B17" s="4">
        <v>396</v>
      </c>
      <c r="C17" s="4">
        <v>267</v>
      </c>
      <c r="D17" s="4">
        <v>0</v>
      </c>
      <c r="E17" s="4">
        <v>0</v>
      </c>
      <c r="F17" s="4">
        <v>0</v>
      </c>
      <c r="G17" s="4">
        <v>129</v>
      </c>
      <c r="H17" s="4">
        <v>0</v>
      </c>
      <c r="I17" s="4">
        <v>0</v>
      </c>
      <c r="J17" s="5">
        <v>67.42</v>
      </c>
      <c r="K17" s="4">
        <v>0</v>
      </c>
      <c r="L17" s="5">
        <v>32.58</v>
      </c>
      <c r="M17" s="5">
        <v>473064770679.19</v>
      </c>
      <c r="N17" s="5">
        <v>473064770679.19</v>
      </c>
    </row>
    <row r="18" spans="1:14">
      <c r="A18" t="s">
        <v>96</v>
      </c>
      <c r="B18" s="4">
        <v>105</v>
      </c>
      <c r="C18" s="4">
        <v>75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71.430000000000007</v>
      </c>
      <c r="K18" s="4">
        <v>0</v>
      </c>
      <c r="L18" s="4">
        <v>0</v>
      </c>
      <c r="M18" s="4">
        <v>16241801647344</v>
      </c>
      <c r="N18" s="4">
        <v>16241801647344</v>
      </c>
    </row>
    <row r="19" spans="1:14">
      <c r="A19" t="s">
        <v>97</v>
      </c>
      <c r="B19" s="4">
        <v>11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499232697</v>
      </c>
      <c r="N19" s="4">
        <v>499232697</v>
      </c>
    </row>
    <row r="20" spans="1:14">
      <c r="A20" t="s">
        <v>98</v>
      </c>
      <c r="B20" s="4">
        <v>6</v>
      </c>
      <c r="C20" s="4">
        <v>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120282564</v>
      </c>
      <c r="N20" s="4">
        <v>120282564</v>
      </c>
    </row>
    <row r="21" spans="1:14">
      <c r="A21" t="s">
        <v>99</v>
      </c>
      <c r="B21" s="4">
        <v>5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40</v>
      </c>
      <c r="K21" s="4">
        <v>0</v>
      </c>
      <c r="L21" s="4">
        <v>0</v>
      </c>
      <c r="M21" s="4">
        <v>7484654715</v>
      </c>
      <c r="N21" s="4">
        <v>7484654715</v>
      </c>
    </row>
    <row r="22" spans="1:14">
      <c r="A22" t="s">
        <v>100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101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251000</v>
      </c>
      <c r="N23" s="4">
        <v>251000</v>
      </c>
    </row>
    <row r="24" spans="1:14">
      <c r="A24" t="s">
        <v>102</v>
      </c>
      <c r="B24" s="4">
        <v>3</v>
      </c>
      <c r="C24" s="4">
        <v>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3539</v>
      </c>
      <c r="N24" s="4">
        <v>3539</v>
      </c>
    </row>
    <row r="25" spans="1:14">
      <c r="A25" t="s">
        <v>103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135573747</v>
      </c>
      <c r="N25" s="4">
        <v>135573747</v>
      </c>
    </row>
    <row r="26" spans="1:14">
      <c r="A26" t="s">
        <v>104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11272791</v>
      </c>
      <c r="N26" s="4">
        <v>11272791</v>
      </c>
    </row>
    <row r="27" spans="1:14">
      <c r="A27" t="s">
        <v>105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30694512</v>
      </c>
      <c r="N27" s="4">
        <v>30694512</v>
      </c>
    </row>
    <row r="28" spans="1:14">
      <c r="A28" t="s">
        <v>106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179159881</v>
      </c>
      <c r="N28" s="4">
        <v>179159881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121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122</v>
      </c>
      <c r="B2" s="4">
        <v>496943</v>
      </c>
      <c r="C2" s="4">
        <v>185039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37.24</v>
      </c>
      <c r="K2" s="4">
        <v>0</v>
      </c>
      <c r="L2" s="4">
        <v>0</v>
      </c>
      <c r="M2" s="4">
        <v>9444778411343</v>
      </c>
      <c r="N2" s="4">
        <v>9444778411343</v>
      </c>
    </row>
    <row r="3" spans="1:14">
      <c r="A3" t="s">
        <v>123</v>
      </c>
      <c r="B3" s="4">
        <v>373045</v>
      </c>
      <c r="C3" s="4">
        <v>110398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29.59</v>
      </c>
      <c r="K3" s="4">
        <v>0</v>
      </c>
      <c r="L3" s="4">
        <v>0</v>
      </c>
      <c r="M3" s="5">
        <v>96458387401306.797</v>
      </c>
      <c r="N3" s="5">
        <v>98532693888918.906</v>
      </c>
    </row>
    <row r="4" spans="1:14">
      <c r="A4" t="s">
        <v>124</v>
      </c>
      <c r="B4" s="4">
        <v>297566</v>
      </c>
      <c r="C4" s="4">
        <v>95952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32.25</v>
      </c>
      <c r="K4" s="4">
        <v>0</v>
      </c>
      <c r="L4" s="4">
        <v>0</v>
      </c>
      <c r="M4" s="5">
        <v>61122487797140.906</v>
      </c>
      <c r="N4" s="5">
        <v>63904146506761.477</v>
      </c>
    </row>
    <row r="5" spans="1:14">
      <c r="A5" t="s">
        <v>125</v>
      </c>
      <c r="B5" s="4">
        <v>225703</v>
      </c>
      <c r="C5" s="4">
        <v>98062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43.45</v>
      </c>
      <c r="K5" s="4">
        <v>0</v>
      </c>
      <c r="L5" s="4">
        <v>0</v>
      </c>
      <c r="M5" s="4">
        <v>9372308959916</v>
      </c>
      <c r="N5" s="4">
        <v>9372308959916</v>
      </c>
    </row>
    <row r="6" spans="1:14">
      <c r="A6" t="s">
        <v>126</v>
      </c>
      <c r="B6" s="4">
        <v>193694</v>
      </c>
      <c r="C6" s="4">
        <v>175078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90.39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127</v>
      </c>
      <c r="B7" s="4">
        <v>162188</v>
      </c>
      <c r="C7" s="4">
        <v>162182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9685104087299</v>
      </c>
      <c r="N7" s="5">
        <v>9685164208755.4004</v>
      </c>
    </row>
    <row r="8" spans="1:14">
      <c r="A8" t="s">
        <v>128</v>
      </c>
      <c r="B8" s="4">
        <v>161040</v>
      </c>
      <c r="C8" s="4">
        <v>71056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44.12</v>
      </c>
      <c r="K8" s="4">
        <v>0</v>
      </c>
      <c r="L8" s="4">
        <v>0</v>
      </c>
      <c r="M8" s="4">
        <v>3130242500</v>
      </c>
      <c r="N8" s="4">
        <v>3130242500</v>
      </c>
    </row>
    <row r="9" spans="1:14">
      <c r="A9" t="s">
        <v>129</v>
      </c>
      <c r="B9" s="4">
        <v>111997</v>
      </c>
      <c r="C9" s="4">
        <v>37365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33.36</v>
      </c>
      <c r="K9" s="4">
        <v>0</v>
      </c>
      <c r="L9" s="4">
        <v>0</v>
      </c>
      <c r="M9" s="5">
        <v>604763780782.58997</v>
      </c>
      <c r="N9" s="5">
        <v>604862396212.16003</v>
      </c>
    </row>
    <row r="10" spans="1:14">
      <c r="A10" t="s">
        <v>130</v>
      </c>
      <c r="B10" s="4">
        <v>44488</v>
      </c>
      <c r="C10" s="4">
        <v>44266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131</v>
      </c>
      <c r="B11" s="4">
        <v>42375</v>
      </c>
      <c r="C11" s="4">
        <v>11306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26.68</v>
      </c>
      <c r="K11" s="4">
        <v>0</v>
      </c>
      <c r="L11" s="4">
        <v>0</v>
      </c>
      <c r="M11" s="5">
        <v>52679673887.209999</v>
      </c>
      <c r="N11" s="5">
        <v>52679673887.209999</v>
      </c>
    </row>
    <row r="12" spans="1:14">
      <c r="A12" t="s">
        <v>132</v>
      </c>
      <c r="B12" s="4">
        <v>40637</v>
      </c>
      <c r="C12" s="4">
        <v>40631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99.99</v>
      </c>
      <c r="K12" s="4">
        <v>0</v>
      </c>
      <c r="L12" s="4">
        <v>0</v>
      </c>
      <c r="M12" s="4">
        <v>9295573292791</v>
      </c>
      <c r="N12" s="4">
        <v>9295573292791</v>
      </c>
    </row>
    <row r="13" spans="1:14">
      <c r="A13" t="s">
        <v>133</v>
      </c>
      <c r="B13" s="4">
        <v>36264</v>
      </c>
      <c r="C13" s="4">
        <v>10208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28.15</v>
      </c>
      <c r="K13" s="4">
        <v>0</v>
      </c>
      <c r="L13" s="4">
        <v>0</v>
      </c>
      <c r="M13" s="4">
        <v>241666995000</v>
      </c>
      <c r="N13" s="4">
        <v>241666995000</v>
      </c>
    </row>
    <row r="14" spans="1:14">
      <c r="A14" t="s">
        <v>134</v>
      </c>
      <c r="B14" s="4">
        <v>30038</v>
      </c>
      <c r="C14" s="4">
        <v>17196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57.25</v>
      </c>
      <c r="K14" s="4">
        <v>0</v>
      </c>
      <c r="L14" s="4">
        <v>0</v>
      </c>
      <c r="M14" s="5">
        <v>2670342319161.6201</v>
      </c>
      <c r="N14" s="5">
        <v>2674463833840.1401</v>
      </c>
    </row>
    <row r="15" spans="1:14">
      <c r="A15" t="s">
        <v>135</v>
      </c>
      <c r="B15" s="4">
        <v>28284</v>
      </c>
      <c r="C15" s="4">
        <v>28218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99.77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136</v>
      </c>
      <c r="B16" s="4">
        <v>26023</v>
      </c>
      <c r="C16" s="4">
        <v>10757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41.34</v>
      </c>
      <c r="K16" s="4">
        <v>0</v>
      </c>
      <c r="L16" s="4">
        <v>0</v>
      </c>
      <c r="M16" s="4">
        <v>586761000</v>
      </c>
      <c r="N16" s="4">
        <v>586761000</v>
      </c>
    </row>
    <row r="17" spans="1:14">
      <c r="A17" t="s">
        <v>137</v>
      </c>
      <c r="B17" s="4">
        <v>24526</v>
      </c>
      <c r="C17" s="4">
        <v>10225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41.69</v>
      </c>
      <c r="K17" s="4">
        <v>0</v>
      </c>
      <c r="L17" s="4">
        <v>0</v>
      </c>
      <c r="M17" s="4">
        <v>569673000</v>
      </c>
      <c r="N17" s="4">
        <v>569673000</v>
      </c>
    </row>
    <row r="18" spans="1:14">
      <c r="A18" t="s">
        <v>138</v>
      </c>
      <c r="B18" s="4">
        <v>18453</v>
      </c>
      <c r="C18" s="4">
        <v>7657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41.49</v>
      </c>
      <c r="K18" s="4">
        <v>0</v>
      </c>
      <c r="L18" s="4">
        <v>0</v>
      </c>
      <c r="M18" s="4">
        <v>253243500</v>
      </c>
      <c r="N18" s="4">
        <v>253243500</v>
      </c>
    </row>
    <row r="19" spans="1:14">
      <c r="A19" t="s">
        <v>139</v>
      </c>
      <c r="B19" s="4">
        <v>16116</v>
      </c>
      <c r="C19" s="4">
        <v>6080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37.729999999999997</v>
      </c>
      <c r="K19" s="4">
        <v>0</v>
      </c>
      <c r="L19" s="4">
        <v>0</v>
      </c>
      <c r="M19" s="4">
        <v>28065284913</v>
      </c>
      <c r="N19" s="4">
        <v>28065284913</v>
      </c>
    </row>
    <row r="20" spans="1:14">
      <c r="A20" t="s">
        <v>140</v>
      </c>
      <c r="B20" s="4">
        <v>15693</v>
      </c>
      <c r="C20" s="4">
        <v>4053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25.83</v>
      </c>
      <c r="K20" s="4">
        <v>0</v>
      </c>
      <c r="L20" s="4">
        <v>0</v>
      </c>
      <c r="M20" s="4">
        <v>1384337707884</v>
      </c>
      <c r="N20" s="4">
        <v>1384337707884</v>
      </c>
    </row>
    <row r="21" spans="1:14">
      <c r="A21" t="s">
        <v>141</v>
      </c>
      <c r="B21" s="4">
        <v>15279</v>
      </c>
      <c r="C21" s="4">
        <v>6000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39.270000000000003</v>
      </c>
      <c r="K21" s="4">
        <v>0</v>
      </c>
      <c r="L21" s="4">
        <v>0</v>
      </c>
      <c r="M21" s="4">
        <v>227857500</v>
      </c>
      <c r="N21" s="4">
        <v>227857500</v>
      </c>
    </row>
    <row r="22" spans="1:14">
      <c r="A22" t="s">
        <v>142</v>
      </c>
      <c r="B22" s="4">
        <v>12301</v>
      </c>
      <c r="C22" s="4">
        <v>4183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34.01</v>
      </c>
      <c r="K22" s="4">
        <v>0</v>
      </c>
      <c r="L22" s="4">
        <v>0</v>
      </c>
      <c r="M22" s="4">
        <v>72419500</v>
      </c>
      <c r="N22" s="4">
        <v>72419500</v>
      </c>
    </row>
    <row r="23" spans="1:14">
      <c r="A23" t="s">
        <v>143</v>
      </c>
      <c r="B23" s="4">
        <v>10678</v>
      </c>
      <c r="C23" s="4">
        <v>2895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27.11</v>
      </c>
      <c r="K23" s="4">
        <v>0</v>
      </c>
      <c r="L23" s="4">
        <v>0</v>
      </c>
      <c r="M23" s="4">
        <v>181208000</v>
      </c>
      <c r="N23" s="4">
        <v>181208000</v>
      </c>
    </row>
    <row r="24" spans="1:14">
      <c r="A24" t="s">
        <v>144</v>
      </c>
      <c r="B24" s="4">
        <v>10564</v>
      </c>
      <c r="C24" s="4">
        <v>3324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5">
        <v>31.47</v>
      </c>
      <c r="K24" s="4">
        <v>0</v>
      </c>
      <c r="L24" s="4">
        <v>0</v>
      </c>
      <c r="M24" s="4">
        <v>14607413177</v>
      </c>
      <c r="N24" s="4">
        <v>14607413177</v>
      </c>
    </row>
    <row r="25" spans="1:14">
      <c r="A25" t="s">
        <v>145</v>
      </c>
      <c r="B25" s="4">
        <v>9050</v>
      </c>
      <c r="C25" s="4">
        <v>9044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5">
        <v>99.93</v>
      </c>
      <c r="K25" s="4">
        <v>0</v>
      </c>
      <c r="L25" s="4">
        <v>0</v>
      </c>
      <c r="M25" s="5">
        <v>14674771655521.619</v>
      </c>
      <c r="N25" s="5">
        <v>14703309571809.301</v>
      </c>
    </row>
    <row r="26" spans="1:14">
      <c r="A26" t="s">
        <v>146</v>
      </c>
      <c r="B26" s="4">
        <v>6828</v>
      </c>
      <c r="C26" s="4">
        <v>6828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4221424181096.79</v>
      </c>
      <c r="N26" s="5">
        <v>4313595006788.5498</v>
      </c>
    </row>
    <row r="27" spans="1:14">
      <c r="A27" t="s">
        <v>147</v>
      </c>
      <c r="B27" s="4">
        <v>5887</v>
      </c>
      <c r="C27" s="4">
        <v>5887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-36378551385159.398</v>
      </c>
      <c r="N27" s="5">
        <v>-36378551385159.398</v>
      </c>
    </row>
    <row r="28" spans="1:14">
      <c r="A28" t="s">
        <v>148</v>
      </c>
      <c r="B28" s="4">
        <v>5689</v>
      </c>
      <c r="C28" s="4">
        <v>3207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56.37</v>
      </c>
      <c r="K28" s="4">
        <v>0</v>
      </c>
      <c r="L28" s="4">
        <v>0</v>
      </c>
      <c r="M28" s="5">
        <v>704362964110.56006</v>
      </c>
      <c r="N28" s="5">
        <v>704792524876.71997</v>
      </c>
    </row>
    <row r="29" spans="1:14">
      <c r="A29" t="s">
        <v>149</v>
      </c>
      <c r="B29" s="4">
        <v>5533</v>
      </c>
      <c r="C29" s="4">
        <v>5427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98.08</v>
      </c>
      <c r="K29" s="4">
        <v>0</v>
      </c>
      <c r="L29" s="4">
        <v>0</v>
      </c>
      <c r="M29" s="5">
        <v>12190436927.209999</v>
      </c>
      <c r="N29" s="5">
        <v>12194059099.5</v>
      </c>
    </row>
    <row r="30" spans="1:14">
      <c r="A30" t="s">
        <v>150</v>
      </c>
      <c r="B30" s="4">
        <v>5511</v>
      </c>
      <c r="C30" s="4">
        <v>5508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99.95</v>
      </c>
      <c r="K30" s="4">
        <v>0</v>
      </c>
      <c r="L30" s="4">
        <v>0</v>
      </c>
      <c r="M30" s="4">
        <v>41733384201</v>
      </c>
      <c r="N30" s="4">
        <v>41733384201</v>
      </c>
    </row>
    <row r="31" spans="1:14">
      <c r="A31" t="s">
        <v>151</v>
      </c>
      <c r="B31" s="4">
        <v>5256</v>
      </c>
      <c r="C31" s="4">
        <v>5256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6241273648022.9404</v>
      </c>
      <c r="N31" s="5">
        <v>6241434446983.4004</v>
      </c>
    </row>
    <row r="32" spans="1:14">
      <c r="A32" t="s">
        <v>152</v>
      </c>
      <c r="B32" s="4">
        <v>4603</v>
      </c>
      <c r="C32" s="4">
        <v>1202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26.11</v>
      </c>
      <c r="K32" s="4">
        <v>0</v>
      </c>
      <c r="L32" s="4">
        <v>0</v>
      </c>
      <c r="M32" s="4">
        <v>49548000</v>
      </c>
      <c r="N32" s="4">
        <v>49548000</v>
      </c>
    </row>
    <row r="33" spans="1:14">
      <c r="A33" t="s">
        <v>153</v>
      </c>
      <c r="B33" s="4">
        <v>4393</v>
      </c>
      <c r="C33" s="4">
        <v>4286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97.56</v>
      </c>
      <c r="K33" s="4">
        <v>0</v>
      </c>
      <c r="L33" s="4">
        <v>0</v>
      </c>
      <c r="M33" s="5">
        <v>12128139049.51</v>
      </c>
      <c r="N33" s="5">
        <v>12128139049.51</v>
      </c>
    </row>
    <row r="34" spans="1:14">
      <c r="A34" t="s">
        <v>154</v>
      </c>
      <c r="B34" s="4">
        <v>4318</v>
      </c>
      <c r="C34" s="4">
        <v>2626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60.82</v>
      </c>
      <c r="K34" s="4">
        <v>0</v>
      </c>
      <c r="L34" s="4">
        <v>0</v>
      </c>
      <c r="M34" s="4">
        <v>354943296817</v>
      </c>
      <c r="N34" s="4">
        <v>355378137977</v>
      </c>
    </row>
    <row r="35" spans="1:14">
      <c r="A35" t="s">
        <v>155</v>
      </c>
      <c r="B35" s="4">
        <v>4308</v>
      </c>
      <c r="C35" s="4">
        <v>4308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14546962263301.98</v>
      </c>
      <c r="N35" s="5">
        <v>14646433580819.17</v>
      </c>
    </row>
    <row r="36" spans="1:14">
      <c r="A36" t="s">
        <v>156</v>
      </c>
      <c r="B36" s="4">
        <v>3583</v>
      </c>
      <c r="C36" s="4">
        <v>995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5">
        <v>27.77</v>
      </c>
      <c r="K36" s="4">
        <v>0</v>
      </c>
      <c r="L36" s="4">
        <v>0</v>
      </c>
      <c r="M36" s="5">
        <v>23906810570216.988</v>
      </c>
      <c r="N36" s="5">
        <v>23906810570216.988</v>
      </c>
    </row>
    <row r="37" spans="1:14">
      <c r="A37" t="s">
        <v>157</v>
      </c>
      <c r="B37" s="4">
        <v>3514</v>
      </c>
      <c r="C37" s="4">
        <v>911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25.92</v>
      </c>
      <c r="K37" s="4">
        <v>0</v>
      </c>
      <c r="L37" s="4">
        <v>0</v>
      </c>
      <c r="M37" s="4">
        <v>23424000</v>
      </c>
      <c r="N37" s="4">
        <v>23424000</v>
      </c>
    </row>
    <row r="38" spans="1:14">
      <c r="A38" t="s">
        <v>158</v>
      </c>
      <c r="B38" s="4">
        <v>3052</v>
      </c>
      <c r="C38" s="4">
        <v>1529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50.1</v>
      </c>
      <c r="K38" s="4">
        <v>0</v>
      </c>
      <c r="L38" s="4">
        <v>0</v>
      </c>
      <c r="M38" s="4">
        <v>1792302738293</v>
      </c>
      <c r="N38" s="4">
        <v>1792302738293</v>
      </c>
    </row>
    <row r="39" spans="1:14">
      <c r="A39" t="s">
        <v>159</v>
      </c>
      <c r="B39" s="4">
        <v>2903</v>
      </c>
      <c r="C39" s="4">
        <v>960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33.07</v>
      </c>
      <c r="K39" s="4">
        <v>0</v>
      </c>
      <c r="L39" s="4">
        <v>0</v>
      </c>
      <c r="M39" s="5">
        <v>203600871.88</v>
      </c>
      <c r="N39" s="5">
        <v>203600871.88</v>
      </c>
    </row>
    <row r="40" spans="1:14">
      <c r="A40" t="s">
        <v>160</v>
      </c>
      <c r="B40" s="4">
        <v>2230</v>
      </c>
      <c r="C40" s="4">
        <v>2230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15304902200932.23</v>
      </c>
      <c r="N40" s="5">
        <v>15308117808476.551</v>
      </c>
    </row>
    <row r="41" spans="1:14">
      <c r="A41" t="s">
        <v>161</v>
      </c>
      <c r="B41" s="4">
        <v>2042</v>
      </c>
      <c r="C41" s="4">
        <v>911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44.61</v>
      </c>
      <c r="K41" s="4">
        <v>0</v>
      </c>
      <c r="L41" s="4">
        <v>0</v>
      </c>
      <c r="M41" s="5">
        <v>5325497287917.25</v>
      </c>
      <c r="N41" s="5">
        <v>5325497287917.25</v>
      </c>
    </row>
    <row r="42" spans="1:14">
      <c r="A42" t="s">
        <v>162</v>
      </c>
      <c r="B42" s="4">
        <v>1838</v>
      </c>
      <c r="C42" s="4">
        <v>479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26.06</v>
      </c>
      <c r="K42" s="4">
        <v>0</v>
      </c>
      <c r="L42" s="4">
        <v>0</v>
      </c>
      <c r="M42" s="5">
        <v>28813438864688.699</v>
      </c>
      <c r="N42" s="5">
        <v>28813438864688.699</v>
      </c>
    </row>
    <row r="43" spans="1:14">
      <c r="A43" t="s">
        <v>163</v>
      </c>
      <c r="B43" s="4">
        <v>1536</v>
      </c>
      <c r="C43" s="4">
        <v>459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29.88</v>
      </c>
      <c r="K43" s="4">
        <v>0</v>
      </c>
      <c r="L43" s="4">
        <v>0</v>
      </c>
      <c r="M43" s="5">
        <v>34301420171716.98</v>
      </c>
      <c r="N43" s="5">
        <v>34301420171716.98</v>
      </c>
    </row>
    <row r="44" spans="1:14">
      <c r="A44" t="s">
        <v>164</v>
      </c>
      <c r="B44" s="4">
        <v>1532</v>
      </c>
      <c r="C44" s="4">
        <v>623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5">
        <v>40.67</v>
      </c>
      <c r="K44" s="4">
        <v>0</v>
      </c>
      <c r="L44" s="4">
        <v>0</v>
      </c>
      <c r="M44" s="4">
        <v>5487500</v>
      </c>
      <c r="N44" s="4">
        <v>5487500</v>
      </c>
    </row>
    <row r="45" spans="1:14">
      <c r="A45" t="s">
        <v>165</v>
      </c>
      <c r="B45" s="4">
        <v>1531</v>
      </c>
      <c r="C45" s="4">
        <v>641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41.87</v>
      </c>
      <c r="K45" s="4">
        <v>0</v>
      </c>
      <c r="L45" s="4">
        <v>0</v>
      </c>
      <c r="M45" s="4">
        <v>8496000</v>
      </c>
      <c r="N45" s="4">
        <v>8496000</v>
      </c>
    </row>
    <row r="46" spans="1:14">
      <c r="A46" t="s">
        <v>166</v>
      </c>
      <c r="B46" s="4">
        <v>1407</v>
      </c>
      <c r="C46" s="4">
        <v>415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29.5</v>
      </c>
      <c r="K46" s="4">
        <v>0</v>
      </c>
      <c r="L46" s="4">
        <v>0</v>
      </c>
      <c r="M46" s="4">
        <v>3000269</v>
      </c>
      <c r="N46" s="4">
        <v>3000269</v>
      </c>
    </row>
    <row r="47" spans="1:14">
      <c r="A47" t="s">
        <v>167</v>
      </c>
      <c r="B47" s="4">
        <v>1289</v>
      </c>
      <c r="C47" s="4">
        <v>1289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3816593487240</v>
      </c>
      <c r="N47" s="4">
        <v>3919528081462</v>
      </c>
    </row>
    <row r="48" spans="1:14">
      <c r="A48" t="s">
        <v>168</v>
      </c>
      <c r="B48" s="4">
        <v>1251</v>
      </c>
      <c r="C48" s="4">
        <v>339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27.1</v>
      </c>
      <c r="K48" s="4">
        <v>0</v>
      </c>
      <c r="L48" s="4">
        <v>0</v>
      </c>
      <c r="M48" s="4">
        <v>29602947854741</v>
      </c>
      <c r="N48" s="4">
        <v>29602947854741</v>
      </c>
    </row>
    <row r="49" spans="1:14">
      <c r="A49" t="s">
        <v>169</v>
      </c>
      <c r="B49" s="4">
        <v>1205</v>
      </c>
      <c r="C49" s="4">
        <v>320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26.56</v>
      </c>
      <c r="K49" s="4">
        <v>0</v>
      </c>
      <c r="L49" s="4">
        <v>0</v>
      </c>
      <c r="M49" s="4">
        <v>5692000</v>
      </c>
      <c r="N49" s="4">
        <v>5692000</v>
      </c>
    </row>
    <row r="50" spans="1:14">
      <c r="A50" t="s">
        <v>170</v>
      </c>
      <c r="B50" s="4">
        <v>912</v>
      </c>
      <c r="C50" s="4">
        <v>287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31.47</v>
      </c>
      <c r="K50" s="4">
        <v>0</v>
      </c>
      <c r="L50" s="4">
        <v>0</v>
      </c>
      <c r="M50" s="4">
        <v>25282878</v>
      </c>
      <c r="N50" s="4">
        <v>25282878</v>
      </c>
    </row>
    <row r="51" spans="1:14">
      <c r="A51" t="s">
        <v>171</v>
      </c>
      <c r="B51" s="4">
        <v>866</v>
      </c>
      <c r="C51" s="4">
        <v>255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29.45</v>
      </c>
      <c r="K51" s="4">
        <v>0</v>
      </c>
      <c r="L51" s="4">
        <v>0</v>
      </c>
      <c r="M51" s="4">
        <v>1388523644556</v>
      </c>
      <c r="N51" s="4">
        <v>1388523644556</v>
      </c>
    </row>
    <row r="52" spans="1:14">
      <c r="A52" t="s">
        <v>172</v>
      </c>
      <c r="B52" s="4">
        <v>865</v>
      </c>
      <c r="C52" s="4">
        <v>513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59.31</v>
      </c>
      <c r="K52" s="4">
        <v>0</v>
      </c>
      <c r="L52" s="4">
        <v>0</v>
      </c>
      <c r="M52" s="4">
        <v>116394566427</v>
      </c>
      <c r="N52" s="4">
        <v>116394566427</v>
      </c>
    </row>
    <row r="53" spans="1:14">
      <c r="A53" t="s">
        <v>173</v>
      </c>
      <c r="B53" s="4">
        <v>854</v>
      </c>
      <c r="C53" s="4">
        <v>79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5">
        <v>9.25</v>
      </c>
      <c r="K53" s="4">
        <v>0</v>
      </c>
      <c r="L53" s="4">
        <v>0</v>
      </c>
      <c r="M53" s="4">
        <v>700951291</v>
      </c>
      <c r="N53" s="4">
        <v>700951291</v>
      </c>
    </row>
    <row r="54" spans="1:14">
      <c r="A54" t="s">
        <v>174</v>
      </c>
      <c r="B54" s="4">
        <v>840</v>
      </c>
      <c r="C54" s="4">
        <v>332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5">
        <v>39.520000000000003</v>
      </c>
      <c r="K54" s="4">
        <v>0</v>
      </c>
      <c r="L54" s="4">
        <v>0</v>
      </c>
      <c r="M54" s="4">
        <v>7415000</v>
      </c>
      <c r="N54" s="4">
        <v>7415000</v>
      </c>
    </row>
    <row r="55" spans="1:14">
      <c r="A55" t="s">
        <v>175</v>
      </c>
      <c r="B55" s="4">
        <v>808</v>
      </c>
      <c r="C55" s="4">
        <v>232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28.71</v>
      </c>
      <c r="K55" s="4">
        <v>0</v>
      </c>
      <c r="L55" s="4">
        <v>0</v>
      </c>
      <c r="M55" s="4">
        <v>1388523644556</v>
      </c>
      <c r="N55" s="4">
        <v>1388523644556</v>
      </c>
    </row>
    <row r="56" spans="1:14">
      <c r="A56" t="s">
        <v>176</v>
      </c>
      <c r="B56" s="4">
        <v>648</v>
      </c>
      <c r="C56" s="4">
        <v>225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5">
        <v>34.72</v>
      </c>
      <c r="K56" s="4">
        <v>0</v>
      </c>
      <c r="L56" s="4">
        <v>0</v>
      </c>
      <c r="M56" s="4">
        <v>2932000</v>
      </c>
      <c r="N56" s="4">
        <v>2932000</v>
      </c>
    </row>
    <row r="57" spans="1:14">
      <c r="A57" t="s">
        <v>177</v>
      </c>
      <c r="B57" s="4">
        <v>645</v>
      </c>
      <c r="C57" s="4">
        <v>199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>
        <v>30.85</v>
      </c>
      <c r="K57" s="4">
        <v>0</v>
      </c>
      <c r="L57" s="4">
        <v>0</v>
      </c>
      <c r="M57" s="5">
        <v>5368220635.6700001</v>
      </c>
      <c r="N57" s="5">
        <v>5368220635.6700001</v>
      </c>
    </row>
    <row r="58" spans="1:14">
      <c r="A58" t="s">
        <v>178</v>
      </c>
      <c r="B58" s="4">
        <v>620</v>
      </c>
      <c r="C58" s="4">
        <v>283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5">
        <v>45.65</v>
      </c>
      <c r="K58" s="4">
        <v>0</v>
      </c>
      <c r="L58" s="4">
        <v>0</v>
      </c>
      <c r="M58" s="4">
        <v>3204000</v>
      </c>
      <c r="N58" s="4">
        <v>3204000</v>
      </c>
    </row>
    <row r="59" spans="1:14">
      <c r="A59" t="s">
        <v>179</v>
      </c>
      <c r="B59" s="4">
        <v>552</v>
      </c>
      <c r="C59" s="4">
        <v>79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5">
        <v>14.31</v>
      </c>
      <c r="K59" s="4">
        <v>0</v>
      </c>
      <c r="L59" s="4">
        <v>0</v>
      </c>
      <c r="M59" s="5">
        <v>1460535739613.3799</v>
      </c>
      <c r="N59" s="5">
        <v>1460535739613.3799</v>
      </c>
    </row>
    <row r="60" spans="1:14">
      <c r="A60" t="s">
        <v>180</v>
      </c>
      <c r="B60" s="4">
        <v>541</v>
      </c>
      <c r="C60" s="4">
        <v>171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5">
        <v>31.61</v>
      </c>
      <c r="K60" s="4">
        <v>0</v>
      </c>
      <c r="L60" s="4">
        <v>0</v>
      </c>
      <c r="M60" s="4">
        <v>128946302478</v>
      </c>
      <c r="N60" s="4">
        <v>128954938478</v>
      </c>
    </row>
    <row r="61" spans="1:14">
      <c r="A61" t="s">
        <v>181</v>
      </c>
      <c r="B61" s="4">
        <v>507</v>
      </c>
      <c r="C61" s="4">
        <v>507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8470978317887</v>
      </c>
      <c r="N61" s="4">
        <v>8470978317887</v>
      </c>
    </row>
    <row r="62" spans="1:14">
      <c r="A62" t="s">
        <v>182</v>
      </c>
      <c r="B62" s="4">
        <v>504</v>
      </c>
      <c r="C62" s="4">
        <v>464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5">
        <v>92.06</v>
      </c>
      <c r="K62" s="4">
        <v>0</v>
      </c>
      <c r="L62" s="4">
        <v>0</v>
      </c>
      <c r="M62" s="4">
        <v>146416391908</v>
      </c>
      <c r="N62" s="4">
        <v>146416391908</v>
      </c>
    </row>
    <row r="63" spans="1:14">
      <c r="A63" t="s">
        <v>183</v>
      </c>
      <c r="B63" s="4">
        <v>500</v>
      </c>
      <c r="C63" s="4">
        <v>137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5">
        <v>27.4</v>
      </c>
      <c r="K63" s="4">
        <v>0</v>
      </c>
      <c r="L63" s="4">
        <v>0</v>
      </c>
      <c r="M63" s="4">
        <v>1962456732667</v>
      </c>
      <c r="N63" s="4">
        <v>1962456732667</v>
      </c>
    </row>
    <row r="64" spans="1:14">
      <c r="A64" t="s">
        <v>184</v>
      </c>
      <c r="B64" s="4">
        <v>497</v>
      </c>
      <c r="C64" s="4">
        <v>0</v>
      </c>
      <c r="D64" s="4">
        <v>0</v>
      </c>
      <c r="E64" s="4">
        <v>0</v>
      </c>
      <c r="F64" s="4">
        <v>0</v>
      </c>
      <c r="G64" s="4">
        <v>71</v>
      </c>
      <c r="H64" s="4">
        <v>0</v>
      </c>
      <c r="I64" s="4">
        <v>0</v>
      </c>
      <c r="J64" s="4">
        <v>0</v>
      </c>
      <c r="K64" s="4">
        <v>0</v>
      </c>
      <c r="L64" s="5">
        <v>14.29</v>
      </c>
      <c r="M64" s="4">
        <v>171980512681</v>
      </c>
      <c r="N64" s="4">
        <v>171980512681</v>
      </c>
    </row>
    <row r="65" spans="1:14">
      <c r="A65" t="s">
        <v>185</v>
      </c>
      <c r="B65" s="4">
        <v>490</v>
      </c>
      <c r="C65" s="4">
        <v>67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5">
        <v>13.67</v>
      </c>
      <c r="K65" s="4">
        <v>0</v>
      </c>
      <c r="L65" s="4">
        <v>0</v>
      </c>
      <c r="M65" s="4">
        <v>1683112498</v>
      </c>
      <c r="N65" s="4">
        <v>1683112498</v>
      </c>
    </row>
    <row r="66" spans="1:14">
      <c r="A66" t="s">
        <v>186</v>
      </c>
      <c r="B66" s="4">
        <v>477</v>
      </c>
      <c r="C66" s="4">
        <v>88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5">
        <v>18.45</v>
      </c>
      <c r="K66" s="4">
        <v>0</v>
      </c>
      <c r="L66" s="4">
        <v>0</v>
      </c>
      <c r="M66" s="4">
        <v>48984443751</v>
      </c>
      <c r="N66" s="4">
        <v>48984443751</v>
      </c>
    </row>
    <row r="67" spans="1:14">
      <c r="A67" t="s">
        <v>187</v>
      </c>
      <c r="B67" s="4">
        <v>448</v>
      </c>
      <c r="C67" s="4">
        <v>61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5">
        <v>13.62</v>
      </c>
      <c r="K67" s="4">
        <v>0</v>
      </c>
      <c r="L67" s="4">
        <v>0</v>
      </c>
      <c r="M67" s="4">
        <v>983429482</v>
      </c>
      <c r="N67" s="4">
        <v>983429482</v>
      </c>
    </row>
    <row r="68" spans="1:14">
      <c r="A68" t="s">
        <v>188</v>
      </c>
      <c r="B68" s="4">
        <v>446</v>
      </c>
      <c r="C68" s="4">
        <v>0</v>
      </c>
      <c r="D68" s="4">
        <v>0</v>
      </c>
      <c r="E68" s="4">
        <v>0</v>
      </c>
      <c r="F68" s="4">
        <v>0</v>
      </c>
      <c r="G68" s="4">
        <v>62</v>
      </c>
      <c r="H68" s="4">
        <v>0</v>
      </c>
      <c r="I68" s="4">
        <v>0</v>
      </c>
      <c r="J68" s="4">
        <v>0</v>
      </c>
      <c r="K68" s="4">
        <v>0</v>
      </c>
      <c r="L68" s="5">
        <v>13.9</v>
      </c>
      <c r="M68" s="4">
        <v>182525000</v>
      </c>
      <c r="N68" s="4">
        <v>182525000</v>
      </c>
    </row>
    <row r="69" spans="1:14">
      <c r="A69" t="s">
        <v>189</v>
      </c>
      <c r="B69" s="4">
        <v>435</v>
      </c>
      <c r="C69" s="4">
        <v>0</v>
      </c>
      <c r="D69" s="4">
        <v>0</v>
      </c>
      <c r="E69" s="4">
        <v>0</v>
      </c>
      <c r="F69" s="4">
        <v>0</v>
      </c>
      <c r="G69" s="4">
        <v>60</v>
      </c>
      <c r="H69" s="4">
        <v>0</v>
      </c>
      <c r="I69" s="4">
        <v>0</v>
      </c>
      <c r="J69" s="4">
        <v>0</v>
      </c>
      <c r="K69" s="4">
        <v>0</v>
      </c>
      <c r="L69" s="5">
        <v>13.79</v>
      </c>
      <c r="M69" s="4">
        <v>915212050</v>
      </c>
      <c r="N69" s="4">
        <v>915212050</v>
      </c>
    </row>
    <row r="70" spans="1:14">
      <c r="A70" t="s">
        <v>190</v>
      </c>
      <c r="B70" s="4">
        <v>426</v>
      </c>
      <c r="C70" s="4">
        <v>0</v>
      </c>
      <c r="D70" s="4">
        <v>0</v>
      </c>
      <c r="E70" s="4">
        <v>0</v>
      </c>
      <c r="F70" s="4">
        <v>0</v>
      </c>
      <c r="G70" s="4">
        <v>138</v>
      </c>
      <c r="H70" s="4">
        <v>0</v>
      </c>
      <c r="I70" s="4">
        <v>0</v>
      </c>
      <c r="J70" s="4">
        <v>0</v>
      </c>
      <c r="K70" s="4">
        <v>0</v>
      </c>
      <c r="L70" s="5">
        <v>32.39</v>
      </c>
      <c r="M70" s="4">
        <v>53249710</v>
      </c>
      <c r="N70" s="4">
        <v>53249710</v>
      </c>
    </row>
    <row r="71" spans="1:14">
      <c r="A71" t="s">
        <v>191</v>
      </c>
      <c r="B71" s="4">
        <v>424</v>
      </c>
      <c r="C71" s="4">
        <v>56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5">
        <v>13.21</v>
      </c>
      <c r="K71" s="4">
        <v>0</v>
      </c>
      <c r="L71" s="4">
        <v>0</v>
      </c>
      <c r="M71" s="4">
        <v>367549137090</v>
      </c>
      <c r="N71" s="4">
        <v>367549137090</v>
      </c>
    </row>
    <row r="72" spans="1:14">
      <c r="A72" t="s">
        <v>192</v>
      </c>
      <c r="B72" s="4">
        <v>423</v>
      </c>
      <c r="C72" s="4">
        <v>208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5">
        <v>49.17</v>
      </c>
      <c r="K72" s="4">
        <v>0</v>
      </c>
      <c r="L72" s="4">
        <v>0</v>
      </c>
      <c r="M72" s="4">
        <v>1184230073564</v>
      </c>
      <c r="N72" s="4">
        <v>1184230073564</v>
      </c>
    </row>
    <row r="73" spans="1:14">
      <c r="A73" t="s">
        <v>193</v>
      </c>
      <c r="B73" s="4">
        <v>410</v>
      </c>
      <c r="C73" s="4">
        <v>134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5">
        <v>32.68</v>
      </c>
      <c r="K73" s="4">
        <v>0</v>
      </c>
      <c r="L73" s="4">
        <v>0</v>
      </c>
      <c r="M73" s="4">
        <v>2951000</v>
      </c>
      <c r="N73" s="4">
        <v>2951000</v>
      </c>
    </row>
    <row r="74" spans="1:14">
      <c r="A74" t="s">
        <v>194</v>
      </c>
      <c r="B74" s="4">
        <v>394</v>
      </c>
      <c r="C74" s="4">
        <v>0</v>
      </c>
      <c r="D74" s="4">
        <v>0</v>
      </c>
      <c r="E74" s="4">
        <v>0</v>
      </c>
      <c r="F74" s="4">
        <v>0</v>
      </c>
      <c r="G74" s="4">
        <v>53</v>
      </c>
      <c r="H74" s="4">
        <v>0</v>
      </c>
      <c r="I74" s="4">
        <v>0</v>
      </c>
      <c r="J74" s="4">
        <v>0</v>
      </c>
      <c r="K74" s="4">
        <v>0</v>
      </c>
      <c r="L74" s="5">
        <v>13.45</v>
      </c>
      <c r="M74" s="4">
        <v>61412641</v>
      </c>
      <c r="N74" s="4">
        <v>61412641</v>
      </c>
    </row>
    <row r="75" spans="1:14">
      <c r="A75" t="s">
        <v>195</v>
      </c>
      <c r="B75" s="4">
        <v>373</v>
      </c>
      <c r="C75" s="4">
        <v>55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5">
        <v>14.75</v>
      </c>
      <c r="K75" s="4">
        <v>0</v>
      </c>
      <c r="L75" s="4">
        <v>0</v>
      </c>
      <c r="M75" s="4">
        <v>7605000</v>
      </c>
      <c r="N75" s="4">
        <v>7605000</v>
      </c>
    </row>
    <row r="76" spans="1:14">
      <c r="A76" t="s">
        <v>196</v>
      </c>
      <c r="B76" s="4">
        <v>333</v>
      </c>
      <c r="C76" s="4">
        <v>333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5">
        <v>38008322734849.828</v>
      </c>
      <c r="N76" s="5">
        <v>38008322734849.828</v>
      </c>
    </row>
    <row r="77" spans="1:14">
      <c r="A77" t="s">
        <v>197</v>
      </c>
      <c r="B77" s="4">
        <v>332</v>
      </c>
      <c r="C77" s="4">
        <v>303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5">
        <v>91.27</v>
      </c>
      <c r="K77" s="4">
        <v>0</v>
      </c>
      <c r="L77" s="4">
        <v>0</v>
      </c>
      <c r="M77" s="4">
        <v>2622000</v>
      </c>
      <c r="N77" s="4">
        <v>2622000</v>
      </c>
    </row>
    <row r="78" spans="1:14">
      <c r="A78" t="s">
        <v>198</v>
      </c>
      <c r="B78" s="4">
        <v>328</v>
      </c>
      <c r="C78" s="4">
        <v>127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5">
        <v>38.72</v>
      </c>
      <c r="K78" s="4">
        <v>0</v>
      </c>
      <c r="L78" s="4">
        <v>0</v>
      </c>
      <c r="M78" s="4">
        <v>745065580</v>
      </c>
      <c r="N78" s="4">
        <v>745065580</v>
      </c>
    </row>
    <row r="79" spans="1:14">
      <c r="A79" t="s">
        <v>199</v>
      </c>
      <c r="B79" s="4">
        <v>311</v>
      </c>
      <c r="C79" s="4">
        <v>0</v>
      </c>
      <c r="D79" s="4">
        <v>0</v>
      </c>
      <c r="E79" s="4">
        <v>0</v>
      </c>
      <c r="F79" s="4">
        <v>0</v>
      </c>
      <c r="G79" s="4">
        <v>42</v>
      </c>
      <c r="H79" s="4">
        <v>0</v>
      </c>
      <c r="I79" s="4">
        <v>0</v>
      </c>
      <c r="J79" s="4">
        <v>0</v>
      </c>
      <c r="K79" s="4">
        <v>0</v>
      </c>
      <c r="L79" s="5">
        <v>13.5</v>
      </c>
      <c r="M79" s="4">
        <v>2331165777</v>
      </c>
      <c r="N79" s="4">
        <v>2331165777</v>
      </c>
    </row>
    <row r="80" spans="1:14">
      <c r="A80" t="s">
        <v>200</v>
      </c>
      <c r="B80" s="4">
        <v>311</v>
      </c>
      <c r="C80" s="4">
        <v>195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5">
        <v>62.7</v>
      </c>
      <c r="K80" s="4">
        <v>0</v>
      </c>
      <c r="L80" s="4">
        <v>0</v>
      </c>
      <c r="M80" s="4">
        <v>74260373976</v>
      </c>
      <c r="N80" s="4">
        <v>74260373976</v>
      </c>
    </row>
    <row r="81" spans="1:14">
      <c r="A81" t="s">
        <v>201</v>
      </c>
      <c r="B81" s="4">
        <v>307</v>
      </c>
      <c r="C81" s="4">
        <v>0</v>
      </c>
      <c r="D81" s="4">
        <v>0</v>
      </c>
      <c r="E81" s="4">
        <v>0</v>
      </c>
      <c r="F81" s="4">
        <v>0</v>
      </c>
      <c r="G81" s="4">
        <v>192</v>
      </c>
      <c r="H81" s="4">
        <v>0</v>
      </c>
      <c r="I81" s="4">
        <v>0</v>
      </c>
      <c r="J81" s="4">
        <v>0</v>
      </c>
      <c r="K81" s="4">
        <v>0</v>
      </c>
      <c r="L81" s="5">
        <v>62.54</v>
      </c>
      <c r="M81" s="4">
        <v>74066921060</v>
      </c>
      <c r="N81" s="4">
        <v>74066921060</v>
      </c>
    </row>
    <row r="82" spans="1:14">
      <c r="A82" t="s">
        <v>202</v>
      </c>
      <c r="B82" s="4">
        <v>290</v>
      </c>
      <c r="C82" s="4">
        <v>42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5">
        <v>14.48</v>
      </c>
      <c r="K82" s="4">
        <v>0</v>
      </c>
      <c r="L82" s="4">
        <v>0</v>
      </c>
      <c r="M82" s="4">
        <v>2282559257</v>
      </c>
      <c r="N82" s="4">
        <v>2282559257</v>
      </c>
    </row>
    <row r="83" spans="1:14">
      <c r="A83" t="s">
        <v>203</v>
      </c>
      <c r="B83" s="4">
        <v>289</v>
      </c>
      <c r="C83" s="4">
        <v>0</v>
      </c>
      <c r="D83" s="4">
        <v>0</v>
      </c>
      <c r="E83" s="4">
        <v>0</v>
      </c>
      <c r="F83" s="4">
        <v>0</v>
      </c>
      <c r="G83" s="4">
        <v>117</v>
      </c>
      <c r="H83" s="4">
        <v>0</v>
      </c>
      <c r="I83" s="4">
        <v>0</v>
      </c>
      <c r="J83" s="4">
        <v>0</v>
      </c>
      <c r="K83" s="4">
        <v>0</v>
      </c>
      <c r="L83" s="5">
        <v>40.479999999999997</v>
      </c>
      <c r="M83" s="5">
        <v>74608304.540000007</v>
      </c>
      <c r="N83" s="5">
        <v>74608304.540000007</v>
      </c>
    </row>
    <row r="84" spans="1:14">
      <c r="A84" t="s">
        <v>204</v>
      </c>
      <c r="B84" s="4">
        <v>276</v>
      </c>
      <c r="C84" s="4">
        <v>270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5">
        <v>97.83</v>
      </c>
      <c r="K84" s="4">
        <v>0</v>
      </c>
      <c r="L84" s="4">
        <v>0</v>
      </c>
      <c r="M84" s="4">
        <v>3852658777</v>
      </c>
      <c r="N84" s="4">
        <v>3852658777</v>
      </c>
    </row>
    <row r="85" spans="1:14">
      <c r="A85" t="s">
        <v>205</v>
      </c>
      <c r="B85" s="4">
        <v>264</v>
      </c>
      <c r="C85" s="4">
        <v>85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5">
        <v>32.200000000000003</v>
      </c>
      <c r="K85" s="4">
        <v>0</v>
      </c>
      <c r="L85" s="4">
        <v>0</v>
      </c>
      <c r="M85" s="5">
        <v>40752067.229999997</v>
      </c>
      <c r="N85" s="5">
        <v>40752067.229999997</v>
      </c>
    </row>
    <row r="86" spans="1:14">
      <c r="A86" t="s">
        <v>206</v>
      </c>
      <c r="B86" s="4">
        <v>263</v>
      </c>
      <c r="C86" s="4">
        <v>94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5">
        <v>35.74</v>
      </c>
      <c r="K86" s="4">
        <v>0</v>
      </c>
      <c r="L86" s="4">
        <v>0</v>
      </c>
      <c r="M86" s="4">
        <v>2418500</v>
      </c>
      <c r="N86" s="4">
        <v>2418500</v>
      </c>
    </row>
    <row r="87" spans="1:14">
      <c r="A87" t="s">
        <v>207</v>
      </c>
      <c r="B87" s="4">
        <v>248</v>
      </c>
      <c r="C87" s="4">
        <v>248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5">
        <v>26732319848871.359</v>
      </c>
      <c r="N87" s="5">
        <v>26732319848871.359</v>
      </c>
    </row>
    <row r="88" spans="1:14">
      <c r="A88" t="s">
        <v>208</v>
      </c>
      <c r="B88" s="4">
        <v>209</v>
      </c>
      <c r="C88" s="4">
        <v>57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5">
        <v>27.27</v>
      </c>
      <c r="K88" s="4">
        <v>0</v>
      </c>
      <c r="L88" s="4">
        <v>0</v>
      </c>
      <c r="M88" s="5">
        <v>8763137772.6700001</v>
      </c>
      <c r="N88" s="5">
        <v>8763137772.6700001</v>
      </c>
    </row>
    <row r="89" spans="1:14">
      <c r="A89" t="s">
        <v>209</v>
      </c>
      <c r="B89" s="4">
        <v>196</v>
      </c>
      <c r="C89" s="4">
        <v>0</v>
      </c>
      <c r="D89" s="4">
        <v>0</v>
      </c>
      <c r="E89" s="4">
        <v>0</v>
      </c>
      <c r="F89" s="4">
        <v>0</v>
      </c>
      <c r="G89" s="4">
        <v>24</v>
      </c>
      <c r="H89" s="4">
        <v>0</v>
      </c>
      <c r="I89" s="4">
        <v>0</v>
      </c>
      <c r="J89" s="4">
        <v>0</v>
      </c>
      <c r="K89" s="4">
        <v>0</v>
      </c>
      <c r="L89" s="5">
        <v>12.24</v>
      </c>
      <c r="M89" s="4">
        <v>105465000</v>
      </c>
      <c r="N89" s="4">
        <v>105465000</v>
      </c>
    </row>
    <row r="90" spans="1:14">
      <c r="A90" t="s">
        <v>210</v>
      </c>
      <c r="B90" s="4">
        <v>181</v>
      </c>
      <c r="C90" s="4">
        <v>181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5">
        <v>320967251314.29999</v>
      </c>
      <c r="N90" s="4">
        <v>328295730107</v>
      </c>
    </row>
    <row r="91" spans="1:14">
      <c r="A91" t="s">
        <v>211</v>
      </c>
      <c r="B91" s="4">
        <v>174</v>
      </c>
      <c r="C91" s="4">
        <v>42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5">
        <v>24.14</v>
      </c>
      <c r="K91" s="4">
        <v>0</v>
      </c>
      <c r="L91" s="4">
        <v>0</v>
      </c>
      <c r="M91" s="4">
        <v>773500</v>
      </c>
      <c r="N91" s="4">
        <v>773500</v>
      </c>
    </row>
    <row r="92" spans="1:14">
      <c r="A92" t="s">
        <v>212</v>
      </c>
      <c r="B92" s="4">
        <v>157</v>
      </c>
      <c r="C92" s="4">
        <v>0</v>
      </c>
      <c r="D92" s="4">
        <v>0</v>
      </c>
      <c r="E92" s="4">
        <v>0</v>
      </c>
      <c r="F92" s="4">
        <v>0</v>
      </c>
      <c r="G92" s="4">
        <v>28</v>
      </c>
      <c r="H92" s="4">
        <v>0</v>
      </c>
      <c r="I92" s="4">
        <v>0</v>
      </c>
      <c r="J92" s="4">
        <v>0</v>
      </c>
      <c r="K92" s="4">
        <v>0</v>
      </c>
      <c r="L92" s="5">
        <v>17.829999999999998</v>
      </c>
      <c r="M92" s="4">
        <v>25010000</v>
      </c>
      <c r="N92" s="4">
        <v>25010000</v>
      </c>
    </row>
    <row r="93" spans="1:14">
      <c r="A93" t="s">
        <v>213</v>
      </c>
      <c r="B93" s="4">
        <v>155</v>
      </c>
      <c r="C93" s="4">
        <v>155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5">
        <v>170045679722.32001</v>
      </c>
      <c r="N93" s="5">
        <v>170045679722.32001</v>
      </c>
    </row>
    <row r="94" spans="1:14">
      <c r="A94" t="s">
        <v>214</v>
      </c>
      <c r="B94" s="4">
        <v>154</v>
      </c>
      <c r="C94" s="4">
        <v>41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26.62</v>
      </c>
      <c r="K94" s="4">
        <v>0</v>
      </c>
      <c r="L94" s="4">
        <v>0</v>
      </c>
      <c r="M94" s="4">
        <v>17549179429</v>
      </c>
      <c r="N94" s="4">
        <v>17549179429</v>
      </c>
    </row>
    <row r="95" spans="1:14">
      <c r="A95" t="s">
        <v>215</v>
      </c>
      <c r="B95" s="4">
        <v>154</v>
      </c>
      <c r="C95" s="4">
        <v>0</v>
      </c>
      <c r="D95" s="4">
        <v>0</v>
      </c>
      <c r="E95" s="4">
        <v>0</v>
      </c>
      <c r="F95" s="4">
        <v>0</v>
      </c>
      <c r="G95" s="4">
        <v>22</v>
      </c>
      <c r="H95" s="4">
        <v>0</v>
      </c>
      <c r="I95" s="4">
        <v>0</v>
      </c>
      <c r="J95" s="4">
        <v>0</v>
      </c>
      <c r="K95" s="4">
        <v>0</v>
      </c>
      <c r="L95" s="5">
        <v>14.29</v>
      </c>
      <c r="M95" s="4">
        <v>517888716</v>
      </c>
      <c r="N95" s="4">
        <v>517888716</v>
      </c>
    </row>
    <row r="96" spans="1:14">
      <c r="A96" t="s">
        <v>216</v>
      </c>
      <c r="B96" s="4">
        <v>154</v>
      </c>
      <c r="C96" s="4">
        <v>40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5">
        <v>25.97</v>
      </c>
      <c r="K96" s="4">
        <v>0</v>
      </c>
      <c r="L96" s="4">
        <v>0</v>
      </c>
      <c r="M96" s="4">
        <v>17549179429</v>
      </c>
      <c r="N96" s="4">
        <v>17549179429</v>
      </c>
    </row>
    <row r="97" spans="1:14">
      <c r="A97" t="s">
        <v>217</v>
      </c>
      <c r="B97" s="4">
        <v>144</v>
      </c>
      <c r="C97" s="4">
        <v>78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5">
        <v>54.17</v>
      </c>
      <c r="K97" s="4">
        <v>0</v>
      </c>
      <c r="L97" s="4">
        <v>0</v>
      </c>
      <c r="M97" s="4">
        <v>1141000</v>
      </c>
      <c r="N97" s="4">
        <v>1141000</v>
      </c>
    </row>
    <row r="98" spans="1:14">
      <c r="A98" t="s">
        <v>218</v>
      </c>
      <c r="B98" s="4">
        <v>134</v>
      </c>
      <c r="C98" s="4">
        <v>134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7368209846</v>
      </c>
      <c r="N98" s="4">
        <v>7368209846</v>
      </c>
    </row>
    <row r="99" spans="1:14">
      <c r="A99" t="s">
        <v>219</v>
      </c>
      <c r="B99" s="4">
        <v>130</v>
      </c>
      <c r="C99" s="4">
        <v>23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>
        <v>17.690000000000001</v>
      </c>
      <c r="K99" s="4">
        <v>0</v>
      </c>
      <c r="L99" s="4">
        <v>0</v>
      </c>
      <c r="M99" s="4">
        <v>5155200</v>
      </c>
      <c r="N99" s="4">
        <v>5155200</v>
      </c>
    </row>
    <row r="100" spans="1:14">
      <c r="A100" t="s">
        <v>220</v>
      </c>
      <c r="B100" s="4">
        <v>129</v>
      </c>
      <c r="C100" s="4">
        <v>129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3728986053949</v>
      </c>
      <c r="N100" s="4">
        <v>3728986053949</v>
      </c>
    </row>
    <row r="101" spans="1:14">
      <c r="A101" t="s">
        <v>221</v>
      </c>
      <c r="B101" s="4">
        <v>129</v>
      </c>
      <c r="C101" s="4">
        <v>0</v>
      </c>
      <c r="D101" s="4">
        <v>0</v>
      </c>
      <c r="E101" s="4">
        <v>0</v>
      </c>
      <c r="F101" s="4">
        <v>0</v>
      </c>
      <c r="G101" s="4">
        <v>129</v>
      </c>
      <c r="H101" s="4">
        <v>0</v>
      </c>
      <c r="I101" s="4">
        <v>0</v>
      </c>
      <c r="J101" s="4">
        <v>0</v>
      </c>
      <c r="K101" s="4">
        <v>0</v>
      </c>
      <c r="L101" s="4">
        <v>100</v>
      </c>
      <c r="M101" s="5">
        <v>138763915649.23999</v>
      </c>
      <c r="N101" s="5">
        <v>138763915649.23999</v>
      </c>
    </row>
    <row r="102" spans="1:14">
      <c r="A102" t="s">
        <v>222</v>
      </c>
      <c r="B102" s="4">
        <v>124</v>
      </c>
      <c r="C102" s="4">
        <v>21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5">
        <v>16.940000000000001</v>
      </c>
      <c r="K102" s="4">
        <v>0</v>
      </c>
      <c r="L102" s="4">
        <v>0</v>
      </c>
      <c r="M102" s="4">
        <v>1247916</v>
      </c>
      <c r="N102" s="4">
        <v>1247916</v>
      </c>
    </row>
    <row r="103" spans="1:14">
      <c r="A103" t="s">
        <v>223</v>
      </c>
      <c r="B103" s="4">
        <v>122</v>
      </c>
      <c r="C103" s="4">
        <v>54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5">
        <v>44.26</v>
      </c>
      <c r="K103" s="4">
        <v>0</v>
      </c>
      <c r="L103" s="4">
        <v>0</v>
      </c>
      <c r="M103" s="4">
        <v>3400804184</v>
      </c>
      <c r="N103" s="4">
        <v>3400804184</v>
      </c>
    </row>
    <row r="104" spans="1:14">
      <c r="A104" t="s">
        <v>224</v>
      </c>
      <c r="B104" s="4">
        <v>113</v>
      </c>
      <c r="C104" s="4">
        <v>20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5">
        <v>17.7</v>
      </c>
      <c r="K104" s="4">
        <v>0</v>
      </c>
      <c r="L104" s="4">
        <v>0</v>
      </c>
      <c r="M104" s="4">
        <v>453308506</v>
      </c>
      <c r="N104" s="4">
        <v>453308506</v>
      </c>
    </row>
    <row r="105" spans="1:14">
      <c r="A105" t="s">
        <v>225</v>
      </c>
      <c r="B105" s="4">
        <v>105</v>
      </c>
      <c r="C105" s="4">
        <v>105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3749453807390</v>
      </c>
      <c r="N105" s="4">
        <v>3749453807390</v>
      </c>
    </row>
    <row r="106" spans="1:14">
      <c r="A106" t="s">
        <v>226</v>
      </c>
      <c r="B106" s="4">
        <v>96</v>
      </c>
      <c r="C106" s="4">
        <v>17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>
        <v>17.71</v>
      </c>
      <c r="K106" s="4">
        <v>0</v>
      </c>
      <c r="L106" s="4">
        <v>0</v>
      </c>
      <c r="M106" s="4">
        <v>495664026149</v>
      </c>
      <c r="N106" s="4">
        <v>495664026149</v>
      </c>
    </row>
    <row r="107" spans="1:14">
      <c r="A107" t="s">
        <v>227</v>
      </c>
      <c r="B107" s="4">
        <v>94</v>
      </c>
      <c r="C107" s="4">
        <v>21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5">
        <v>22.34</v>
      </c>
      <c r="K107" s="4">
        <v>0</v>
      </c>
      <c r="L107" s="4">
        <v>0</v>
      </c>
      <c r="M107" s="4">
        <v>4075880680</v>
      </c>
      <c r="N107" s="4">
        <v>7580061075</v>
      </c>
    </row>
    <row r="108" spans="1:14">
      <c r="A108" t="s">
        <v>228</v>
      </c>
      <c r="B108" s="4">
        <v>80</v>
      </c>
      <c r="C108" s="4">
        <v>0</v>
      </c>
      <c r="D108" s="4">
        <v>0</v>
      </c>
      <c r="E108" s="4">
        <v>0</v>
      </c>
      <c r="F108" s="4">
        <v>0</v>
      </c>
      <c r="G108" s="4">
        <v>6</v>
      </c>
      <c r="H108" s="4">
        <v>0</v>
      </c>
      <c r="I108" s="4">
        <v>0</v>
      </c>
      <c r="J108" s="4">
        <v>0</v>
      </c>
      <c r="K108" s="4">
        <v>0</v>
      </c>
      <c r="L108" s="5">
        <v>7.5</v>
      </c>
      <c r="M108" s="4">
        <v>525541423700</v>
      </c>
      <c r="N108" s="4">
        <v>525541423700</v>
      </c>
    </row>
    <row r="109" spans="1:14">
      <c r="A109" t="s">
        <v>229</v>
      </c>
      <c r="B109" s="4">
        <v>79</v>
      </c>
      <c r="C109" s="4">
        <v>23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5">
        <v>29.11</v>
      </c>
      <c r="K109" s="4">
        <v>0</v>
      </c>
      <c r="L109" s="4">
        <v>0</v>
      </c>
      <c r="M109" s="4">
        <v>710000</v>
      </c>
      <c r="N109" s="4">
        <v>710000</v>
      </c>
    </row>
    <row r="110" spans="1:14">
      <c r="A110" t="s">
        <v>230</v>
      </c>
      <c r="B110" s="4">
        <v>77</v>
      </c>
      <c r="C110" s="4">
        <v>32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5">
        <v>41.56</v>
      </c>
      <c r="K110" s="4">
        <v>0</v>
      </c>
      <c r="L110" s="4">
        <v>0</v>
      </c>
      <c r="M110" s="4">
        <v>472006598</v>
      </c>
      <c r="N110" s="4">
        <v>472006598</v>
      </c>
    </row>
    <row r="111" spans="1:14">
      <c r="A111" t="s">
        <v>231</v>
      </c>
      <c r="B111" s="4">
        <v>71</v>
      </c>
      <c r="C111" s="4">
        <v>71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5">
        <v>164255175307.63</v>
      </c>
      <c r="N111" s="5">
        <v>164255175307.63</v>
      </c>
    </row>
    <row r="112" spans="1:14">
      <c r="A112" t="s">
        <v>232</v>
      </c>
      <c r="B112" s="4">
        <v>68</v>
      </c>
      <c r="C112" s="4">
        <v>12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5">
        <v>17.649999999999999</v>
      </c>
      <c r="K112" s="4">
        <v>0</v>
      </c>
      <c r="L112" s="4">
        <v>0</v>
      </c>
      <c r="M112" s="5">
        <v>261598204587.69</v>
      </c>
      <c r="N112" s="5">
        <v>261598204587.69</v>
      </c>
    </row>
    <row r="113" spans="1:14">
      <c r="A113" t="s">
        <v>233</v>
      </c>
      <c r="B113" s="4">
        <v>68</v>
      </c>
      <c r="C113" s="4">
        <v>23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5">
        <v>33.82</v>
      </c>
      <c r="K113" s="4">
        <v>0</v>
      </c>
      <c r="L113" s="4">
        <v>0</v>
      </c>
      <c r="M113" s="4">
        <v>25901727301</v>
      </c>
      <c r="N113" s="4">
        <v>25901727301</v>
      </c>
    </row>
    <row r="114" spans="1:14">
      <c r="A114" t="s">
        <v>234</v>
      </c>
      <c r="B114" s="4">
        <v>68</v>
      </c>
      <c r="C114" s="4">
        <v>0</v>
      </c>
      <c r="D114" s="4">
        <v>0</v>
      </c>
      <c r="E114" s="4">
        <v>0</v>
      </c>
      <c r="F114" s="4">
        <v>0</v>
      </c>
      <c r="G114" s="4">
        <v>23</v>
      </c>
      <c r="H114" s="4">
        <v>0</v>
      </c>
      <c r="I114" s="4">
        <v>0</v>
      </c>
      <c r="J114" s="4">
        <v>0</v>
      </c>
      <c r="K114" s="4">
        <v>0</v>
      </c>
      <c r="L114" s="5">
        <v>33.82</v>
      </c>
      <c r="M114" s="5">
        <v>261598204587.69</v>
      </c>
      <c r="N114" s="5">
        <v>261598204587.69</v>
      </c>
    </row>
    <row r="115" spans="1:14">
      <c r="A115" t="s">
        <v>235</v>
      </c>
      <c r="B115" s="4">
        <v>58</v>
      </c>
      <c r="C115" s="4">
        <v>21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5">
        <v>36.21</v>
      </c>
      <c r="K115" s="4">
        <v>0</v>
      </c>
      <c r="L115" s="4">
        <v>0</v>
      </c>
      <c r="M115" s="4">
        <v>377000</v>
      </c>
      <c r="N115" s="4">
        <v>377000</v>
      </c>
    </row>
    <row r="116" spans="1:14">
      <c r="A116" t="s">
        <v>236</v>
      </c>
      <c r="B116" s="4">
        <v>58</v>
      </c>
      <c r="C116" s="4">
        <v>55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5">
        <v>94.83</v>
      </c>
      <c r="K116" s="4">
        <v>0</v>
      </c>
      <c r="L116" s="4">
        <v>0</v>
      </c>
      <c r="M116" s="4">
        <v>161405786</v>
      </c>
      <c r="N116" s="4">
        <v>161405786</v>
      </c>
    </row>
    <row r="117" spans="1:14">
      <c r="A117" t="s">
        <v>237</v>
      </c>
      <c r="B117" s="4">
        <v>58</v>
      </c>
      <c r="C117" s="4">
        <v>13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5">
        <v>22.41</v>
      </c>
      <c r="K117" s="4">
        <v>0</v>
      </c>
      <c r="L117" s="4">
        <v>0</v>
      </c>
      <c r="M117" s="4">
        <v>99117700</v>
      </c>
      <c r="N117" s="4">
        <v>158034300</v>
      </c>
    </row>
    <row r="118" spans="1:14">
      <c r="A118" t="s">
        <v>238</v>
      </c>
      <c r="B118" s="4">
        <v>57</v>
      </c>
      <c r="C118" s="4">
        <v>0</v>
      </c>
      <c r="D118" s="4">
        <v>0</v>
      </c>
      <c r="E118" s="4">
        <v>0</v>
      </c>
      <c r="F118" s="4">
        <v>0</v>
      </c>
      <c r="G118" s="4">
        <v>7</v>
      </c>
      <c r="H118" s="4">
        <v>0</v>
      </c>
      <c r="I118" s="4">
        <v>0</v>
      </c>
      <c r="J118" s="4">
        <v>0</v>
      </c>
      <c r="K118" s="4">
        <v>0</v>
      </c>
      <c r="L118" s="5">
        <v>12.28</v>
      </c>
      <c r="M118" s="4">
        <v>17010334276</v>
      </c>
      <c r="N118" s="4">
        <v>17010334276</v>
      </c>
    </row>
    <row r="119" spans="1:14">
      <c r="A119" t="s">
        <v>239</v>
      </c>
      <c r="B119" s="4">
        <v>51</v>
      </c>
      <c r="C119" s="4">
        <v>14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5">
        <v>27.45</v>
      </c>
      <c r="K119" s="4">
        <v>0</v>
      </c>
      <c r="L119" s="4">
        <v>0</v>
      </c>
      <c r="M119" s="4">
        <v>128000</v>
      </c>
      <c r="N119" s="4">
        <v>128000</v>
      </c>
    </row>
    <row r="120" spans="1:14">
      <c r="A120" t="s">
        <v>240</v>
      </c>
      <c r="B120" s="4">
        <v>51</v>
      </c>
      <c r="C120" s="4">
        <v>25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5">
        <v>49.02</v>
      </c>
      <c r="K120" s="4">
        <v>0</v>
      </c>
      <c r="L120" s="4">
        <v>0</v>
      </c>
      <c r="M120" s="4">
        <v>6935812</v>
      </c>
      <c r="N120" s="4">
        <v>6935812</v>
      </c>
    </row>
    <row r="121" spans="1:14">
      <c r="A121" t="s">
        <v>241</v>
      </c>
      <c r="B121" s="4">
        <v>50</v>
      </c>
      <c r="C121" s="4">
        <v>16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32</v>
      </c>
      <c r="K121" s="4">
        <v>0</v>
      </c>
      <c r="L121" s="4">
        <v>0</v>
      </c>
      <c r="M121" s="4">
        <v>57145000</v>
      </c>
      <c r="N121" s="4">
        <v>57145000</v>
      </c>
    </row>
    <row r="122" spans="1:14">
      <c r="A122" t="s">
        <v>242</v>
      </c>
      <c r="B122" s="4">
        <v>49</v>
      </c>
      <c r="C122" s="4">
        <v>17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5">
        <v>34.69</v>
      </c>
      <c r="K122" s="4">
        <v>0</v>
      </c>
      <c r="L122" s="4">
        <v>0</v>
      </c>
      <c r="M122" s="4">
        <v>6353351564</v>
      </c>
      <c r="N122" s="4">
        <v>6353351564</v>
      </c>
    </row>
    <row r="123" spans="1:14">
      <c r="A123" t="s">
        <v>243</v>
      </c>
      <c r="B123" s="4">
        <v>43</v>
      </c>
      <c r="C123" s="4">
        <v>23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5">
        <v>53.49</v>
      </c>
      <c r="K123" s="4">
        <v>0</v>
      </c>
      <c r="L123" s="4">
        <v>0</v>
      </c>
      <c r="M123" s="4">
        <v>523722086048</v>
      </c>
      <c r="N123" s="4">
        <v>523722086048</v>
      </c>
    </row>
    <row r="124" spans="1:14">
      <c r="A124" t="s">
        <v>244</v>
      </c>
      <c r="B124" s="4">
        <v>43</v>
      </c>
      <c r="C124" s="4">
        <v>0</v>
      </c>
      <c r="D124" s="4">
        <v>0</v>
      </c>
      <c r="E124" s="4">
        <v>0</v>
      </c>
      <c r="F124" s="4">
        <v>0</v>
      </c>
      <c r="G124" s="4">
        <v>23</v>
      </c>
      <c r="H124" s="4">
        <v>0</v>
      </c>
      <c r="I124" s="4">
        <v>0</v>
      </c>
      <c r="J124" s="4">
        <v>0</v>
      </c>
      <c r="K124" s="4">
        <v>0</v>
      </c>
      <c r="L124" s="5">
        <v>53.49</v>
      </c>
      <c r="M124" s="4">
        <v>523722086048</v>
      </c>
      <c r="N124" s="4">
        <v>523722086048</v>
      </c>
    </row>
    <row r="125" spans="1:14">
      <c r="A125" t="s">
        <v>245</v>
      </c>
      <c r="B125" s="4">
        <v>42</v>
      </c>
      <c r="C125" s="4">
        <v>42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65920050</v>
      </c>
      <c r="N125" s="4">
        <v>65920050</v>
      </c>
    </row>
    <row r="126" spans="1:14">
      <c r="A126" t="s">
        <v>246</v>
      </c>
      <c r="B126" s="4">
        <v>41</v>
      </c>
      <c r="C126" s="4">
        <v>41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0</v>
      </c>
      <c r="N126" s="4">
        <v>0</v>
      </c>
    </row>
    <row r="127" spans="1:14">
      <c r="A127" t="s">
        <v>247</v>
      </c>
      <c r="B127" s="4">
        <v>41</v>
      </c>
      <c r="C127" s="4">
        <v>7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5">
        <v>17.07</v>
      </c>
      <c r="K127" s="4">
        <v>0</v>
      </c>
      <c r="L127" s="4">
        <v>0</v>
      </c>
      <c r="M127" s="5">
        <v>303811686132.82001</v>
      </c>
      <c r="N127" s="5">
        <v>303811686132.82001</v>
      </c>
    </row>
    <row r="128" spans="1:14">
      <c r="A128" t="s">
        <v>248</v>
      </c>
      <c r="B128" s="4">
        <v>40</v>
      </c>
      <c r="C128" s="4">
        <v>0</v>
      </c>
      <c r="D128" s="4">
        <v>0</v>
      </c>
      <c r="E128" s="4">
        <v>0</v>
      </c>
      <c r="F128" s="4">
        <v>0</v>
      </c>
      <c r="G128" s="4">
        <v>6</v>
      </c>
      <c r="H128" s="4">
        <v>0</v>
      </c>
      <c r="I128" s="4">
        <v>0</v>
      </c>
      <c r="J128" s="4">
        <v>0</v>
      </c>
      <c r="K128" s="4">
        <v>0</v>
      </c>
      <c r="L128" s="4">
        <v>15</v>
      </c>
      <c r="M128" s="4">
        <v>13000000</v>
      </c>
      <c r="N128" s="4">
        <v>13000000</v>
      </c>
    </row>
    <row r="129" spans="1:14">
      <c r="A129" t="s">
        <v>249</v>
      </c>
      <c r="B129" s="4">
        <v>38</v>
      </c>
      <c r="C129" s="4">
        <v>36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5">
        <v>94.74</v>
      </c>
      <c r="K129" s="4">
        <v>0</v>
      </c>
      <c r="L129" s="4">
        <v>0</v>
      </c>
      <c r="M129" s="4">
        <v>1220000</v>
      </c>
      <c r="N129" s="4">
        <v>1220000</v>
      </c>
    </row>
    <row r="130" spans="1:14">
      <c r="A130" t="s">
        <v>250</v>
      </c>
      <c r="B130" s="4">
        <v>35</v>
      </c>
      <c r="C130" s="4">
        <v>0</v>
      </c>
      <c r="D130" s="4">
        <v>0</v>
      </c>
      <c r="E130" s="4">
        <v>0</v>
      </c>
      <c r="F130" s="4">
        <v>0</v>
      </c>
      <c r="G130" s="4">
        <v>3</v>
      </c>
      <c r="H130" s="4">
        <v>0</v>
      </c>
      <c r="I130" s="4">
        <v>0</v>
      </c>
      <c r="J130" s="4">
        <v>0</v>
      </c>
      <c r="K130" s="4">
        <v>0</v>
      </c>
      <c r="L130" s="5">
        <v>8.57</v>
      </c>
      <c r="M130" s="4">
        <v>1768665</v>
      </c>
      <c r="N130" s="4">
        <v>1768665</v>
      </c>
    </row>
    <row r="131" spans="1:14">
      <c r="A131" t="s">
        <v>251</v>
      </c>
      <c r="B131" s="4">
        <v>32</v>
      </c>
      <c r="C131" s="4">
        <v>4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5">
        <v>12.5</v>
      </c>
      <c r="K131" s="4">
        <v>0</v>
      </c>
      <c r="L131" s="4">
        <v>0</v>
      </c>
      <c r="M131" s="4">
        <v>711678792</v>
      </c>
      <c r="N131" s="4">
        <v>711678792</v>
      </c>
    </row>
    <row r="132" spans="1:14">
      <c r="A132" t="s">
        <v>252</v>
      </c>
      <c r="B132" s="4">
        <v>30</v>
      </c>
      <c r="C132" s="4">
        <v>0</v>
      </c>
      <c r="D132" s="4">
        <v>0</v>
      </c>
      <c r="E132" s="4">
        <v>0</v>
      </c>
      <c r="F132" s="4">
        <v>0</v>
      </c>
      <c r="G132" s="4">
        <v>2</v>
      </c>
      <c r="H132" s="4">
        <v>0</v>
      </c>
      <c r="I132" s="4">
        <v>0</v>
      </c>
      <c r="J132" s="4">
        <v>0</v>
      </c>
      <c r="K132" s="4">
        <v>0</v>
      </c>
      <c r="L132" s="5">
        <v>6.67</v>
      </c>
      <c r="M132" s="4">
        <v>419095763813</v>
      </c>
      <c r="N132" s="4">
        <v>419095763813</v>
      </c>
    </row>
    <row r="133" spans="1:14">
      <c r="A133" t="s">
        <v>253</v>
      </c>
      <c r="B133" s="4">
        <v>29</v>
      </c>
      <c r="C133" s="4">
        <v>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5">
        <v>24.14</v>
      </c>
      <c r="K133" s="4">
        <v>0</v>
      </c>
      <c r="L133" s="4">
        <v>0</v>
      </c>
      <c r="M133" s="4">
        <v>1550876770</v>
      </c>
      <c r="N133" s="4">
        <v>1550876770</v>
      </c>
    </row>
    <row r="134" spans="1:14">
      <c r="A134" t="s">
        <v>254</v>
      </c>
      <c r="B134" s="4">
        <v>29</v>
      </c>
      <c r="C134" s="4">
        <v>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5">
        <v>10.34</v>
      </c>
      <c r="K134" s="4">
        <v>0</v>
      </c>
      <c r="L134" s="4">
        <v>0</v>
      </c>
      <c r="M134" s="4">
        <v>775000</v>
      </c>
      <c r="N134" s="4">
        <v>775000</v>
      </c>
    </row>
    <row r="135" spans="1:14">
      <c r="A135" t="s">
        <v>255</v>
      </c>
      <c r="B135" s="4">
        <v>28</v>
      </c>
      <c r="C135" s="4">
        <v>28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23108179231</v>
      </c>
      <c r="N135" s="4">
        <v>23397955231</v>
      </c>
    </row>
    <row r="136" spans="1:14">
      <c r="A136" t="s">
        <v>256</v>
      </c>
      <c r="B136" s="4">
        <v>27</v>
      </c>
      <c r="C136" s="4">
        <v>0</v>
      </c>
      <c r="D136" s="4">
        <v>0</v>
      </c>
      <c r="E136" s="4">
        <v>0</v>
      </c>
      <c r="F136" s="4">
        <v>0</v>
      </c>
      <c r="G136" s="4">
        <v>2</v>
      </c>
      <c r="H136" s="4">
        <v>0</v>
      </c>
      <c r="I136" s="4">
        <v>0</v>
      </c>
      <c r="J136" s="4">
        <v>0</v>
      </c>
      <c r="K136" s="4">
        <v>0</v>
      </c>
      <c r="L136" s="5">
        <v>7.41</v>
      </c>
      <c r="M136" s="4">
        <v>22091504949</v>
      </c>
      <c r="N136" s="4">
        <v>22091504949</v>
      </c>
    </row>
    <row r="137" spans="1:14">
      <c r="A137" t="s">
        <v>257</v>
      </c>
      <c r="B137" s="4">
        <v>26</v>
      </c>
      <c r="C137" s="4">
        <v>0</v>
      </c>
      <c r="D137" s="4">
        <v>0</v>
      </c>
      <c r="E137" s="4">
        <v>0</v>
      </c>
      <c r="F137" s="4">
        <v>0</v>
      </c>
      <c r="G137" s="4">
        <v>1</v>
      </c>
      <c r="H137" s="4">
        <v>0</v>
      </c>
      <c r="I137" s="4">
        <v>0</v>
      </c>
      <c r="J137" s="4">
        <v>0</v>
      </c>
      <c r="K137" s="4">
        <v>0</v>
      </c>
      <c r="L137" s="5">
        <v>3.85</v>
      </c>
      <c r="M137" s="4">
        <v>5447842036</v>
      </c>
      <c r="N137" s="4">
        <v>5447842036</v>
      </c>
    </row>
    <row r="138" spans="1:14">
      <c r="A138" t="s">
        <v>258</v>
      </c>
      <c r="B138" s="4">
        <v>24</v>
      </c>
      <c r="C138" s="4">
        <v>0</v>
      </c>
      <c r="D138" s="4">
        <v>0</v>
      </c>
      <c r="E138" s="4">
        <v>0</v>
      </c>
      <c r="F138" s="4">
        <v>0</v>
      </c>
      <c r="G138" s="4">
        <v>2</v>
      </c>
      <c r="H138" s="4">
        <v>0</v>
      </c>
      <c r="I138" s="4">
        <v>0</v>
      </c>
      <c r="J138" s="4">
        <v>0</v>
      </c>
      <c r="K138" s="4">
        <v>0</v>
      </c>
      <c r="L138" s="5">
        <v>8.33</v>
      </c>
      <c r="M138" s="4">
        <v>18000000</v>
      </c>
      <c r="N138" s="4">
        <v>18000000</v>
      </c>
    </row>
    <row r="139" spans="1:14">
      <c r="A139" t="s">
        <v>259</v>
      </c>
      <c r="B139" s="4">
        <v>22</v>
      </c>
      <c r="C139" s="4">
        <v>0</v>
      </c>
      <c r="D139" s="4">
        <v>0</v>
      </c>
      <c r="E139" s="4">
        <v>0</v>
      </c>
      <c r="F139" s="4">
        <v>0</v>
      </c>
      <c r="G139" s="4">
        <v>1</v>
      </c>
      <c r="H139" s="4">
        <v>0</v>
      </c>
      <c r="I139" s="4">
        <v>0</v>
      </c>
      <c r="J139" s="4">
        <v>0</v>
      </c>
      <c r="K139" s="4">
        <v>0</v>
      </c>
      <c r="L139" s="5">
        <v>4.55</v>
      </c>
      <c r="M139" s="4">
        <v>14796283228</v>
      </c>
      <c r="N139" s="4">
        <v>14796283228</v>
      </c>
    </row>
    <row r="140" spans="1:14">
      <c r="A140" t="s">
        <v>260</v>
      </c>
      <c r="B140" s="4">
        <v>22</v>
      </c>
      <c r="C140" s="4">
        <v>0</v>
      </c>
      <c r="D140" s="4">
        <v>0</v>
      </c>
      <c r="E140" s="4">
        <v>0</v>
      </c>
      <c r="F140" s="4">
        <v>0</v>
      </c>
      <c r="G140" s="4">
        <v>9</v>
      </c>
      <c r="H140" s="4">
        <v>0</v>
      </c>
      <c r="I140" s="4">
        <v>0</v>
      </c>
      <c r="J140" s="4">
        <v>0</v>
      </c>
      <c r="K140" s="4">
        <v>0</v>
      </c>
      <c r="L140" s="5">
        <v>40.909999999999997</v>
      </c>
      <c r="M140" s="4">
        <v>93656046</v>
      </c>
      <c r="N140" s="4">
        <v>93656046</v>
      </c>
    </row>
    <row r="141" spans="1:14">
      <c r="A141" t="s">
        <v>261</v>
      </c>
      <c r="B141" s="4">
        <v>21</v>
      </c>
      <c r="C141" s="4">
        <v>3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5">
        <v>14.29</v>
      </c>
      <c r="K141" s="4">
        <v>0</v>
      </c>
      <c r="L141" s="4">
        <v>0</v>
      </c>
      <c r="M141" s="4">
        <v>424549249</v>
      </c>
      <c r="N141" s="4">
        <v>626133249</v>
      </c>
    </row>
    <row r="142" spans="1:14">
      <c r="A142" t="s">
        <v>262</v>
      </c>
      <c r="B142" s="4">
        <v>20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2634877740</v>
      </c>
      <c r="N142" s="4">
        <v>2634877740</v>
      </c>
    </row>
    <row r="143" spans="1:14">
      <c r="A143" t="s">
        <v>263</v>
      </c>
      <c r="B143" s="4">
        <v>19</v>
      </c>
      <c r="C143" s="4">
        <v>6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5">
        <v>31.58</v>
      </c>
      <c r="K143" s="4">
        <v>0</v>
      </c>
      <c r="L143" s="4">
        <v>0</v>
      </c>
      <c r="M143" s="4">
        <v>789411662</v>
      </c>
      <c r="N143" s="4">
        <v>789411662</v>
      </c>
    </row>
    <row r="144" spans="1:14">
      <c r="A144" t="s">
        <v>264</v>
      </c>
      <c r="B144" s="4">
        <v>18</v>
      </c>
      <c r="C144" s="4">
        <v>0</v>
      </c>
      <c r="D144" s="4">
        <v>0</v>
      </c>
      <c r="E144" s="4">
        <v>0</v>
      </c>
      <c r="F144" s="4">
        <v>0</v>
      </c>
      <c r="G144" s="4">
        <v>1</v>
      </c>
      <c r="H144" s="4">
        <v>0</v>
      </c>
      <c r="I144" s="4">
        <v>0</v>
      </c>
      <c r="J144" s="4">
        <v>0</v>
      </c>
      <c r="K144" s="4">
        <v>0</v>
      </c>
      <c r="L144" s="5">
        <v>5.56</v>
      </c>
      <c r="M144" s="4">
        <v>7758849</v>
      </c>
      <c r="N144" s="4">
        <v>7758849</v>
      </c>
    </row>
    <row r="145" spans="1:14">
      <c r="A145" t="s">
        <v>265</v>
      </c>
      <c r="B145" s="4">
        <v>18</v>
      </c>
      <c r="C145" s="4">
        <v>7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5">
        <v>38.89</v>
      </c>
      <c r="K145" s="4">
        <v>0</v>
      </c>
      <c r="L145" s="4">
        <v>0</v>
      </c>
      <c r="M145" s="4">
        <v>2598287480</v>
      </c>
      <c r="N145" s="4">
        <v>2598287480</v>
      </c>
    </row>
    <row r="146" spans="1:14">
      <c r="A146" t="s">
        <v>266</v>
      </c>
      <c r="B146" s="4">
        <v>18</v>
      </c>
      <c r="C146" s="4">
        <v>0</v>
      </c>
      <c r="D146" s="4">
        <v>0</v>
      </c>
      <c r="E146" s="4">
        <v>0</v>
      </c>
      <c r="F146" s="4">
        <v>0</v>
      </c>
      <c r="G146" s="4">
        <v>8</v>
      </c>
      <c r="H146" s="4">
        <v>0</v>
      </c>
      <c r="I146" s="4">
        <v>0</v>
      </c>
      <c r="J146" s="4">
        <v>0</v>
      </c>
      <c r="K146" s="4">
        <v>0</v>
      </c>
      <c r="L146" s="5">
        <v>44.44</v>
      </c>
      <c r="M146" s="4">
        <v>42021849</v>
      </c>
      <c r="N146" s="4">
        <v>42021849</v>
      </c>
    </row>
    <row r="147" spans="1:14">
      <c r="A147" t="s">
        <v>267</v>
      </c>
      <c r="B147" s="4">
        <v>17</v>
      </c>
      <c r="C147" s="4">
        <v>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5">
        <v>5.88</v>
      </c>
      <c r="K147" s="4">
        <v>0</v>
      </c>
      <c r="L147" s="4">
        <v>0</v>
      </c>
      <c r="M147" s="4">
        <v>255000</v>
      </c>
      <c r="N147" s="4">
        <v>255000</v>
      </c>
    </row>
    <row r="148" spans="1:14">
      <c r="A148" t="s">
        <v>268</v>
      </c>
      <c r="B148" s="4">
        <v>17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262949734464</v>
      </c>
      <c r="N148" s="4">
        <v>262949734464</v>
      </c>
    </row>
    <row r="149" spans="1:14">
      <c r="A149" t="s">
        <v>269</v>
      </c>
      <c r="B149" s="4">
        <v>16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399640450403</v>
      </c>
      <c r="N149" s="4">
        <v>399640450403</v>
      </c>
    </row>
    <row r="150" spans="1:14">
      <c r="A150" t="s">
        <v>270</v>
      </c>
      <c r="B150" s="4">
        <v>14</v>
      </c>
      <c r="C150" s="4">
        <v>4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5">
        <v>28.57</v>
      </c>
      <c r="K150" s="4">
        <v>0</v>
      </c>
      <c r="L150" s="4">
        <v>0</v>
      </c>
      <c r="M150" s="4">
        <v>429903800</v>
      </c>
      <c r="N150" s="4">
        <v>431688200</v>
      </c>
    </row>
    <row r="151" spans="1:14">
      <c r="A151" t="s">
        <v>271</v>
      </c>
      <c r="B151" s="4">
        <v>14</v>
      </c>
      <c r="C151" s="4">
        <v>3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5">
        <v>21.43</v>
      </c>
      <c r="K151" s="4">
        <v>0</v>
      </c>
      <c r="L151" s="4">
        <v>0</v>
      </c>
      <c r="M151" s="4">
        <v>27700000</v>
      </c>
      <c r="N151" s="4">
        <v>27700000</v>
      </c>
    </row>
    <row r="152" spans="1:14">
      <c r="A152" t="s">
        <v>272</v>
      </c>
      <c r="B152" s="4">
        <v>13</v>
      </c>
      <c r="C152" s="4">
        <v>6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5">
        <v>46.15</v>
      </c>
      <c r="K152" s="4">
        <v>0</v>
      </c>
      <c r="L152" s="4">
        <v>0</v>
      </c>
      <c r="M152" s="4">
        <v>203696002</v>
      </c>
      <c r="N152" s="4">
        <v>203696002</v>
      </c>
    </row>
    <row r="153" spans="1:14">
      <c r="A153" t="s">
        <v>273</v>
      </c>
      <c r="B153" s="4">
        <v>13</v>
      </c>
      <c r="C153" s="4">
        <v>0</v>
      </c>
      <c r="D153" s="4">
        <v>0</v>
      </c>
      <c r="E153" s="4">
        <v>0</v>
      </c>
      <c r="F153" s="4">
        <v>0</v>
      </c>
      <c r="G153" s="4">
        <v>1</v>
      </c>
      <c r="H153" s="4">
        <v>0</v>
      </c>
      <c r="I153" s="4">
        <v>0</v>
      </c>
      <c r="J153" s="4">
        <v>0</v>
      </c>
      <c r="K153" s="4">
        <v>0</v>
      </c>
      <c r="L153" s="5">
        <v>7.69</v>
      </c>
      <c r="M153" s="4">
        <v>23033958</v>
      </c>
      <c r="N153" s="4">
        <v>23033958</v>
      </c>
    </row>
    <row r="154" spans="1:14">
      <c r="A154" t="s">
        <v>274</v>
      </c>
      <c r="B154" s="4">
        <v>13</v>
      </c>
      <c r="C154" s="4">
        <v>0</v>
      </c>
      <c r="D154" s="4">
        <v>0</v>
      </c>
      <c r="E154" s="4">
        <v>0</v>
      </c>
      <c r="F154" s="4">
        <v>0</v>
      </c>
      <c r="G154" s="4">
        <v>1</v>
      </c>
      <c r="H154" s="4">
        <v>0</v>
      </c>
      <c r="I154" s="4">
        <v>0</v>
      </c>
      <c r="J154" s="4">
        <v>0</v>
      </c>
      <c r="K154" s="4">
        <v>0</v>
      </c>
      <c r="L154" s="5">
        <v>7.69</v>
      </c>
      <c r="M154" s="4">
        <v>78137103</v>
      </c>
      <c r="N154" s="4">
        <v>78137103</v>
      </c>
    </row>
    <row r="155" spans="1:14">
      <c r="A155" t="s">
        <v>275</v>
      </c>
      <c r="B155" s="4">
        <v>12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5">
        <v>932.5</v>
      </c>
      <c r="N155" s="5">
        <v>932.5</v>
      </c>
    </row>
    <row r="156" spans="1:14">
      <c r="A156" t="s">
        <v>276</v>
      </c>
      <c r="B156" s="4">
        <v>12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232245</v>
      </c>
      <c r="N156" s="4">
        <v>232245</v>
      </c>
    </row>
    <row r="157" spans="1:14">
      <c r="A157" t="s">
        <v>277</v>
      </c>
      <c r="B157" s="4">
        <v>11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48816346</v>
      </c>
      <c r="N157" s="4">
        <v>48816346</v>
      </c>
    </row>
    <row r="158" spans="1:14">
      <c r="A158" t="s">
        <v>278</v>
      </c>
      <c r="B158" s="4">
        <v>11</v>
      </c>
      <c r="C158" s="4">
        <v>5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5">
        <v>45.45</v>
      </c>
      <c r="K158" s="4">
        <v>0</v>
      </c>
      <c r="L158" s="4">
        <v>0</v>
      </c>
      <c r="M158" s="5">
        <v>202833524.52000001</v>
      </c>
      <c r="N158" s="5">
        <v>202833524.52000001</v>
      </c>
    </row>
    <row r="159" spans="1:14">
      <c r="A159" t="s">
        <v>279</v>
      </c>
      <c r="B159" s="4">
        <v>11</v>
      </c>
      <c r="C159" s="4">
        <v>5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5">
        <v>45.45</v>
      </c>
      <c r="K159" s="4">
        <v>0</v>
      </c>
      <c r="L159" s="4">
        <v>0</v>
      </c>
      <c r="M159" s="5">
        <v>202833524.52000001</v>
      </c>
      <c r="N159" s="5">
        <v>202833524.52000001</v>
      </c>
    </row>
    <row r="160" spans="1:14">
      <c r="A160" t="s">
        <v>280</v>
      </c>
      <c r="B160" s="4">
        <v>11</v>
      </c>
      <c r="C160" s="4">
        <v>0</v>
      </c>
      <c r="D160" s="4">
        <v>0</v>
      </c>
      <c r="E160" s="4">
        <v>0</v>
      </c>
      <c r="F160" s="4">
        <v>0</v>
      </c>
      <c r="G160" s="4">
        <v>4</v>
      </c>
      <c r="H160" s="4">
        <v>0</v>
      </c>
      <c r="I160" s="4">
        <v>0</v>
      </c>
      <c r="J160" s="4">
        <v>0</v>
      </c>
      <c r="K160" s="4">
        <v>0</v>
      </c>
      <c r="L160" s="5">
        <v>36.36</v>
      </c>
      <c r="M160" s="4">
        <v>3033131453830</v>
      </c>
      <c r="N160" s="4">
        <v>3033131453830</v>
      </c>
    </row>
    <row r="161" spans="1:14">
      <c r="A161" t="s">
        <v>281</v>
      </c>
      <c r="B161" s="4">
        <v>11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5">
        <v>9.09</v>
      </c>
      <c r="K161" s="4">
        <v>0</v>
      </c>
      <c r="L161" s="4">
        <v>0</v>
      </c>
      <c r="M161" s="4">
        <v>72462500</v>
      </c>
      <c r="N161" s="4">
        <v>72462500</v>
      </c>
    </row>
    <row r="162" spans="1:14">
      <c r="A162" t="s">
        <v>282</v>
      </c>
      <c r="B162" s="4">
        <v>11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5">
        <v>9.09</v>
      </c>
      <c r="K162" s="4">
        <v>0</v>
      </c>
      <c r="L162" s="4">
        <v>0</v>
      </c>
      <c r="M162" s="4">
        <v>7000000</v>
      </c>
      <c r="N162" s="4">
        <v>7000000</v>
      </c>
    </row>
    <row r="163" spans="1:14">
      <c r="A163" t="s">
        <v>283</v>
      </c>
      <c r="B163" s="4">
        <v>11</v>
      </c>
      <c r="C163" s="4">
        <v>11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585557338</v>
      </c>
      <c r="N163" s="4">
        <v>585557338</v>
      </c>
    </row>
    <row r="164" spans="1:14">
      <c r="A164" t="s">
        <v>284</v>
      </c>
      <c r="B164" s="4">
        <v>10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74997758</v>
      </c>
      <c r="N164" s="4">
        <v>74997758</v>
      </c>
    </row>
    <row r="165" spans="1:14">
      <c r="A165" t="s">
        <v>285</v>
      </c>
      <c r="B165" s="4">
        <v>10</v>
      </c>
      <c r="C165" s="4">
        <v>5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50</v>
      </c>
      <c r="K165" s="4">
        <v>0</v>
      </c>
      <c r="L165" s="4">
        <v>0</v>
      </c>
      <c r="M165" s="4">
        <v>1501663625</v>
      </c>
      <c r="N165" s="4">
        <v>1501663625</v>
      </c>
    </row>
    <row r="166" spans="1:14">
      <c r="A166" t="s">
        <v>286</v>
      </c>
      <c r="B166" s="4">
        <v>10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</v>
      </c>
      <c r="K166" s="4">
        <v>0</v>
      </c>
      <c r="L166" s="4">
        <v>0</v>
      </c>
      <c r="M166" s="4">
        <v>301164587</v>
      </c>
      <c r="N166" s="4">
        <v>301164587</v>
      </c>
    </row>
    <row r="167" spans="1:14">
      <c r="A167" t="s">
        <v>287</v>
      </c>
      <c r="B167" s="4">
        <v>10</v>
      </c>
      <c r="C167" s="4">
        <v>10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1501663625</v>
      </c>
      <c r="N167" s="4">
        <v>1501663625</v>
      </c>
    </row>
    <row r="168" spans="1:14">
      <c r="A168" t="s">
        <v>288</v>
      </c>
      <c r="B168" s="4">
        <v>9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685229861</v>
      </c>
      <c r="N168" s="4">
        <v>685229861</v>
      </c>
    </row>
    <row r="169" spans="1:14">
      <c r="A169" t="s">
        <v>289</v>
      </c>
      <c r="B169" s="4">
        <v>9</v>
      </c>
      <c r="C169" s="4">
        <v>0</v>
      </c>
      <c r="D169" s="4">
        <v>0</v>
      </c>
      <c r="E169" s="4">
        <v>0</v>
      </c>
      <c r="F169" s="4">
        <v>0</v>
      </c>
      <c r="G169" s="4">
        <v>4</v>
      </c>
      <c r="H169" s="4">
        <v>0</v>
      </c>
      <c r="I169" s="4">
        <v>0</v>
      </c>
      <c r="J169" s="4">
        <v>0</v>
      </c>
      <c r="K169" s="4">
        <v>0</v>
      </c>
      <c r="L169" s="5">
        <v>44.44</v>
      </c>
      <c r="M169" s="4">
        <v>135000</v>
      </c>
      <c r="N169" s="4">
        <v>135000</v>
      </c>
    </row>
    <row r="170" spans="1:14">
      <c r="A170" t="s">
        <v>290</v>
      </c>
      <c r="B170" s="4">
        <v>8</v>
      </c>
      <c r="C170" s="4">
        <v>8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203696002</v>
      </c>
      <c r="N170" s="4">
        <v>203696002</v>
      </c>
    </row>
    <row r="171" spans="1:14">
      <c r="A171" t="s">
        <v>291</v>
      </c>
      <c r="B171" s="4">
        <v>8</v>
      </c>
      <c r="C171" s="4">
        <v>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5">
        <v>12.5</v>
      </c>
      <c r="K171" s="4">
        <v>0</v>
      </c>
      <c r="L171" s="4">
        <v>0</v>
      </c>
      <c r="M171" s="5">
        <v>109000385.12</v>
      </c>
      <c r="N171" s="5">
        <v>109285889.12</v>
      </c>
    </row>
    <row r="172" spans="1:14">
      <c r="A172" t="s">
        <v>292</v>
      </c>
      <c r="B172" s="4">
        <v>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14699999</v>
      </c>
      <c r="N172" s="4">
        <v>14699999</v>
      </c>
    </row>
    <row r="173" spans="1:14">
      <c r="A173" t="s">
        <v>293</v>
      </c>
      <c r="B173" s="4">
        <v>8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157640957</v>
      </c>
      <c r="N173" s="4">
        <v>157640957</v>
      </c>
    </row>
    <row r="174" spans="1:14">
      <c r="A174" t="s">
        <v>294</v>
      </c>
      <c r="B174" s="4">
        <v>8</v>
      </c>
      <c r="C174" s="4">
        <v>8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952900018</v>
      </c>
      <c r="N174" s="4">
        <v>952900018</v>
      </c>
    </row>
    <row r="175" spans="1:14">
      <c r="A175" t="s">
        <v>295</v>
      </c>
      <c r="B175" s="4">
        <v>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8722964</v>
      </c>
      <c r="N175" s="4">
        <v>8722964</v>
      </c>
    </row>
    <row r="176" spans="1:14">
      <c r="A176" t="s">
        <v>296</v>
      </c>
      <c r="B176" s="4">
        <v>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105000</v>
      </c>
      <c r="N176" s="4">
        <v>105000</v>
      </c>
    </row>
    <row r="177" spans="1:14">
      <c r="A177" t="s">
        <v>297</v>
      </c>
      <c r="B177" s="4">
        <v>7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5">
        <v>14.29</v>
      </c>
      <c r="K177" s="4">
        <v>0</v>
      </c>
      <c r="L177" s="4">
        <v>0</v>
      </c>
      <c r="M177" s="4">
        <v>466503716</v>
      </c>
      <c r="N177" s="4">
        <v>466503716</v>
      </c>
    </row>
    <row r="178" spans="1:14">
      <c r="A178" t="s">
        <v>298</v>
      </c>
      <c r="B178" s="4">
        <v>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7586048816</v>
      </c>
      <c r="N178" s="4">
        <v>7586048816</v>
      </c>
    </row>
    <row r="179" spans="1:14">
      <c r="A179" t="s">
        <v>299</v>
      </c>
      <c r="B179" s="4">
        <v>6</v>
      </c>
      <c r="C179" s="4">
        <v>0</v>
      </c>
      <c r="D179" s="4">
        <v>0</v>
      </c>
      <c r="E179" s="4">
        <v>0</v>
      </c>
      <c r="F179" s="4">
        <v>0</v>
      </c>
      <c r="G179" s="4">
        <v>2</v>
      </c>
      <c r="H179" s="4">
        <v>0</v>
      </c>
      <c r="I179" s="4">
        <v>0</v>
      </c>
      <c r="J179" s="4">
        <v>0</v>
      </c>
      <c r="K179" s="4">
        <v>0</v>
      </c>
      <c r="L179" s="5">
        <v>33.33</v>
      </c>
      <c r="M179" s="4">
        <v>744147520</v>
      </c>
      <c r="N179" s="4">
        <v>744147520</v>
      </c>
    </row>
    <row r="180" spans="1:14">
      <c r="A180" t="s">
        <v>300</v>
      </c>
      <c r="B180" s="4">
        <v>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2360791</v>
      </c>
      <c r="N180" s="4">
        <v>2360791</v>
      </c>
    </row>
    <row r="181" spans="1:14">
      <c r="A181" t="s">
        <v>301</v>
      </c>
      <c r="B181" s="4">
        <v>6</v>
      </c>
      <c r="C181" s="4">
        <v>2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5">
        <v>33.33</v>
      </c>
      <c r="K181" s="4">
        <v>0</v>
      </c>
      <c r="L181" s="4">
        <v>0</v>
      </c>
      <c r="M181" s="5">
        <v>29491803775519.699</v>
      </c>
      <c r="N181" s="5">
        <v>29491803775519.699</v>
      </c>
    </row>
    <row r="182" spans="1:14">
      <c r="A182" t="s">
        <v>302</v>
      </c>
      <c r="B182" s="4">
        <v>6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5">
        <v>16.670000000000002</v>
      </c>
      <c r="K182" s="4">
        <v>0</v>
      </c>
      <c r="L182" s="4">
        <v>0</v>
      </c>
      <c r="M182" s="4">
        <v>46683340</v>
      </c>
      <c r="N182" s="4">
        <v>46683340</v>
      </c>
    </row>
    <row r="183" spans="1:14">
      <c r="A183" t="s">
        <v>303</v>
      </c>
      <c r="B183" s="4">
        <v>6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42349124</v>
      </c>
      <c r="N183" s="4">
        <v>42349124</v>
      </c>
    </row>
    <row r="184" spans="1:14">
      <c r="A184" t="s">
        <v>304</v>
      </c>
      <c r="B184" s="4">
        <v>6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2800000</v>
      </c>
      <c r="N184" s="4">
        <v>2800000</v>
      </c>
    </row>
    <row r="185" spans="1:14">
      <c r="A185" t="s">
        <v>305</v>
      </c>
      <c r="B185" s="4">
        <v>6</v>
      </c>
      <c r="C185" s="4">
        <v>0</v>
      </c>
      <c r="D185" s="4">
        <v>0</v>
      </c>
      <c r="E185" s="4">
        <v>0</v>
      </c>
      <c r="F185" s="4">
        <v>0</v>
      </c>
      <c r="G185" s="4">
        <v>2</v>
      </c>
      <c r="H185" s="4">
        <v>0</v>
      </c>
      <c r="I185" s="4">
        <v>0</v>
      </c>
      <c r="J185" s="4">
        <v>0</v>
      </c>
      <c r="K185" s="4">
        <v>0</v>
      </c>
      <c r="L185" s="5">
        <v>33.33</v>
      </c>
      <c r="M185" s="4">
        <v>13751317</v>
      </c>
      <c r="N185" s="4">
        <v>13751317</v>
      </c>
    </row>
    <row r="186" spans="1:14">
      <c r="A186" t="s">
        <v>306</v>
      </c>
      <c r="B186" s="4">
        <v>6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69231812</v>
      </c>
      <c r="N186" s="4">
        <v>69231812</v>
      </c>
    </row>
    <row r="187" spans="1:14">
      <c r="A187" t="s">
        <v>307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185826759</v>
      </c>
      <c r="N187" s="4">
        <v>185826759</v>
      </c>
    </row>
    <row r="188" spans="1:14">
      <c r="A188" t="s">
        <v>308</v>
      </c>
      <c r="B188" s="4">
        <v>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2832959</v>
      </c>
      <c r="N188" s="4">
        <v>2832959</v>
      </c>
    </row>
    <row r="189" spans="1:14">
      <c r="A189" t="s">
        <v>309</v>
      </c>
      <c r="B189" s="4">
        <v>5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700000</v>
      </c>
      <c r="N189" s="4">
        <v>700000</v>
      </c>
    </row>
    <row r="190" spans="1:14">
      <c r="A190" t="s">
        <v>310</v>
      </c>
      <c r="B190" s="4">
        <v>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4500000</v>
      </c>
      <c r="N190" s="4">
        <v>4500000</v>
      </c>
    </row>
    <row r="191" spans="1:14">
      <c r="A191" t="s">
        <v>311</v>
      </c>
      <c r="B191" s="4">
        <v>5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5300000</v>
      </c>
      <c r="N191" s="4">
        <v>5300000</v>
      </c>
    </row>
    <row r="192" spans="1:14">
      <c r="A192" t="s">
        <v>312</v>
      </c>
      <c r="B192" s="4">
        <v>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2500000</v>
      </c>
      <c r="N192" s="4">
        <v>2500000</v>
      </c>
    </row>
    <row r="193" spans="1:14">
      <c r="A193" t="s">
        <v>313</v>
      </c>
      <c r="B193" s="4">
        <v>4</v>
      </c>
      <c r="C193" s="4">
        <v>1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25</v>
      </c>
      <c r="K193" s="4">
        <v>0</v>
      </c>
      <c r="L193" s="4">
        <v>0</v>
      </c>
      <c r="M193" s="4">
        <v>6450000</v>
      </c>
      <c r="N193" s="4">
        <v>6450000</v>
      </c>
    </row>
    <row r="194" spans="1:14">
      <c r="A194" t="s">
        <v>314</v>
      </c>
      <c r="B194" s="4">
        <v>4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49630216</v>
      </c>
      <c r="N194" s="4">
        <v>49630216</v>
      </c>
    </row>
    <row r="195" spans="1:14">
      <c r="A195" t="s">
        <v>315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110000</v>
      </c>
      <c r="N195" s="4">
        <v>110000</v>
      </c>
    </row>
    <row r="196" spans="1:14">
      <c r="A196" t="s">
        <v>316</v>
      </c>
      <c r="B196" s="4">
        <v>4</v>
      </c>
      <c r="C196" s="4">
        <v>0</v>
      </c>
      <c r="D196" s="4">
        <v>0</v>
      </c>
      <c r="E196" s="4">
        <v>0</v>
      </c>
      <c r="F196" s="4">
        <v>0</v>
      </c>
      <c r="G196" s="4">
        <v>1</v>
      </c>
      <c r="H196" s="4">
        <v>0</v>
      </c>
      <c r="I196" s="4">
        <v>0</v>
      </c>
      <c r="J196" s="4">
        <v>0</v>
      </c>
      <c r="K196" s="4">
        <v>0</v>
      </c>
      <c r="L196" s="4">
        <v>25</v>
      </c>
      <c r="M196" s="4">
        <v>3475210</v>
      </c>
      <c r="N196" s="4">
        <v>3475210</v>
      </c>
    </row>
    <row r="197" spans="1:14">
      <c r="A197" t="s">
        <v>317</v>
      </c>
      <c r="B197" s="4">
        <v>4</v>
      </c>
      <c r="C197" s="4">
        <v>0</v>
      </c>
      <c r="D197" s="4">
        <v>0</v>
      </c>
      <c r="E197" s="4">
        <v>0</v>
      </c>
      <c r="F197" s="4">
        <v>0</v>
      </c>
      <c r="G197" s="4">
        <v>3</v>
      </c>
      <c r="H197" s="4">
        <v>0</v>
      </c>
      <c r="I197" s="4">
        <v>0</v>
      </c>
      <c r="J197" s="4">
        <v>0</v>
      </c>
      <c r="K197" s="4">
        <v>0</v>
      </c>
      <c r="L197" s="4">
        <v>75</v>
      </c>
      <c r="M197" s="4">
        <v>177513168</v>
      </c>
      <c r="N197" s="4">
        <v>177513168</v>
      </c>
    </row>
    <row r="198" spans="1:14">
      <c r="A198" t="s">
        <v>318</v>
      </c>
      <c r="B198" s="4">
        <v>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4628764</v>
      </c>
      <c r="N198" s="4">
        <v>4628764</v>
      </c>
    </row>
    <row r="199" spans="1:14">
      <c r="A199" t="s">
        <v>319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956555</v>
      </c>
      <c r="N199" s="4">
        <v>956555</v>
      </c>
    </row>
    <row r="200" spans="1:14">
      <c r="A200" t="s">
        <v>320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3433897100</v>
      </c>
      <c r="N200" s="4">
        <v>3433897100</v>
      </c>
    </row>
    <row r="201" spans="1:14">
      <c r="A201" t="s">
        <v>321</v>
      </c>
      <c r="B201" s="4">
        <v>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83320343</v>
      </c>
      <c r="N201" s="4">
        <v>83320343</v>
      </c>
    </row>
    <row r="202" spans="1:14">
      <c r="A202" t="s">
        <v>322</v>
      </c>
      <c r="B202" s="4">
        <v>4</v>
      </c>
      <c r="C202" s="4">
        <v>1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25</v>
      </c>
      <c r="K202" s="4">
        <v>0</v>
      </c>
      <c r="L202" s="4">
        <v>0</v>
      </c>
      <c r="M202" s="4">
        <v>4442178249</v>
      </c>
      <c r="N202" s="4">
        <v>4442178249</v>
      </c>
    </row>
    <row r="203" spans="1:14">
      <c r="A203" t="s">
        <v>323</v>
      </c>
      <c r="B203" s="4">
        <v>4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42523282</v>
      </c>
      <c r="N203" s="4">
        <v>42523282</v>
      </c>
    </row>
    <row r="204" spans="1:14">
      <c r="A204" t="s">
        <v>324</v>
      </c>
      <c r="B204" s="4">
        <v>4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60000</v>
      </c>
      <c r="N204" s="4">
        <v>60000</v>
      </c>
    </row>
    <row r="205" spans="1:14">
      <c r="A205" t="s">
        <v>325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0</v>
      </c>
      <c r="N205" s="4">
        <v>0</v>
      </c>
    </row>
    <row r="206" spans="1:14">
      <c r="A206" t="s">
        <v>326</v>
      </c>
      <c r="B206" s="4">
        <v>4</v>
      </c>
      <c r="C206" s="4">
        <v>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25</v>
      </c>
      <c r="K206" s="4">
        <v>0</v>
      </c>
      <c r="L206" s="4">
        <v>0</v>
      </c>
      <c r="M206" s="4">
        <v>4442178249</v>
      </c>
      <c r="N206" s="4">
        <v>4442178249</v>
      </c>
    </row>
    <row r="207" spans="1:14">
      <c r="A207" t="s">
        <v>327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1090932398</v>
      </c>
      <c r="N207" s="4">
        <v>1090932398</v>
      </c>
    </row>
    <row r="208" spans="1:14">
      <c r="A208" t="s">
        <v>328</v>
      </c>
      <c r="B208" s="4">
        <v>4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341967</v>
      </c>
      <c r="N208" s="4">
        <v>341967</v>
      </c>
    </row>
    <row r="209" spans="1:14">
      <c r="A209" t="s">
        <v>329</v>
      </c>
      <c r="B209" s="4">
        <v>3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2411200</v>
      </c>
      <c r="N209" s="4">
        <v>2411200</v>
      </c>
    </row>
    <row r="210" spans="1:14">
      <c r="A210" t="s">
        <v>330</v>
      </c>
      <c r="B210" s="4">
        <v>3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45000</v>
      </c>
      <c r="N210" s="4">
        <v>45000</v>
      </c>
    </row>
    <row r="211" spans="1:14">
      <c r="A211" t="s">
        <v>331</v>
      </c>
      <c r="B211" s="4">
        <v>3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20556126</v>
      </c>
      <c r="N211" s="4">
        <v>20556126</v>
      </c>
    </row>
    <row r="212" spans="1:14">
      <c r="A212" t="s">
        <v>332</v>
      </c>
      <c r="B212" s="4">
        <v>3</v>
      </c>
      <c r="C212" s="4">
        <v>3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185753</v>
      </c>
      <c r="N212" s="4">
        <v>185753</v>
      </c>
    </row>
    <row r="213" spans="1:14">
      <c r="A213" t="s">
        <v>333</v>
      </c>
      <c r="B213" s="4">
        <v>3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1090932398</v>
      </c>
      <c r="N213" s="4">
        <v>1090932398</v>
      </c>
    </row>
    <row r="214" spans="1:14">
      <c r="A214" t="s">
        <v>334</v>
      </c>
      <c r="B214" s="4">
        <v>3</v>
      </c>
      <c r="C214" s="4">
        <v>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5">
        <v>33.33</v>
      </c>
      <c r="K214" s="4">
        <v>0</v>
      </c>
      <c r="L214" s="4">
        <v>0</v>
      </c>
      <c r="M214" s="4">
        <v>3000</v>
      </c>
      <c r="N214" s="4">
        <v>3000</v>
      </c>
    </row>
    <row r="215" spans="1:14">
      <c r="A215" t="s">
        <v>335</v>
      </c>
      <c r="B215" s="4">
        <v>3</v>
      </c>
      <c r="C215" s="4">
        <v>0</v>
      </c>
      <c r="D215" s="4">
        <v>0</v>
      </c>
      <c r="E215" s="4">
        <v>0</v>
      </c>
      <c r="F215" s="4">
        <v>0</v>
      </c>
      <c r="G215" s="4">
        <v>1</v>
      </c>
      <c r="H215" s="4">
        <v>0</v>
      </c>
      <c r="I215" s="4">
        <v>0</v>
      </c>
      <c r="J215" s="4">
        <v>0</v>
      </c>
      <c r="K215" s="4">
        <v>0</v>
      </c>
      <c r="L215" s="5">
        <v>33.33</v>
      </c>
      <c r="M215" s="4">
        <v>293439</v>
      </c>
      <c r="N215" s="4">
        <v>293439</v>
      </c>
    </row>
    <row r="216" spans="1:14">
      <c r="A216" t="s">
        <v>336</v>
      </c>
      <c r="B216" s="4">
        <v>3</v>
      </c>
      <c r="C216" s="4">
        <v>2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5">
        <v>66.67</v>
      </c>
      <c r="K216" s="4">
        <v>0</v>
      </c>
      <c r="L216" s="4">
        <v>0</v>
      </c>
      <c r="M216" s="4">
        <v>9000</v>
      </c>
      <c r="N216" s="4">
        <v>9000</v>
      </c>
    </row>
    <row r="217" spans="1:14">
      <c r="A217" t="s">
        <v>337</v>
      </c>
      <c r="B217" s="4">
        <v>3</v>
      </c>
      <c r="C217" s="4">
        <v>0</v>
      </c>
      <c r="D217" s="4">
        <v>0</v>
      </c>
      <c r="E217" s="4">
        <v>0</v>
      </c>
      <c r="F217" s="4">
        <v>0</v>
      </c>
      <c r="G217" s="4">
        <v>1</v>
      </c>
      <c r="H217" s="4">
        <v>0</v>
      </c>
      <c r="I217" s="4">
        <v>0</v>
      </c>
      <c r="J217" s="4">
        <v>0</v>
      </c>
      <c r="K217" s="4">
        <v>0</v>
      </c>
      <c r="L217" s="5">
        <v>33.33</v>
      </c>
      <c r="M217" s="4">
        <v>27902615</v>
      </c>
      <c r="N217" s="4">
        <v>27902615</v>
      </c>
    </row>
    <row r="218" spans="1:14">
      <c r="A218" t="s">
        <v>338</v>
      </c>
      <c r="B218" s="4">
        <v>3</v>
      </c>
      <c r="C218" s="4">
        <v>1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5">
        <v>33.33</v>
      </c>
      <c r="K218" s="4">
        <v>0</v>
      </c>
      <c r="L218" s="4">
        <v>0</v>
      </c>
      <c r="M218" s="4">
        <v>45000</v>
      </c>
      <c r="N218" s="4">
        <v>45000</v>
      </c>
    </row>
    <row r="219" spans="1:14">
      <c r="A219" t="s">
        <v>339</v>
      </c>
      <c r="B219" s="4">
        <v>3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30000</v>
      </c>
      <c r="N219" s="4">
        <v>30000</v>
      </c>
    </row>
    <row r="220" spans="1:14">
      <c r="A220" t="s">
        <v>340</v>
      </c>
      <c r="B220" s="4">
        <v>3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829554611</v>
      </c>
      <c r="N220" s="4">
        <v>829554611</v>
      </c>
    </row>
    <row r="221" spans="1:14">
      <c r="A221" t="s">
        <v>341</v>
      </c>
      <c r="B221" s="4">
        <v>3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50494053</v>
      </c>
      <c r="N221" s="4">
        <v>50494053</v>
      </c>
    </row>
    <row r="222" spans="1:14">
      <c r="A222" t="s">
        <v>342</v>
      </c>
      <c r="B222" s="4">
        <v>3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675000</v>
      </c>
      <c r="N222" s="4">
        <v>675000</v>
      </c>
    </row>
    <row r="223" spans="1:14">
      <c r="A223" t="s">
        <v>343</v>
      </c>
      <c r="B223" s="4">
        <v>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19432433</v>
      </c>
      <c r="N223" s="4">
        <v>19432433</v>
      </c>
    </row>
    <row r="224" spans="1:14">
      <c r="A224" t="s">
        <v>344</v>
      </c>
      <c r="B224" s="4">
        <v>3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3330438</v>
      </c>
      <c r="N224" s="4">
        <v>3330438</v>
      </c>
    </row>
    <row r="225" spans="1:14">
      <c r="A225" t="s">
        <v>345</v>
      </c>
      <c r="B225" s="4">
        <v>3</v>
      </c>
      <c r="C225" s="4">
        <v>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5">
        <v>33.33</v>
      </c>
      <c r="K225" s="4">
        <v>0</v>
      </c>
      <c r="L225" s="4">
        <v>0</v>
      </c>
      <c r="M225" s="4">
        <v>2000000</v>
      </c>
      <c r="N225" s="4">
        <v>2000000</v>
      </c>
    </row>
    <row r="226" spans="1:14">
      <c r="A226" t="s">
        <v>346</v>
      </c>
      <c r="B226" s="4">
        <v>3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2935514</v>
      </c>
      <c r="N226" s="4">
        <v>2935514</v>
      </c>
    </row>
    <row r="227" spans="1:14">
      <c r="A227" t="s">
        <v>347</v>
      </c>
      <c r="B227" s="4">
        <v>3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639017</v>
      </c>
      <c r="N227" s="4">
        <v>639017</v>
      </c>
    </row>
    <row r="228" spans="1:14">
      <c r="A228" t="s">
        <v>348</v>
      </c>
      <c r="B228" s="4">
        <v>3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3147996984</v>
      </c>
      <c r="N228" s="4">
        <v>3147996984</v>
      </c>
    </row>
    <row r="229" spans="1:14">
      <c r="A229" t="s">
        <v>349</v>
      </c>
      <c r="B229" s="4">
        <v>3</v>
      </c>
      <c r="C229" s="4">
        <v>1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5">
        <v>33.33</v>
      </c>
      <c r="K229" s="4">
        <v>0</v>
      </c>
      <c r="L229" s="4">
        <v>0</v>
      </c>
      <c r="M229" s="4">
        <v>862399</v>
      </c>
      <c r="N229" s="4">
        <v>862399</v>
      </c>
    </row>
    <row r="230" spans="1:14">
      <c r="A230" t="s">
        <v>350</v>
      </c>
      <c r="B230" s="4">
        <v>3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371020443</v>
      </c>
      <c r="N230" s="4">
        <v>371020443</v>
      </c>
    </row>
    <row r="231" spans="1:14">
      <c r="A231" t="s">
        <v>351</v>
      </c>
      <c r="B231" s="4">
        <v>3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151667000</v>
      </c>
      <c r="N231" s="4">
        <v>151667000</v>
      </c>
    </row>
    <row r="232" spans="1:14">
      <c r="A232" t="s">
        <v>352</v>
      </c>
      <c r="B232" s="4">
        <v>3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3470970</v>
      </c>
      <c r="N232" s="4">
        <v>3470970</v>
      </c>
    </row>
    <row r="233" spans="1:14">
      <c r="A233" t="s">
        <v>353</v>
      </c>
      <c r="B233" s="4">
        <v>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2431150</v>
      </c>
      <c r="N233" s="4">
        <v>2431150</v>
      </c>
    </row>
    <row r="234" spans="1:14">
      <c r="A234" t="s">
        <v>354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6700</v>
      </c>
      <c r="N234" s="4">
        <v>143859400</v>
      </c>
    </row>
    <row r="235" spans="1:14">
      <c r="A235" t="s">
        <v>355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16794982</v>
      </c>
      <c r="N235" s="4">
        <v>16794982</v>
      </c>
    </row>
    <row r="236" spans="1:14">
      <c r="A236" t="s">
        <v>356</v>
      </c>
      <c r="B236" s="4">
        <v>2</v>
      </c>
      <c r="C236" s="4">
        <v>1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50</v>
      </c>
      <c r="K236" s="4">
        <v>0</v>
      </c>
      <c r="L236" s="4">
        <v>0</v>
      </c>
      <c r="M236" s="4">
        <v>243958</v>
      </c>
      <c r="N236" s="4">
        <v>243958</v>
      </c>
    </row>
    <row r="237" spans="1:14">
      <c r="A237" t="s">
        <v>357</v>
      </c>
      <c r="B237" s="4">
        <v>2</v>
      </c>
      <c r="C237" s="4">
        <v>0</v>
      </c>
      <c r="D237" s="4">
        <v>0</v>
      </c>
      <c r="E237" s="4">
        <v>0</v>
      </c>
      <c r="F237" s="4">
        <v>0</v>
      </c>
      <c r="G237" s="4">
        <v>1</v>
      </c>
      <c r="H237" s="4">
        <v>0</v>
      </c>
      <c r="I237" s="4">
        <v>0</v>
      </c>
      <c r="J237" s="4">
        <v>0</v>
      </c>
      <c r="K237" s="4">
        <v>0</v>
      </c>
      <c r="L237" s="4">
        <v>50</v>
      </c>
      <c r="M237" s="4">
        <v>0</v>
      </c>
      <c r="N237" s="4">
        <v>0</v>
      </c>
    </row>
    <row r="238" spans="1:14">
      <c r="A238" t="s">
        <v>358</v>
      </c>
      <c r="B238" s="4">
        <v>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75000</v>
      </c>
      <c r="N238" s="4">
        <v>75000</v>
      </c>
    </row>
    <row r="239" spans="1:14">
      <c r="A239" t="s">
        <v>359</v>
      </c>
      <c r="B239" s="4">
        <v>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12000000</v>
      </c>
      <c r="N239" s="4">
        <v>12000000</v>
      </c>
    </row>
    <row r="240" spans="1:14">
      <c r="A240" t="s">
        <v>360</v>
      </c>
      <c r="B240" s="4">
        <v>2</v>
      </c>
      <c r="C240" s="4">
        <v>1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50</v>
      </c>
      <c r="K240" s="4">
        <v>0</v>
      </c>
      <c r="L240" s="4">
        <v>0</v>
      </c>
      <c r="M240" s="4">
        <v>20408000</v>
      </c>
      <c r="N240" s="4">
        <v>20408000</v>
      </c>
    </row>
    <row r="241" spans="1:14">
      <c r="A241" t="s">
        <v>361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1786</v>
      </c>
      <c r="N241" s="4">
        <v>1786</v>
      </c>
    </row>
    <row r="242" spans="1:14">
      <c r="A242" t="s">
        <v>362</v>
      </c>
      <c r="B242" s="4">
        <v>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10</v>
      </c>
      <c r="N242" s="4">
        <v>10</v>
      </c>
    </row>
    <row r="243" spans="1:14">
      <c r="A243" t="s">
        <v>363</v>
      </c>
      <c r="B243" s="4">
        <v>2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51259950</v>
      </c>
      <c r="N243" s="4">
        <v>51259950</v>
      </c>
    </row>
    <row r="244" spans="1:14">
      <c r="A244" t="s">
        <v>364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345296499</v>
      </c>
      <c r="N244" s="4">
        <v>345296499</v>
      </c>
    </row>
    <row r="245" spans="1:14">
      <c r="A245" t="s">
        <v>365</v>
      </c>
      <c r="B245" s="4">
        <v>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10000</v>
      </c>
      <c r="N245" s="4">
        <v>10000</v>
      </c>
    </row>
    <row r="246" spans="1:14">
      <c r="A246" t="s">
        <v>366</v>
      </c>
      <c r="B246" s="4">
        <v>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194206</v>
      </c>
      <c r="N246" s="4">
        <v>194206</v>
      </c>
    </row>
    <row r="247" spans="1:14">
      <c r="A247" t="s">
        <v>367</v>
      </c>
      <c r="B247" s="4">
        <v>2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578440</v>
      </c>
      <c r="N247" s="4">
        <v>578440</v>
      </c>
    </row>
    <row r="248" spans="1:14">
      <c r="A248" t="s">
        <v>368</v>
      </c>
      <c r="B248" s="4">
        <v>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16917315</v>
      </c>
      <c r="N248" s="4">
        <v>16917315</v>
      </c>
    </row>
    <row r="249" spans="1:14">
      <c r="A249" t="s">
        <v>369</v>
      </c>
      <c r="B249" s="4">
        <v>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8215000</v>
      </c>
      <c r="N249" s="4">
        <v>8215000</v>
      </c>
    </row>
    <row r="250" spans="1:14">
      <c r="A250" t="s">
        <v>370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8056876678</v>
      </c>
      <c r="N250" s="4">
        <v>8056876678</v>
      </c>
    </row>
    <row r="251" spans="1:14">
      <c r="A251" t="s">
        <v>371</v>
      </c>
      <c r="B251" s="4">
        <v>2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50</v>
      </c>
      <c r="K251" s="4">
        <v>0</v>
      </c>
      <c r="L251" s="4">
        <v>0</v>
      </c>
      <c r="M251" s="4">
        <v>20408000</v>
      </c>
      <c r="N251" s="4">
        <v>20408000</v>
      </c>
    </row>
    <row r="252" spans="1:14">
      <c r="A252" t="s">
        <v>372</v>
      </c>
      <c r="B252" s="4">
        <v>2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15</v>
      </c>
      <c r="N252" s="4">
        <v>15</v>
      </c>
    </row>
    <row r="253" spans="1:14">
      <c r="A253" t="s">
        <v>373</v>
      </c>
      <c r="B253" s="4">
        <v>2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</row>
    <row r="254" spans="1:14">
      <c r="A254" t="s">
        <v>374</v>
      </c>
      <c r="B254" s="4">
        <v>2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4199998</v>
      </c>
      <c r="N254" s="4">
        <v>4199998</v>
      </c>
    </row>
    <row r="255" spans="1:14">
      <c r="A255" t="s">
        <v>375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1617301462</v>
      </c>
      <c r="N255" s="4">
        <v>1617301462</v>
      </c>
    </row>
    <row r="256" spans="1:14">
      <c r="A256" t="s">
        <v>376</v>
      </c>
      <c r="B256" s="4">
        <v>2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50</v>
      </c>
      <c r="K256" s="4">
        <v>0</v>
      </c>
      <c r="L256" s="4">
        <v>0</v>
      </c>
      <c r="M256" s="4">
        <v>1850000</v>
      </c>
      <c r="N256" s="4">
        <v>1850000</v>
      </c>
    </row>
    <row r="257" spans="1:14">
      <c r="A257" t="s">
        <v>377</v>
      </c>
      <c r="B257" s="4">
        <v>2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192857788</v>
      </c>
      <c r="N257" s="4">
        <v>192857788</v>
      </c>
    </row>
    <row r="258" spans="1:14">
      <c r="A258" t="s">
        <v>103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135573747</v>
      </c>
      <c r="N258" s="4">
        <v>135573747</v>
      </c>
    </row>
    <row r="259" spans="1:14">
      <c r="A259" t="s">
        <v>378</v>
      </c>
      <c r="B259" s="4">
        <v>2</v>
      </c>
      <c r="C259" s="4">
        <v>0</v>
      </c>
      <c r="D259" s="4">
        <v>0</v>
      </c>
      <c r="E259" s="4">
        <v>0</v>
      </c>
      <c r="F259" s="4">
        <v>0</v>
      </c>
      <c r="G259" s="4">
        <v>1</v>
      </c>
      <c r="H259" s="4">
        <v>0</v>
      </c>
      <c r="I259" s="4">
        <v>0</v>
      </c>
      <c r="J259" s="4">
        <v>0</v>
      </c>
      <c r="K259" s="4">
        <v>0</v>
      </c>
      <c r="L259" s="4">
        <v>50</v>
      </c>
      <c r="M259" s="4">
        <v>15939748</v>
      </c>
      <c r="N259" s="4">
        <v>15939748</v>
      </c>
    </row>
    <row r="260" spans="1:14">
      <c r="A260" t="s">
        <v>379</v>
      </c>
      <c r="B260" s="4">
        <v>2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7140000</v>
      </c>
      <c r="N260" s="4">
        <v>7140000</v>
      </c>
    </row>
    <row r="261" spans="1:14">
      <c r="A261" t="s">
        <v>380</v>
      </c>
      <c r="B261" s="4">
        <v>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16567186</v>
      </c>
      <c r="N261" s="4">
        <v>16567186</v>
      </c>
    </row>
    <row r="262" spans="1:14">
      <c r="A262" t="s">
        <v>381</v>
      </c>
      <c r="B262" s="4">
        <v>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673811</v>
      </c>
      <c r="N262" s="4">
        <v>673811</v>
      </c>
    </row>
    <row r="263" spans="1:14">
      <c r="A263" t="s">
        <v>382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5171827</v>
      </c>
      <c r="N263" s="4">
        <v>5171827</v>
      </c>
    </row>
    <row r="264" spans="1:14">
      <c r="A264" t="s">
        <v>383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200914</v>
      </c>
      <c r="N264" s="4">
        <v>200914</v>
      </c>
    </row>
    <row r="265" spans="1:14">
      <c r="A265" t="s">
        <v>384</v>
      </c>
      <c r="B265" s="4">
        <v>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5">
        <v>42.5</v>
      </c>
      <c r="N265" s="5">
        <v>42.5</v>
      </c>
    </row>
    <row r="266" spans="1:14">
      <c r="A266" t="s">
        <v>385</v>
      </c>
      <c r="B266" s="4">
        <v>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436931995</v>
      </c>
      <c r="N266" s="4">
        <v>436931995</v>
      </c>
    </row>
    <row r="267" spans="1:14">
      <c r="A267" t="s">
        <v>386</v>
      </c>
      <c r="B267" s="4">
        <v>1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500000</v>
      </c>
      <c r="N267" s="4">
        <v>500000</v>
      </c>
    </row>
    <row r="268" spans="1:14">
      <c r="A268" t="s">
        <v>387</v>
      </c>
      <c r="B268" s="4">
        <v>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25276</v>
      </c>
      <c r="N268" s="4">
        <v>25276</v>
      </c>
    </row>
    <row r="269" spans="1:14">
      <c r="A269" t="s">
        <v>388</v>
      </c>
      <c r="B269" s="4">
        <v>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4766276</v>
      </c>
      <c r="N269" s="4">
        <v>4766276</v>
      </c>
    </row>
    <row r="270" spans="1:14">
      <c r="A270" t="s">
        <v>389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283840</v>
      </c>
      <c r="N270" s="4">
        <v>283840</v>
      </c>
    </row>
    <row r="271" spans="1:14">
      <c r="A271" t="s">
        <v>390</v>
      </c>
      <c r="B271" s="4">
        <v>1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500</v>
      </c>
      <c r="N271" s="4">
        <v>500</v>
      </c>
    </row>
    <row r="272" spans="1:14">
      <c r="A272" t="s">
        <v>391</v>
      </c>
      <c r="B272" s="4">
        <v>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1217788814</v>
      </c>
      <c r="N272" s="4">
        <v>1217788814</v>
      </c>
    </row>
    <row r="273" spans="1:14">
      <c r="A273" t="s">
        <v>392</v>
      </c>
      <c r="B273" s="4">
        <v>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97000000</v>
      </c>
      <c r="N273" s="4">
        <v>97000000</v>
      </c>
    </row>
    <row r="274" spans="1:14">
      <c r="A274" t="s">
        <v>393</v>
      </c>
      <c r="B274" s="4">
        <v>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16772500</v>
      </c>
      <c r="N274" s="4">
        <v>16772500</v>
      </c>
    </row>
    <row r="275" spans="1:14">
      <c r="A275" t="s">
        <v>394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2700981</v>
      </c>
      <c r="N275" s="4">
        <v>2700981</v>
      </c>
    </row>
    <row r="276" spans="1:14">
      <c r="A276" t="s">
        <v>395</v>
      </c>
      <c r="B276" s="4">
        <v>1</v>
      </c>
      <c r="C276" s="4">
        <v>0</v>
      </c>
      <c r="D276" s="4">
        <v>0</v>
      </c>
      <c r="E276" s="4">
        <v>0</v>
      </c>
      <c r="F276" s="4">
        <v>0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100</v>
      </c>
      <c r="M276" s="4">
        <v>368800000</v>
      </c>
      <c r="N276" s="4">
        <v>368800000</v>
      </c>
    </row>
    <row r="277" spans="1:14">
      <c r="A277" t="s">
        <v>396</v>
      </c>
      <c r="B277" s="4">
        <v>1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150000</v>
      </c>
      <c r="N277" s="4">
        <v>150000</v>
      </c>
    </row>
    <row r="278" spans="1:14">
      <c r="A278" t="s">
        <v>397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351494522</v>
      </c>
      <c r="N278" s="4">
        <v>351494522</v>
      </c>
    </row>
    <row r="279" spans="1:14">
      <c r="A279" t="s">
        <v>398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16772500</v>
      </c>
      <c r="N279" s="4">
        <v>16772500</v>
      </c>
    </row>
    <row r="280" spans="1:14">
      <c r="A280" t="s">
        <v>399</v>
      </c>
      <c r="B280" s="4">
        <v>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26873</v>
      </c>
      <c r="N280" s="4">
        <v>26873</v>
      </c>
    </row>
    <row r="281" spans="1:14">
      <c r="A281" t="s">
        <v>104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11272791</v>
      </c>
      <c r="N281" s="4">
        <v>11272791</v>
      </c>
    </row>
    <row r="282" spans="1:14">
      <c r="A282" t="s">
        <v>400</v>
      </c>
      <c r="B282" s="4">
        <v>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60000</v>
      </c>
      <c r="N282" s="4">
        <v>60000</v>
      </c>
    </row>
    <row r="283" spans="1:14">
      <c r="A283" t="s">
        <v>401</v>
      </c>
      <c r="B283" s="4">
        <v>1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10000</v>
      </c>
      <c r="N283" s="4">
        <v>10000</v>
      </c>
    </row>
    <row r="284" spans="1:14">
      <c r="A284" t="s">
        <v>402</v>
      </c>
      <c r="B284" s="4">
        <v>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500000</v>
      </c>
      <c r="N284" s="4">
        <v>500000</v>
      </c>
    </row>
    <row r="285" spans="1:14">
      <c r="A285" t="s">
        <v>403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19450362</v>
      </c>
      <c r="N285" s="4">
        <v>19450362</v>
      </c>
    </row>
    <row r="286" spans="1:14">
      <c r="A286" t="s">
        <v>404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6500</v>
      </c>
      <c r="N286" s="4">
        <v>6500</v>
      </c>
    </row>
    <row r="287" spans="1:14">
      <c r="A287" t="s">
        <v>405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28042152</v>
      </c>
      <c r="N287" s="4">
        <v>28042152</v>
      </c>
    </row>
    <row r="288" spans="1:14">
      <c r="A288" t="s">
        <v>406</v>
      </c>
      <c r="B288" s="4">
        <v>1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1000000</v>
      </c>
      <c r="N288" s="4">
        <v>1000000</v>
      </c>
    </row>
    <row r="289" spans="1:14">
      <c r="A289" t="s">
        <v>407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1000000000</v>
      </c>
      <c r="N289" s="4">
        <v>1000000000</v>
      </c>
    </row>
    <row r="290" spans="1:14">
      <c r="A290" t="s">
        <v>105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30694512</v>
      </c>
      <c r="N290" s="4">
        <v>30694512</v>
      </c>
    </row>
    <row r="291" spans="1:14">
      <c r="A291" t="s">
        <v>408</v>
      </c>
      <c r="B291" s="4">
        <v>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50000000</v>
      </c>
      <c r="N291" s="4">
        <v>50000000</v>
      </c>
    </row>
    <row r="292" spans="1:14">
      <c r="A292" t="s">
        <v>409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135926</v>
      </c>
      <c r="N292" s="4">
        <v>135926</v>
      </c>
    </row>
    <row r="293" spans="1:14">
      <c r="A293" t="s">
        <v>410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3357199</v>
      </c>
      <c r="N293" s="4">
        <v>3357199</v>
      </c>
    </row>
    <row r="294" spans="1:14">
      <c r="A294" t="s">
        <v>411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15000</v>
      </c>
      <c r="N294" s="4">
        <v>15000</v>
      </c>
    </row>
    <row r="295" spans="1:14">
      <c r="A295" t="s">
        <v>106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179159881</v>
      </c>
      <c r="N295" s="4">
        <v>179159881</v>
      </c>
    </row>
    <row r="296" spans="1:14">
      <c r="A296" t="s">
        <v>412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14397561</v>
      </c>
      <c r="N296" s="4">
        <v>14397561</v>
      </c>
    </row>
    <row r="297" spans="1:14">
      <c r="A297" t="s">
        <v>413</v>
      </c>
      <c r="B297" s="4">
        <v>1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5171827</v>
      </c>
      <c r="N297" s="4">
        <v>5171827</v>
      </c>
    </row>
    <row r="298" spans="1:14">
      <c r="A298" t="s">
        <v>34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67000</v>
      </c>
      <c r="N298" s="4">
        <v>67000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72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80</v>
      </c>
      <c r="B2" s="4">
        <v>0</v>
      </c>
      <c r="C2" s="4">
        <v>255</v>
      </c>
      <c r="D2" s="4">
        <v>438676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81</v>
      </c>
      <c r="B3" s="4">
        <v>0</v>
      </c>
      <c r="C3" s="4">
        <v>0</v>
      </c>
      <c r="D3" s="4">
        <v>218754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82</v>
      </c>
      <c r="B4" s="4">
        <v>0</v>
      </c>
      <c r="C4" s="4">
        <v>0</v>
      </c>
      <c r="D4" s="4">
        <v>229239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83</v>
      </c>
      <c r="B5" s="4">
        <v>0</v>
      </c>
      <c r="C5" s="4">
        <v>0</v>
      </c>
      <c r="D5" s="4">
        <v>175078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84</v>
      </c>
      <c r="B6" s="4">
        <v>0</v>
      </c>
      <c r="C6" s="4">
        <v>0</v>
      </c>
      <c r="D6" s="4">
        <v>36475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85</v>
      </c>
      <c r="B7" s="4">
        <v>0</v>
      </c>
      <c r="C7" s="4">
        <v>0</v>
      </c>
      <c r="D7" s="4">
        <v>72484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86</v>
      </c>
      <c r="B8" s="4">
        <v>0</v>
      </c>
      <c r="C8" s="4">
        <v>0</v>
      </c>
      <c r="D8" s="4">
        <v>25955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87</v>
      </c>
      <c r="B9" s="4">
        <v>0</v>
      </c>
      <c r="C9" s="4">
        <v>0</v>
      </c>
      <c r="D9" s="4">
        <v>8743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88</v>
      </c>
      <c r="B10" s="4">
        <v>0</v>
      </c>
      <c r="C10" s="4">
        <v>0</v>
      </c>
      <c r="D10" s="4">
        <v>5887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89</v>
      </c>
      <c r="B11" s="4">
        <v>0</v>
      </c>
      <c r="C11" s="4">
        <v>0</v>
      </c>
      <c r="D11" s="4">
        <v>1386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90</v>
      </c>
      <c r="B12" s="4">
        <v>0</v>
      </c>
      <c r="C12" s="4">
        <v>523</v>
      </c>
      <c r="D12" s="4">
        <v>524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91</v>
      </c>
      <c r="B13" s="4">
        <v>0</v>
      </c>
      <c r="C13" s="4">
        <v>148</v>
      </c>
      <c r="D13" s="4">
        <v>516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92</v>
      </c>
      <c r="B14" s="4">
        <v>0</v>
      </c>
      <c r="C14" s="4">
        <v>0</v>
      </c>
      <c r="D14" s="4">
        <v>854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93</v>
      </c>
      <c r="B15" s="4">
        <v>0</v>
      </c>
      <c r="C15" s="4">
        <v>0</v>
      </c>
      <c r="D15" s="4">
        <v>330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94</v>
      </c>
      <c r="B16" s="4">
        <v>0</v>
      </c>
      <c r="C16" s="4">
        <v>0</v>
      </c>
      <c r="D16" s="4">
        <v>455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95</v>
      </c>
      <c r="B17" s="4">
        <v>0</v>
      </c>
      <c r="C17" s="4">
        <v>129</v>
      </c>
      <c r="D17" s="4">
        <v>267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96</v>
      </c>
      <c r="B18" s="4">
        <v>0</v>
      </c>
      <c r="C18" s="4">
        <v>0</v>
      </c>
      <c r="D18" s="4">
        <v>75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97</v>
      </c>
      <c r="B19" s="4">
        <v>0</v>
      </c>
      <c r="C19" s="4">
        <v>0</v>
      </c>
      <c r="D19" s="4">
        <v>11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98</v>
      </c>
      <c r="B20" s="4">
        <v>0</v>
      </c>
      <c r="C20" s="4">
        <v>0</v>
      </c>
      <c r="D20" s="4">
        <v>6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99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100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101</v>
      </c>
      <c r="B23" s="4">
        <v>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102</v>
      </c>
      <c r="B24" s="4">
        <v>0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103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104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105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106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414</v>
      </c>
      <c r="B1" s="2" t="s">
        <v>6</v>
      </c>
      <c r="C1" s="2" t="s">
        <v>415</v>
      </c>
    </row>
    <row r="2" spans="1:3">
      <c r="A2" t="s">
        <v>416</v>
      </c>
      <c r="B2" s="4">
        <v>20416</v>
      </c>
      <c r="C2" t="s">
        <v>417</v>
      </c>
    </row>
    <row r="3" spans="1:3">
      <c r="A3" t="s">
        <v>418</v>
      </c>
      <c r="B3" s="4">
        <v>20416</v>
      </c>
      <c r="C3" t="s">
        <v>419</v>
      </c>
    </row>
    <row r="4" spans="1:3">
      <c r="A4" t="s">
        <v>420</v>
      </c>
      <c r="B4" s="4">
        <v>11088</v>
      </c>
      <c r="C4" t="s">
        <v>421</v>
      </c>
    </row>
    <row r="5" spans="1:3">
      <c r="A5" t="s">
        <v>422</v>
      </c>
      <c r="B5" s="4">
        <v>1414</v>
      </c>
      <c r="C5" t="s">
        <v>421</v>
      </c>
    </row>
    <row r="6" spans="1:3">
      <c r="A6" t="s">
        <v>423</v>
      </c>
      <c r="B6" s="4">
        <v>1310</v>
      </c>
      <c r="C6" t="s">
        <v>421</v>
      </c>
    </row>
    <row r="7" spans="1:3">
      <c r="A7" t="s">
        <v>424</v>
      </c>
      <c r="B7" s="4">
        <v>866</v>
      </c>
      <c r="C7" t="s">
        <v>421</v>
      </c>
    </row>
    <row r="8" spans="1:3">
      <c r="A8" t="s">
        <v>425</v>
      </c>
      <c r="B8" s="4">
        <v>844</v>
      </c>
      <c r="C8" t="s">
        <v>421</v>
      </c>
    </row>
    <row r="9" spans="1:3">
      <c r="A9" t="s">
        <v>426</v>
      </c>
      <c r="B9" s="4">
        <v>784</v>
      </c>
      <c r="C9" t="s">
        <v>421</v>
      </c>
    </row>
    <row r="10" spans="1:3">
      <c r="A10" t="s">
        <v>427</v>
      </c>
      <c r="B10" s="4">
        <v>730</v>
      </c>
      <c r="C10" t="s">
        <v>421</v>
      </c>
    </row>
    <row r="11" spans="1:3">
      <c r="A11" t="s">
        <v>428</v>
      </c>
      <c r="B11" s="4">
        <v>606</v>
      </c>
      <c r="C11" t="s">
        <v>421</v>
      </c>
    </row>
    <row r="12" spans="1:3">
      <c r="A12" t="s">
        <v>429</v>
      </c>
      <c r="B12" s="4">
        <v>532</v>
      </c>
      <c r="C12" t="s">
        <v>421</v>
      </c>
    </row>
    <row r="13" spans="1:3">
      <c r="A13" t="s">
        <v>430</v>
      </c>
      <c r="B13" s="4">
        <v>344</v>
      </c>
      <c r="C13" t="s">
        <v>421</v>
      </c>
    </row>
    <row r="14" spans="1:3">
      <c r="A14" t="s">
        <v>431</v>
      </c>
      <c r="B14" s="4">
        <v>324</v>
      </c>
      <c r="C14" t="s">
        <v>421</v>
      </c>
    </row>
    <row r="15" spans="1:3">
      <c r="A15" t="s">
        <v>432</v>
      </c>
      <c r="B15" s="4">
        <v>260</v>
      </c>
      <c r="C15" t="s">
        <v>421</v>
      </c>
    </row>
    <row r="16" spans="1:3">
      <c r="A16" t="s">
        <v>433</v>
      </c>
      <c r="B16" s="4">
        <v>142</v>
      </c>
      <c r="C16" t="s">
        <v>421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72</v>
      </c>
      <c r="B1" s="2" t="s">
        <v>434</v>
      </c>
    </row>
    <row r="2" spans="1:2">
      <c r="A2" t="s">
        <v>435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436</v>
      </c>
      <c r="B1" s="2" t="s">
        <v>79</v>
      </c>
      <c r="C1" s="2" t="s">
        <v>78</v>
      </c>
      <c r="D1" s="2" t="s">
        <v>6</v>
      </c>
    </row>
    <row r="2" spans="1:4">
      <c r="A2" t="s">
        <v>437</v>
      </c>
      <c r="B2" s="5">
        <v>474365070599967.19</v>
      </c>
      <c r="C2" s="5">
        <v>474365070599967.19</v>
      </c>
      <c r="D2" s="4">
        <v>2482010</v>
      </c>
    </row>
    <row r="3" spans="1:4">
      <c r="A3" t="s">
        <v>438</v>
      </c>
      <c r="B3" s="5">
        <v>4470139513687.75</v>
      </c>
      <c r="C3" s="5">
        <v>19924568250.549999</v>
      </c>
      <c r="D3" s="4">
        <v>21014</v>
      </c>
    </row>
    <row r="4" spans="1:4">
      <c r="A4" t="s">
        <v>439</v>
      </c>
      <c r="B4" s="5">
        <v>441098559509.78998</v>
      </c>
      <c r="C4" s="5">
        <v>230243704.52000001</v>
      </c>
      <c r="D4" s="4">
        <v>2628</v>
      </c>
    </row>
    <row r="5" spans="1:4">
      <c r="A5" t="s">
        <v>440</v>
      </c>
      <c r="B5" s="5">
        <v>185636569753.64001</v>
      </c>
      <c r="C5" s="5">
        <v>172910904.44</v>
      </c>
      <c r="D5" s="4">
        <v>442</v>
      </c>
    </row>
    <row r="6" spans="1:4">
      <c r="A6" t="s">
        <v>441</v>
      </c>
      <c r="B6" s="5">
        <v>77844925821.009995</v>
      </c>
      <c r="C6" s="5">
        <v>680057324.10000002</v>
      </c>
      <c r="D6" s="4">
        <v>173</v>
      </c>
    </row>
    <row r="7" spans="1:4">
      <c r="A7" t="s">
        <v>442</v>
      </c>
      <c r="B7" s="5">
        <v>58720653326.18</v>
      </c>
      <c r="C7" s="4">
        <v>42416215013</v>
      </c>
      <c r="D7" s="4">
        <v>440</v>
      </c>
    </row>
    <row r="8" spans="1:4">
      <c r="A8" t="s">
        <v>443</v>
      </c>
      <c r="B8" s="5">
        <v>15492512593.17</v>
      </c>
      <c r="C8" s="5">
        <v>130948673.56</v>
      </c>
      <c r="D8" s="4">
        <v>196</v>
      </c>
    </row>
    <row r="9" spans="1:4">
      <c r="A9" t="s">
        <v>444</v>
      </c>
      <c r="B9" s="5">
        <v>4615106782.8500004</v>
      </c>
      <c r="C9" s="5">
        <v>1278965.5</v>
      </c>
      <c r="D9" s="4">
        <v>22</v>
      </c>
    </row>
    <row r="10" spans="1:4">
      <c r="A10" t="s">
        <v>445</v>
      </c>
      <c r="B10" s="5">
        <v>3479375034.5500002</v>
      </c>
      <c r="C10" s="5">
        <v>22819254.550000001</v>
      </c>
      <c r="D10" s="4">
        <v>17</v>
      </c>
    </row>
    <row r="11" spans="1:4">
      <c r="A11" t="s">
        <v>446</v>
      </c>
      <c r="B11" s="5">
        <v>1987917835.73</v>
      </c>
      <c r="C11" s="5">
        <v>7325166.1100000003</v>
      </c>
      <c r="D11" s="4">
        <v>116</v>
      </c>
    </row>
    <row r="12" spans="1:4">
      <c r="A12" t="s">
        <v>447</v>
      </c>
      <c r="B12" s="5">
        <v>1631854027.95</v>
      </c>
      <c r="C12" s="5">
        <v>10066427.609999999</v>
      </c>
      <c r="D12" s="4">
        <v>105</v>
      </c>
    </row>
    <row r="13" spans="1:4">
      <c r="A13" t="s">
        <v>448</v>
      </c>
      <c r="B13" s="5">
        <v>1258351877.3299999</v>
      </c>
      <c r="C13" s="5">
        <v>88956623.780000001</v>
      </c>
      <c r="D13" s="4">
        <v>174</v>
      </c>
    </row>
    <row r="14" spans="1:4">
      <c r="A14" t="s">
        <v>449</v>
      </c>
      <c r="B14" s="5">
        <v>397941656.35000002</v>
      </c>
      <c r="C14" s="5">
        <v>1594010.62</v>
      </c>
      <c r="D14" s="4">
        <v>292</v>
      </c>
    </row>
    <row r="15" spans="1:4">
      <c r="A15" t="s">
        <v>450</v>
      </c>
      <c r="B15" s="5">
        <v>215345288.31999999</v>
      </c>
      <c r="C15" s="5">
        <v>24680758.129999999</v>
      </c>
      <c r="D15" s="4">
        <v>80</v>
      </c>
    </row>
    <row r="16" spans="1:4">
      <c r="A16" t="s">
        <v>451</v>
      </c>
      <c r="B16" s="5">
        <v>184299583.46000001</v>
      </c>
      <c r="C16" s="5">
        <v>46789675.920000002</v>
      </c>
      <c r="D16" s="4">
        <v>52</v>
      </c>
    </row>
    <row r="17" spans="1:4">
      <c r="A17" t="s">
        <v>452</v>
      </c>
      <c r="B17" s="4">
        <v>153866658</v>
      </c>
      <c r="C17" s="4">
        <v>73984228</v>
      </c>
      <c r="D17" s="4">
        <v>23</v>
      </c>
    </row>
    <row r="18" spans="1:4">
      <c r="A18" t="s">
        <v>453</v>
      </c>
      <c r="B18" s="4">
        <v>100498400</v>
      </c>
      <c r="C18" s="4">
        <v>22745</v>
      </c>
      <c r="D18" s="4">
        <v>4</v>
      </c>
    </row>
    <row r="19" spans="1:4">
      <c r="A19" t="s">
        <v>454</v>
      </c>
      <c r="B19" s="4">
        <v>17278500</v>
      </c>
      <c r="C19" s="4">
        <v>81100</v>
      </c>
      <c r="D19" s="4">
        <v>8</v>
      </c>
    </row>
    <row r="21" spans="1:4">
      <c r="A21" s="2" t="s">
        <v>455</v>
      </c>
      <c r="B21" s="2" t="s">
        <v>79</v>
      </c>
      <c r="C21" s="2" t="s">
        <v>78</v>
      </c>
      <c r="D21" s="2" t="s">
        <v>6</v>
      </c>
    </row>
    <row r="22" spans="1:4">
      <c r="A22" t="s">
        <v>456</v>
      </c>
      <c r="B22" s="5">
        <v>479628045170303.25</v>
      </c>
      <c r="C22" s="5">
        <v>474428903142792.63</v>
      </c>
      <c r="D22" s="4">
        <v>2507796</v>
      </c>
    </row>
    <row r="24" spans="1:4">
      <c r="A24" s="2" t="s">
        <v>72</v>
      </c>
      <c r="B24" s="2" t="s">
        <v>457</v>
      </c>
      <c r="C24" s="2" t="s">
        <v>458</v>
      </c>
    </row>
    <row r="25" spans="1:4">
      <c r="A25" t="s">
        <v>90</v>
      </c>
      <c r="B25" s="4">
        <v>0</v>
      </c>
      <c r="C25" s="5">
        <v>256670344992.16</v>
      </c>
    </row>
    <row r="26" spans="1:4">
      <c r="A26" t="s">
        <v>95</v>
      </c>
      <c r="B26" s="4">
        <v>0</v>
      </c>
      <c r="C26" s="5">
        <v>138763915649.23999</v>
      </c>
    </row>
    <row r="27" spans="1:4">
      <c r="A27" t="s">
        <v>91</v>
      </c>
      <c r="B27" s="4">
        <v>0</v>
      </c>
      <c r="C27" s="4">
        <v>39029242858</v>
      </c>
    </row>
    <row r="28" spans="1:4">
      <c r="A28" t="s">
        <v>80</v>
      </c>
      <c r="B28" s="4">
        <v>0</v>
      </c>
      <c r="C28" s="5">
        <v>89327703.120000005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72</v>
      </c>
      <c r="B1" s="2" t="s">
        <v>54</v>
      </c>
    </row>
    <row r="2" spans="1:2">
      <c r="A2" t="s">
        <v>80</v>
      </c>
      <c r="B2" s="4">
        <v>1361327</v>
      </c>
    </row>
    <row r="3" spans="1:2">
      <c r="A3" t="s">
        <v>81</v>
      </c>
      <c r="B3" s="4">
        <v>483146</v>
      </c>
    </row>
    <row r="4" spans="1:2">
      <c r="A4" t="s">
        <v>82</v>
      </c>
      <c r="B4" s="4">
        <v>229239</v>
      </c>
    </row>
    <row r="5" spans="1:2">
      <c r="A5" t="s">
        <v>83</v>
      </c>
      <c r="B5" s="4">
        <v>193696</v>
      </c>
    </row>
    <row r="6" spans="1:2">
      <c r="A6" t="s">
        <v>84</v>
      </c>
      <c r="B6" s="4">
        <v>89169</v>
      </c>
    </row>
    <row r="7" spans="1:2">
      <c r="A7" t="s">
        <v>85</v>
      </c>
      <c r="B7" s="4">
        <v>72772</v>
      </c>
    </row>
    <row r="8" spans="1:2">
      <c r="A8" t="s">
        <v>86</v>
      </c>
      <c r="B8" s="4">
        <v>48107</v>
      </c>
    </row>
    <row r="9" spans="1:2">
      <c r="A9" t="s">
        <v>87</v>
      </c>
      <c r="B9" s="4">
        <v>8743</v>
      </c>
    </row>
    <row r="10" spans="1:2">
      <c r="A10" t="s">
        <v>88</v>
      </c>
      <c r="B10" s="4">
        <v>5887</v>
      </c>
    </row>
    <row r="11" spans="1:2">
      <c r="A11" t="s">
        <v>89</v>
      </c>
      <c r="B11" s="4">
        <v>5262</v>
      </c>
    </row>
    <row r="14" spans="1:2">
      <c r="A14" s="2" t="s">
        <v>72</v>
      </c>
      <c r="B14" s="2" t="s">
        <v>22</v>
      </c>
    </row>
    <row r="15" spans="1:2">
      <c r="A15" t="s">
        <v>80</v>
      </c>
      <c r="B15" s="4">
        <v>0</v>
      </c>
    </row>
    <row r="16" spans="1:2">
      <c r="A16" t="s">
        <v>81</v>
      </c>
      <c r="B16" s="4">
        <v>0</v>
      </c>
    </row>
    <row r="17" spans="1:2">
      <c r="A17" t="s">
        <v>82</v>
      </c>
      <c r="B17" s="4">
        <v>0</v>
      </c>
    </row>
    <row r="18" spans="1:2">
      <c r="A18" t="s">
        <v>83</v>
      </c>
      <c r="B18" s="4">
        <v>0</v>
      </c>
    </row>
    <row r="19" spans="1:2">
      <c r="A19" t="s">
        <v>84</v>
      </c>
      <c r="B19" s="4">
        <v>0</v>
      </c>
    </row>
    <row r="20" spans="1:2">
      <c r="A20" t="s">
        <v>85</v>
      </c>
      <c r="B20" s="4">
        <v>0</v>
      </c>
    </row>
    <row r="21" spans="1:2">
      <c r="A21" t="s">
        <v>86</v>
      </c>
      <c r="B21" s="4">
        <v>0</v>
      </c>
    </row>
    <row r="22" spans="1:2">
      <c r="A22" t="s">
        <v>87</v>
      </c>
      <c r="B22" s="4">
        <v>0</v>
      </c>
    </row>
    <row r="23" spans="1:2">
      <c r="A23" t="s">
        <v>88</v>
      </c>
      <c r="B23" s="4">
        <v>0</v>
      </c>
    </row>
    <row r="24" spans="1:2">
      <c r="A24" t="s">
        <v>89</v>
      </c>
      <c r="B24" s="4">
        <v>0</v>
      </c>
    </row>
    <row r="27" spans="1:2">
      <c r="A27" s="2" t="s">
        <v>72</v>
      </c>
      <c r="B27" s="2" t="s">
        <v>37</v>
      </c>
    </row>
    <row r="28" spans="1:2">
      <c r="A28" t="s">
        <v>90</v>
      </c>
      <c r="B28" s="4">
        <v>523</v>
      </c>
    </row>
    <row r="29" spans="1:2">
      <c r="A29" t="s">
        <v>80</v>
      </c>
      <c r="B29" s="4">
        <v>255</v>
      </c>
    </row>
    <row r="30" spans="1:2">
      <c r="A30" t="s">
        <v>91</v>
      </c>
      <c r="B30" s="4">
        <v>148</v>
      </c>
    </row>
    <row r="31" spans="1:2">
      <c r="A31" t="s">
        <v>95</v>
      </c>
      <c r="B31" s="4">
        <v>129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459</v>
      </c>
      <c r="B1" s="2" t="s">
        <v>460</v>
      </c>
      <c r="C1" s="2" t="s">
        <v>461</v>
      </c>
      <c r="D1" s="2" t="s">
        <v>462</v>
      </c>
      <c r="E1" s="2" t="s">
        <v>463</v>
      </c>
    </row>
    <row r="2" spans="1:5">
      <c r="A2" t="s">
        <v>464</v>
      </c>
      <c r="B2" t="s">
        <v>465</v>
      </c>
      <c r="C2" t="s">
        <v>466</v>
      </c>
      <c r="D2" t="s">
        <v>467</v>
      </c>
      <c r="E2" t="s">
        <v>468</v>
      </c>
    </row>
    <row r="3" spans="1:5">
      <c r="A3" t="s">
        <v>469</v>
      </c>
      <c r="B3" t="s">
        <v>470</v>
      </c>
      <c r="C3" t="s">
        <v>471</v>
      </c>
      <c r="D3" t="s">
        <v>467</v>
      </c>
      <c r="E3" t="s">
        <v>472</v>
      </c>
    </row>
    <row r="4" spans="1:5">
      <c r="A4" t="s">
        <v>473</v>
      </c>
      <c r="B4" t="s">
        <v>474</v>
      </c>
      <c r="C4" t="s">
        <v>475</v>
      </c>
      <c r="D4" t="s">
        <v>476</v>
      </c>
      <c r="E4" t="s">
        <v>477</v>
      </c>
    </row>
    <row r="5" spans="1:5">
      <c r="A5" t="s">
        <v>478</v>
      </c>
      <c r="B5" t="s">
        <v>479</v>
      </c>
      <c r="C5" t="s">
        <v>480</v>
      </c>
      <c r="D5" t="s">
        <v>476</v>
      </c>
      <c r="E5" t="s">
        <v>481</v>
      </c>
    </row>
    <row r="6" spans="1:5">
      <c r="A6" t="s">
        <v>482</v>
      </c>
      <c r="B6" t="s">
        <v>483</v>
      </c>
      <c r="C6" t="s">
        <v>475</v>
      </c>
      <c r="D6" t="s">
        <v>476</v>
      </c>
      <c r="E6" t="s">
        <v>484</v>
      </c>
    </row>
    <row r="7" spans="1:5">
      <c r="A7" t="s">
        <v>485</v>
      </c>
      <c r="B7" t="s">
        <v>486</v>
      </c>
      <c r="C7" t="s">
        <v>487</v>
      </c>
      <c r="D7" t="s">
        <v>476</v>
      </c>
      <c r="E7" t="s">
        <v>488</v>
      </c>
    </row>
    <row r="8" spans="1:5">
      <c r="A8" t="s">
        <v>489</v>
      </c>
      <c r="B8" t="s">
        <v>490</v>
      </c>
      <c r="C8" t="s">
        <v>491</v>
      </c>
      <c r="D8" t="s">
        <v>492</v>
      </c>
      <c r="E8" t="s">
        <v>468</v>
      </c>
    </row>
    <row r="9" spans="1:5">
      <c r="A9" t="s">
        <v>493</v>
      </c>
      <c r="B9" t="s">
        <v>494</v>
      </c>
      <c r="C9" t="s">
        <v>495</v>
      </c>
      <c r="D9" t="s">
        <v>496</v>
      </c>
      <c r="E9" t="s">
        <v>468</v>
      </c>
    </row>
    <row r="11" spans="1:5">
      <c r="A11" s="2" t="s">
        <v>497</v>
      </c>
      <c r="B11" s="2" t="s">
        <v>4</v>
      </c>
    </row>
    <row r="12" spans="1:5">
      <c r="A12" t="s">
        <v>498</v>
      </c>
      <c r="B12">
        <v>2507796</v>
      </c>
    </row>
    <row r="13" spans="1:5">
      <c r="A13" t="s">
        <v>499</v>
      </c>
      <c r="B13">
        <v>12539</v>
      </c>
    </row>
    <row r="14" spans="1:5">
      <c r="A14" t="s">
        <v>500</v>
      </c>
      <c r="B14">
        <v>0</v>
      </c>
    </row>
    <row r="15" spans="1:5">
      <c r="A15" t="s">
        <v>501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502</v>
      </c>
    </row>
    <row r="2" spans="1:1">
      <c r="A2" t="s">
        <v>503</v>
      </c>
    </row>
    <row r="3" spans="1:1">
      <c r="A3" t="s">
        <v>504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02F630-075A-4FE8-9F7F-62EEB68A398B}"/>
</file>

<file path=customXml/itemProps2.xml><?xml version="1.0" encoding="utf-8"?>
<ds:datastoreItem xmlns:ds="http://schemas.openxmlformats.org/officeDocument/2006/customXml" ds:itemID="{4CE1D67C-C3C7-458A-A0E1-3EBDCA90B369}"/>
</file>

<file path=customXml/itemProps3.xml><?xml version="1.0" encoding="utf-8"?>
<ds:datastoreItem xmlns:ds="http://schemas.openxmlformats.org/officeDocument/2006/customXml" ds:itemID="{6FEFD95A-BF97-43F4-A654-DC52BF7AE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2026-08-18T19:00:32Z</dcterms:created>
  <dcterms:modified xsi:type="dcterms:W3CDTF">2026-08-18T19:00:43Z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