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3"/>
  <workbookPr filterPrivacy="1"/>
  <xr:revisionPtr revIDLastSave="68" documentId="11_D9039D550D490D1CAEAA8204C8652F6472C1662F" xr6:coauthVersionLast="47" xr6:coauthVersionMax="47" xr10:uidLastSave="{B2C1B52E-4CF7-453E-9A24-1DA188D0505B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<sst xmlns="http://schemas.openxmlformats.org/spreadsheetml/2006/main" count="696" uniqueCount="500">
  <si>
    <t>EFS Reporting — Daily Report</t>
  </si>
  <si>
    <t>Period: 2026-08-19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</si>
  <si>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</si>
  <si>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</si>
  <si>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</si>
  <si>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</si>
  <si>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</si>
  <si>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</si>
  <si>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</si>
  <si>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</si>
  <si>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</si>
  <si>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</si>
  <si>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</si>
  <si>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</si>
  <si>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</si>
  <si>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</si>
  <si>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</si>
  <si>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</si>
  <si>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</si>
  <si>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</si>
  <si>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</si>
  <si>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</si>
  <si>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</si>
  <si>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</si>
  <si>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</si>
  <si>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</si>
  <si>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</si>
  <si>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</si>
  <si>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</si>
  <si>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</si>
  <si>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</si>
  <si>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</si>
  <si>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</si>
  <si>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</si>
  <si>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</si>
  <si>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</si>
  <si>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</si>
  <si>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</si>
  <si>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</si>
  <si>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</si>
  <si>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</si>
  <si>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</si>
  <si>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</si>
  <si>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</si>
  <si>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</si>
  <si>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</si>
  <si>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</si>
  <si>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</si>
  <si>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</si>
  <si>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</si>
  <si>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</si>
  <si>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</si>
  <si>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</si>
  <si>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</si>
  <si>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</si>
  <si>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</si>
  <si>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</si>
  <si>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</si>
  <si>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</si>
  <si>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</si>
  <si>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05:00</t>
  </si>
  <si>
    <t>08:00</t>
  </si>
  <si>
    <t>NaN:00</t>
  </si>
  <si>
    <t>07:00</t>
  </si>
  <si>
    <t>10:00</t>
  </si>
  <si>
    <t>11:00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</si>
  <si>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</si>
  <si>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</si>
  <si>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</si>
  <si>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</si>
  <si>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</si>
  <si>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</si>
  <si>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</si>
  <si>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</si>
  <si>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</si>
  <si>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</si>
  <si>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</si>
  <si>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</si>
  <si>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</si>
  <si>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</si>
  <si>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</si>
  <si>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</si>
  <si>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LON-Q_GLCP_LOND2140</t>
  </si>
  <si>
    <t>LON-NQ_ED2P_BORV</t>
  </si>
  <si>
    <t>DEP-NQ_ED2P_CC_INVV</t>
  </si>
  <si>
    <t>LON-Q_GLCP_BORV</t>
  </si>
  <si>
    <t>BRA-NQ_ED2P_ELOG</t>
  </si>
  <si>
    <t>LON-NQ_ED2P_T_BORV</t>
  </si>
  <si>
    <t>BRA-NQ_ED2P_CC_GLDV</t>
  </si>
  <si>
    <t>CTA-NQ_ED2P_CTAV</t>
  </si>
  <si>
    <t>BRA-NQ_ED2P_BFST</t>
  </si>
  <si>
    <t>SETTLEMENT</t>
  </si>
  <si>
    <t>LON-NQ_ED2P_CC_BORV</t>
  </si>
  <si>
    <t>ACCRUAL JF</t>
  </si>
  <si>
    <t>JS06</t>
  </si>
  <si>
    <t>JS10</t>
  </si>
  <si>
    <t>MERCHANT BNI_M</t>
  </si>
  <si>
    <t>MERCHANT BNI_V</t>
  </si>
  <si>
    <t>MERCHANT BNI_A</t>
  </si>
  <si>
    <t>MERCHANT BNI_J</t>
  </si>
  <si>
    <t>Application</t>
  </si>
  <si>
    <t>ICONS Custom Application</t>
  </si>
  <si>
    <t>SUPPLY CHAIN FINANCING Custom Application</t>
  </si>
  <si>
    <t>CREDIT CARD Custom Application</t>
  </si>
  <si>
    <t>CROSS BORDER PAYMENT Custom Application</t>
  </si>
  <si>
    <t>JOINT FINANCE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</si>
  <si>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</si>
  <si>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</si>
  <si>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</si>
  <si>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</si>
  <si>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</si>
  <si>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</si>
  <si>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</si>
  <si>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</si>
  <si>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</si>
  <si>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</si>
  <si>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</si>
  <si>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</si>
  <si>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</si>
  <si>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</si>
  <si>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24045</t>
  </si>
  <si>
    <t>98091</t>
  </si>
  <si>
    <t>04060</t>
  </si>
  <si>
    <t>98903</t>
  </si>
  <si>
    <t>04061</t>
  </si>
  <si>
    <t>24055</t>
  </si>
  <si>
    <t>04010</t>
  </si>
  <si>
    <t>99000</t>
  </si>
  <si>
    <t>01010</t>
  </si>
  <si>
    <t>98481</t>
  </si>
  <si>
    <t>98061</t>
  </si>
  <si>
    <t>04155</t>
  </si>
  <si>
    <t>98470</t>
  </si>
  <si>
    <t>98081</t>
  </si>
  <si>
    <t>01040</t>
  </si>
  <si>
    <t>98055</t>
  </si>
  <si>
    <t>98480</t>
  </si>
  <si>
    <t>04160</t>
  </si>
  <si>
    <t>9900100000000</t>
  </si>
  <si>
    <t>20055</t>
  </si>
  <si>
    <t>24145</t>
  </si>
  <si>
    <t>06055</t>
  </si>
  <si>
    <t>20010</t>
  </si>
  <si>
    <t>01060</t>
  </si>
  <si>
    <t>21031</t>
  </si>
  <si>
    <t>98060</t>
  </si>
  <si>
    <t>20045</t>
  </si>
  <si>
    <t>06045</t>
  </si>
  <si>
    <t>00060</t>
  </si>
  <si>
    <t>98080</t>
  </si>
  <si>
    <t>01030</t>
  </si>
  <si>
    <t>51072</t>
  </si>
  <si>
    <t>04161</t>
  </si>
  <si>
    <t>21051</t>
  </si>
  <si>
    <t>03055</t>
  </si>
  <si>
    <t>01028</t>
  </si>
  <si>
    <t>98471</t>
  </si>
  <si>
    <t>98191</t>
  </si>
  <si>
    <t>01050</t>
  </si>
  <si>
    <t>20060</t>
  </si>
  <si>
    <t>98476</t>
  </si>
  <si>
    <t>98064</t>
  </si>
  <si>
    <t>01056</t>
  </si>
  <si>
    <t>98467</t>
  </si>
  <si>
    <t>04031</t>
  </si>
  <si>
    <t>51070</t>
  </si>
  <si>
    <t>98161</t>
  </si>
  <si>
    <t>1105500000000AA</t>
  </si>
  <si>
    <t>98485</t>
  </si>
  <si>
    <t>51073</t>
  </si>
  <si>
    <t>98095</t>
  </si>
  <si>
    <t>01023</t>
  </si>
  <si>
    <t>16045</t>
  </si>
  <si>
    <t>1242000000000AA</t>
  </si>
  <si>
    <t>11045</t>
  </si>
  <si>
    <t>9860900000000ZA</t>
  </si>
  <si>
    <t>16048</t>
  </si>
  <si>
    <t>16044</t>
  </si>
  <si>
    <t>13045</t>
  </si>
  <si>
    <t>21032</t>
  </si>
  <si>
    <t>13048</t>
  </si>
  <si>
    <t>01020</t>
  </si>
  <si>
    <t>1360100000000AA</t>
  </si>
  <si>
    <t>00055</t>
  </si>
  <si>
    <t>98097</t>
  </si>
  <si>
    <t>1105500000000AB</t>
  </si>
  <si>
    <t>01155</t>
  </si>
  <si>
    <t>13046</t>
  </si>
  <si>
    <t>09980</t>
  </si>
  <si>
    <t>1360000000000AA</t>
  </si>
  <si>
    <t>51071</t>
  </si>
  <si>
    <t>20030</t>
  </si>
  <si>
    <t>98498</t>
  </si>
  <si>
    <t>20145</t>
  </si>
  <si>
    <t>20050</t>
  </si>
  <si>
    <t>09982</t>
  </si>
  <si>
    <t>11010</t>
  </si>
  <si>
    <t>04145</t>
  </si>
  <si>
    <t>11015</t>
  </si>
  <si>
    <t>98483</t>
  </si>
  <si>
    <t>98570</t>
  </si>
  <si>
    <t>9860839600201AA</t>
  </si>
  <si>
    <t>01145</t>
  </si>
  <si>
    <t>13047</t>
  </si>
  <si>
    <t>9860800000000AA</t>
  </si>
  <si>
    <t>98468</t>
  </si>
  <si>
    <t>21046</t>
  </si>
  <si>
    <t>98643</t>
  </si>
  <si>
    <t>98581</t>
  </si>
  <si>
    <t>03060</t>
  </si>
  <si>
    <t>41050</t>
  </si>
  <si>
    <t>1360200000000AA</t>
  </si>
  <si>
    <t>21056</t>
  </si>
  <si>
    <t>41030</t>
  </si>
  <si>
    <t>24155</t>
  </si>
  <si>
    <t>20047</t>
  </si>
  <si>
    <t>42420</t>
  </si>
  <si>
    <t>04110</t>
  </si>
  <si>
    <t>98404</t>
  </si>
  <si>
    <t>01047</t>
  </si>
  <si>
    <t>01057</t>
  </si>
  <si>
    <t>1242000000000AB</t>
  </si>
  <si>
    <t>51078</t>
  </si>
  <si>
    <t>01010T</t>
  </si>
  <si>
    <t>20057</t>
  </si>
  <si>
    <t>98181</t>
  </si>
  <si>
    <t>43030</t>
  </si>
  <si>
    <t>1405300000000FA</t>
  </si>
  <si>
    <t>11043</t>
  </si>
  <si>
    <t>04060T</t>
  </si>
  <si>
    <t>9860530700201AA</t>
  </si>
  <si>
    <t>26031</t>
  </si>
  <si>
    <t>11040</t>
  </si>
  <si>
    <t>11050</t>
  </si>
  <si>
    <t>98401</t>
  </si>
  <si>
    <t>98475</t>
  </si>
  <si>
    <t>11030</t>
  </si>
  <si>
    <t>11035</t>
  </si>
  <si>
    <t>1350300000000AA</t>
  </si>
  <si>
    <t>1243000000000AA</t>
  </si>
  <si>
    <t>98098</t>
  </si>
  <si>
    <t>13591</t>
  </si>
  <si>
    <t>11056</t>
  </si>
  <si>
    <t>11025</t>
  </si>
  <si>
    <t>11029</t>
  </si>
  <si>
    <t>98412</t>
  </si>
  <si>
    <t>9860900000000ZB</t>
  </si>
  <si>
    <t>13043</t>
  </si>
  <si>
    <t>01110</t>
  </si>
  <si>
    <t>13595</t>
  </si>
  <si>
    <t>98652</t>
  </si>
  <si>
    <t>9861410300701AB</t>
  </si>
  <si>
    <t>20110</t>
  </si>
  <si>
    <t>01062</t>
  </si>
  <si>
    <t>9860530100201AA</t>
  </si>
  <si>
    <t>9861420340701AA</t>
  </si>
  <si>
    <t>13010</t>
  </si>
  <si>
    <t>1350300000000FA</t>
  </si>
  <si>
    <t>00010</t>
  </si>
  <si>
    <t>13576</t>
  </si>
  <si>
    <t>1242000000000-A</t>
  </si>
  <si>
    <t>01060T</t>
  </si>
  <si>
    <t>13590</t>
  </si>
  <si>
    <t>1360100000000FA</t>
  </si>
  <si>
    <t>11048</t>
  </si>
  <si>
    <t>11044</t>
  </si>
  <si>
    <t>9861410300701AA</t>
  </si>
  <si>
    <t>12410</t>
  </si>
  <si>
    <t>51020</t>
  </si>
  <si>
    <t>REFERENCE_AMOUNT</t>
  </si>
  <si>
    <t>11046</t>
  </si>
  <si>
    <t>21151</t>
  </si>
  <si>
    <t>00060T</t>
  </si>
  <si>
    <t>1405300000000EA</t>
  </si>
  <si>
    <t>1403200000000FA</t>
  </si>
  <si>
    <t>TRANSACTION_FEE</t>
  </si>
  <si>
    <t>13018</t>
  </si>
  <si>
    <t>21132</t>
  </si>
  <si>
    <t>26050</t>
  </si>
  <si>
    <t>1360500000000AA</t>
  </si>
  <si>
    <t>9860530600201AA</t>
  </si>
  <si>
    <t>1403400000000FA</t>
  </si>
  <si>
    <t>16046</t>
  </si>
  <si>
    <t>98458</t>
  </si>
  <si>
    <t>1243000000000AB</t>
  </si>
  <si>
    <t>20160</t>
  </si>
  <si>
    <t>9861439500701AA</t>
  </si>
  <si>
    <t>99037</t>
  </si>
  <si>
    <t>01120</t>
  </si>
  <si>
    <t>20150</t>
  </si>
  <si>
    <t>06051</t>
  </si>
  <si>
    <t>1360000000000AB</t>
  </si>
  <si>
    <t>01058</t>
  </si>
  <si>
    <t>51172</t>
  </si>
  <si>
    <t>1405200000000CA</t>
  </si>
  <si>
    <t>16043</t>
  </si>
  <si>
    <t>21131</t>
  </si>
  <si>
    <t>1360100000000CA</t>
  </si>
  <si>
    <t>1360100000000AB</t>
  </si>
  <si>
    <t>06031</t>
  </si>
  <si>
    <t>1403200000000CA</t>
  </si>
  <si>
    <t>98413</t>
  </si>
  <si>
    <t>1360000000000FA</t>
  </si>
  <si>
    <t>13016</t>
  </si>
  <si>
    <t>1360100000000BA</t>
  </si>
  <si>
    <t>1350300000000BA</t>
  </si>
  <si>
    <t>13015</t>
  </si>
  <si>
    <t>1360000000000CA</t>
  </si>
  <si>
    <t>1403100000000AB</t>
  </si>
  <si>
    <t>9861420300701AA</t>
  </si>
  <si>
    <t>01160</t>
  </si>
  <si>
    <t>13017</t>
  </si>
  <si>
    <t>1403400000000BA</t>
  </si>
  <si>
    <t>01156</t>
  </si>
  <si>
    <t>1403100000000AA</t>
  </si>
  <si>
    <t>1403400000000EA</t>
  </si>
  <si>
    <t>1403200000000BA</t>
  </si>
  <si>
    <t>9862500000000AB</t>
  </si>
  <si>
    <t>01123</t>
  </si>
  <si>
    <t>DAR</t>
  </si>
  <si>
    <t>12520</t>
  </si>
  <si>
    <t>1403200000000EA</t>
  </si>
  <si>
    <t>1360200000000CA</t>
  </si>
  <si>
    <t>51173</t>
  </si>
  <si>
    <t>1403197070000BB</t>
  </si>
  <si>
    <t>1360200000000BA</t>
  </si>
  <si>
    <t>1350300000000CA</t>
  </si>
  <si>
    <t>1405100000000AA</t>
  </si>
  <si>
    <t>1360000000000BA</t>
  </si>
  <si>
    <t>20010T</t>
  </si>
  <si>
    <t>98567</t>
  </si>
  <si>
    <t>16145</t>
  </si>
  <si>
    <t>06155</t>
  </si>
  <si>
    <t>1403300000000FA</t>
  </si>
  <si>
    <t>03155</t>
  </si>
  <si>
    <t>9871410300701AB</t>
  </si>
  <si>
    <t>11047</t>
  </si>
  <si>
    <t>9861440300701AB</t>
  </si>
  <si>
    <t>1105500000000CB</t>
  </si>
  <si>
    <t>1403400000000DA</t>
  </si>
  <si>
    <t>13577</t>
  </si>
  <si>
    <t>26030</t>
  </si>
  <si>
    <t>9861419400701AB</t>
  </si>
  <si>
    <t>20060T</t>
  </si>
  <si>
    <t>1405200000000DA</t>
  </si>
  <si>
    <t>1403197070000CB</t>
  </si>
  <si>
    <t>13055</t>
  </si>
  <si>
    <t>1350300000000DA</t>
  </si>
  <si>
    <t>C_CC</t>
  </si>
  <si>
    <t>1360100000000DA</t>
  </si>
  <si>
    <t>1105500000000-A</t>
  </si>
  <si>
    <t>98598</t>
  </si>
  <si>
    <t>99038</t>
  </si>
  <si>
    <t>1403200000000DA</t>
  </si>
  <si>
    <t>9870900000000ZB</t>
  </si>
  <si>
    <t>20155</t>
  </si>
  <si>
    <t>1405300000000DA</t>
  </si>
  <si>
    <t>1403100000000DA</t>
  </si>
  <si>
    <t>1403400000000CA</t>
  </si>
  <si>
    <t>9861449700701AB</t>
  </si>
  <si>
    <t>1360000000000EA</t>
  </si>
  <si>
    <t>1403200000000AA</t>
  </si>
  <si>
    <t>9861410040701AB</t>
  </si>
  <si>
    <t>1242000000000-B</t>
  </si>
  <si>
    <t>98195</t>
  </si>
  <si>
    <t>1350300000000EA</t>
  </si>
  <si>
    <t>98902</t>
  </si>
  <si>
    <t>00160</t>
  </si>
  <si>
    <t>1403100000000BA</t>
  </si>
  <si>
    <t>11020</t>
  </si>
  <si>
    <t>13574</t>
  </si>
  <si>
    <t>1405300000000CA</t>
  </si>
  <si>
    <t>1405197070000AA</t>
  </si>
  <si>
    <t>04160T</t>
  </si>
  <si>
    <t>99269</t>
  </si>
  <si>
    <t>1360200000000DA</t>
  </si>
  <si>
    <t>C</t>
  </si>
  <si>
    <t>1403197050000DB</t>
  </si>
  <si>
    <t>12440</t>
  </si>
  <si>
    <t>11013</t>
  </si>
  <si>
    <t>1403197050000DA</t>
  </si>
  <si>
    <t>98487</t>
  </si>
  <si>
    <t>13013</t>
  </si>
  <si>
    <t>1360300000000BA</t>
  </si>
  <si>
    <t>1405100000000EA</t>
  </si>
  <si>
    <t>16047</t>
  </si>
  <si>
    <t>1405200000000FA</t>
  </si>
  <si>
    <t>98585</t>
  </si>
  <si>
    <t>1403197070000EB</t>
  </si>
  <si>
    <t>1405300000000AA</t>
  </si>
  <si>
    <t>12415</t>
  </si>
  <si>
    <t>1360300000000AA</t>
  </si>
  <si>
    <t>9871410300701AA</t>
  </si>
  <si>
    <t>51178</t>
  </si>
  <si>
    <t>98447</t>
  </si>
  <si>
    <t>1403300000000CA</t>
  </si>
  <si>
    <t>98504</t>
  </si>
  <si>
    <t>1360200000000FA</t>
  </si>
  <si>
    <t>1405300000000BA</t>
  </si>
  <si>
    <t>1403197070000CA</t>
  </si>
  <si>
    <t>1360000000000DA</t>
  </si>
  <si>
    <t>9870900000000ZA</t>
  </si>
  <si>
    <t>99261</t>
  </si>
  <si>
    <t>9860839610201AA</t>
  </si>
  <si>
    <t>1405197110000AA</t>
  </si>
  <si>
    <t>9861410200701AB</t>
  </si>
  <si>
    <t>11016</t>
  </si>
  <si>
    <t>1403197050000CB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</si>
  <si>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</si>
  <si>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</si>
  <si>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</si>
  <si>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</si>
  <si>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</si>
  <si>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</si>
  <si>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19-AUG-26 for line 1.  Please use the Daily Rates form in General Ledger to enter a conversion rate for these currencies, conversion date and conversion type.,A conversion rate does not exist to convert USD to IDR for the conversion type Kurs Closing and conversion date 19-AUG-26 for lin</t>
  </si>
  <si>
    <t>ERR_MSG</t>
  </si>
  <si>
    <t>A conversion rate does not exist to convert USD to IDR for the conversion type Kurs Closing and conversion date 19-AUG-26 for line 5.  Please use the Daily Rates form in General Ledger to enter a conversion rate for these currencies, conversion date and conversion type.,A conversion rate does not exist to convert USD to IDR for the conversion type Kurs Closing and conversion date 19-AUG-26 for lin</t>
  </si>
  <si>
    <t>A conversion rate does not exist to convert USD to IDR for the conversion type Kurs Closing and conversion date 19-AUG-26 for line 27.  Please use the Daily Rates form in General Ledger to enter a conversion rate for these currencies, conversion date and conversion type.,A conversion rate does not exist to convert USD to IDR for the conversion type Kurs Closing and conversion date 19-AUG-26 for li</t>
  </si>
  <si>
    <t>A conversion rate does not exist to convert USD to IDR for the conversion type Kurs Closing and conversion date 19-AUG-26 for line 31.  Please use the Daily Rates form in General Ledger to enter a conversion rate for these currencies, conversion date and conversion type.,A conversion rate does not exist to convert USD to IDR for the conversion type Kurs Closing and conversion date 19-AUG-26 for li</t>
  </si>
  <si>
    <t>A conversion rate does not exist to convert USD to IDR for the conversion type Kurs Closing and conversion date 19-AUG-26 for line 39.  Please use the Daily Rates form in General Ledger to enter a conversion rate for these currencies, conversion date and conversion type.,A conversion rate does not exist to convert USD to IDR for the conversion type Kurs Closing and conversion date 19-AUG-26 for li</t>
  </si>
  <si>
    <t>A conversion rate does not exist to convert USD to IDR for the conversion type Kurs Closing and conversion date 19-AUG-26 for line 20.  Please use the Daily Rates form in General Ledger to enter a conversion rate for these currencies, conversion date and conversion type.,A conversion rate does not exist to convert USD to IDR for the conversion type Kurs Closing and conversion date 19-AUG-26 for li</t>
  </si>
  <si>
    <t>A conversion rate does not exist to convert USD to IDR for the conversion type Kurs Closing and conversion date 19-AUG-26 for line 2.  Please use the Daily Rates form in General Ledger to enter a conversion rate for these currencies, conversion date and conversion type.,A conversion rate does not exist to convert USD to IDR for the conversion type Kurs Closing and conversion date 19-AUG-26 for lin</t>
  </si>
  <si>
    <t>A conversion rate does not exist to convert USD to IDR for the conversion type Kurs Closing and conversion date 19-AUG-26 for line 16.  Please use the Daily Rates form in General Ledger to enter a conversion rate for these currencies, conversion date and conversion type.,A conversion rate does not exist to convert USD to IDR for the conversion type Kurs Closing and conversion date 19-AUG-26 for li</t>
  </si>
  <si>
    <t>A conversion rate does not exist to convert USD to IDR for the conversion type Kurs Closing and conversion date 19-AUG-26 for line 13.  Please use the Daily Rates form in General Ledger to enter a conversion rate for these currencies, conversion date and conversion type.,A conversion rate does not exist to convert USD to IDR for the conversion type Kurs Closing and conversion date 19-AUG-26 for li</t>
  </si>
  <si>
    <t>A conversion rate does not exist to convert EUR to IDR for the conversion type Kurs Closing and conversion date 19-AUG-26 for line 1.  Please use the Daily Rates form in General Ledger to enter a conversion rate for these currencies, conversion date and conversion type.,A conversion rate does not exist to convert EUR to IDR for the conversion type Kurs Closing and conversion date 19-AUG-26 for lin</t>
  </si>
  <si>
    <t>A conversion rate does not exist to convert SGD to IDR for the conversion type Kurs Closing and conversion date 19-AUG-26 for line 1.  Please use the Daily Rates form in General Ledger to enter a conversion rate for these currencies, conversion date and conversion type.,A conversion rate does not exist to convert SGD to IDR for the conversion type Kurs Closing and conversion date 19-AUG-26 for lin</t>
  </si>
  <si>
    <t>A conversion rate does not exist to convert USD to IDR for the conversion type Kurs Closing and conversion date 19-AUG-26 for line 11.  Please use the Daily Rates form in General Ledger to enter a conversion rate for these currencies, conversion date and conversion type.,A conversion rate does not exist to convert USD to IDR for the conversion type Kurs Closing and conversion date 19-AUG-26 for li</t>
  </si>
  <si>
    <t>A conversion rate does not exist to convert EUR to IDR for the conversion type Kurs Closing and conversion date 19-AUG-26 for line 2.  Please use the Daily Rates form in General Ledger to enter a conversion rate for these currencies, conversion date and conversion type.,A conversion rate does not exist to convert EUR to IDR for the conversion type Kurs Closing and conversion date 19-AUG-26 for lin</t>
  </si>
  <si>
    <t>Error Count</t>
  </si>
  <si>
    <t>(none)</t>
  </si>
  <si>
    <t>Currency</t>
  </si>
  <si>
    <t>IDR</t>
  </si>
  <si>
    <t>USD</t>
  </si>
  <si>
    <t>SGD</t>
  </si>
  <si>
    <t>CNY</t>
  </si>
  <si>
    <t>EUR</t>
  </si>
  <si>
    <t>JPY</t>
  </si>
  <si>
    <t>AUD</t>
  </si>
  <si>
    <t>MYR</t>
  </si>
  <si>
    <t>CHF</t>
  </si>
  <si>
    <t>HKD</t>
  </si>
  <si>
    <t>CAD</t>
  </si>
  <si>
    <t>GBP</t>
  </si>
  <si>
    <t>THB</t>
  </si>
  <si>
    <t>KRW</t>
  </si>
  <si>
    <t>SAR</t>
  </si>
  <si>
    <t>NZD</t>
  </si>
  <si>
    <t>AED</t>
  </si>
  <si>
    <t>TWD</t>
  </si>
  <si>
    <t>BND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</si>
  <si>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</si>
  <si>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</si>
  <si>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</si>
  <si>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</si>
  <si>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</si>
  <si>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</si>
  <si>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</si>
  <si>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</si>
  <si>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</si>
  <si>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</si>
  <si>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</si>
  <si>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16.45%</t>
  </si>
  <si>
    <t>MISSED</t>
  </si>
  <si>
    <t/>
  </si>
  <si>
    <t>Rows failed on missing reference data (FX rate, entity)</t>
  </si>
  <si>
    <t>0</t>
  </si>
  <si>
    <t>395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</si>
  <si>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</si>
  <si>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</si>
  <si>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</si>
  <si>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</si>
  <si>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</si>
  <si>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</si>
  <si>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</si>
  <si>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</si>
  <si>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</si>
  <si>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</si>
  <si>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</si>
  <si>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</si>
  <si>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</si>
  <si>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</si>
  <si>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</si>
  <si>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</si>
  <si>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</si>
  <si>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</si>
  <si>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</si>
  <si>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35</t>
  </si>
  <si>
    <t>MET</t>
  </si>
  <si>
    <t>Daily report availability</t>
  </si>
  <si>
    <t>1/1 days</t>
  </si>
  <si>
    <t>10/1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</si>
  <si>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</si>
  <si>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</si>
  <si>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</si>
  <si>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</si>
  <si>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</si>
  <si>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</si>
  <si>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{"schema":"efs-report/1","report":"xla","date":"2026-08-19","generated_at":"2026-08-19T19:00:26.766Z","xla":{"schema":"efs-status/2","index":"oracle:xxcust_xla_fah_hdr (GL_DATE)","date":"2026-08-19","timezone":"Asia/Jakarta","generated_at":"2026-08-19T19:00:26.495Z","totals":{"count":2486091,"events":8836,"status":{"D":0,"U":94,"P":409018,"F":0,"E":0,"R":0,"I":0},"xla":{"S":409112,"E":412,"V":0},"on_hold":0,"reversed":0,"amount":301535851528631.75,"base_amount":305213229770398},"hourly":[{"bucket":0,"total":91450,"completed":91450,"error":0,"unprocessed":0,"invalid":0},{"bucket":1,"total":7284,"completed":7284,"error":0,"unprocessed":0,"invalid":0},{"bucket":2,"total":114,"completed":114,"error":0,"unprocessed":0,"invalid":0},{"bucket":3,"total":79604,"completed":79221,"error":0,"unprocessed":85,"invalid":0},{"bucket":5,"total":49040,"completed":49040,"error":0,"unprocessed":0,"invalid":0},{"bucket":8,"total":83,"completed":74,"error":0,"unprocessed":8,"invalid":0},{"bucket":null,"total":2076567,"completed":0,"error":0,"unprocessed":0,"invalid":0},{"bucket":7,"total":6694,"completed":6580,"error":0,"unprocessed":1,"invalid":0},{"bucket":10,"total":175208,"completed":175208,"error":0,"unprocessed":0,"invalid":0},{"bucket":11,"total":47,"completed":47,"error":0,"unprocessed":0,"invalid":0}],"dimensions":{"event_class":[{"key":"DEP-NQ_ED2P_INVV","count":1354344,"status":{"D":0,"U":85,"P":79217,"F":0,"E":0,"R":0,"I":0},"xla":{"S":79302,"E":298,"V":0},"amount":156916151967790.88,"base_amount":156916151967790.88,"err_count":0,"err_base_amount":0,"unproc_base_amount":2680973},{"key":"DEP-NQ_ED2P_SC_BFST","count":480064,"status":{"D":0,"U":0,"P":49036,"F":0,"E":0,"R":0,"I":0},"xla":{"S":49036,"E":0,"V":0},"amount":15116207424731,"base_amount":15116207424731,"err_count":0,"err_base_amount":0,"unproc_base_amount":0},{"key":"BRA-NQ_ED2P_GLDV","count":224559,"status":{"D":0,"U":0,"P":0,"F":0,"E":0,"R":0,"I":0},"xla":{"S":0,"E":0,"V":0},"amount":40389654644961.24,"base_amount":40389654644961.24,"err_count":0,"err_base_amount":0,"unproc_base_amount":0},{"key":"DEP-Q_GLCP_GEND870","count":193860,"status":{"D":0,"U":0,"P":193860,"F":0,"E":0,"R":0,"I":0},"xla":{"S":193860,"E":0,"V":0},"amount":0,"base_amount":0,"err_count":0,"err_base_amount":0,"unproc_base_amount":0},{"key":"DEP-NQ_ED2P_SC_ELOG","count":88077,"status":{"D":0,"U":0,"P":6283,"F":0,"E":0,"R":0,"I":0},"xla":{"S":6283,"E":1,"V":0},"amount":1754177061,"base_amount":1754177061,"err_count":0,"err_base_amount":0,"unproc_base_amount":0},{"key":"LON-Q_GLCP_GEND872","count":72798,"status":{"D":0,"U":0,"P":72798,"F":0,"E":0,"R":0,"I":0},"xla":{"S":72798,"E":0,"V":0},"amount":0,"base_amount":0,"err_count":0,"err_base_amount":0,"unproc_base_amount":0},{"key":"DEP-NQ_ED2P_T_INVV","count":43188,"status":{"D":0,"U":0,"P":215,"F":0,"E":0,"R":0,"I":0},"xla":{"S":215,"E":112,"V":0},"amount":48512455870027.55,"base_amount":48512455870027.55,"err_count":0,"err_base_amount":0,"unproc_base_amount":0},{"key":"BRA-NQ_ED2P_T_GLDV","count":7119,"status":{"D":0,"U":0,"P":0,"F":0,"E":0,"R":0,"I":0},"xla":{"S":0,"E":0,"V":0},"amount":52940620406886.16,"base_amount":53265587111263.4,"err_count":0,"err_base_amount":0,"unproc_base_amount":0},{"key":"LON-Q_GLCP_LOND2140","count":5891,"status":{"D":0,"U":0,"P":5891,"F":0,"E":0,"R":0,"I":0},"xla":{"S":5891,"E":0,"V":0},"amount":-38739308566957.02,"base_amount":-38739308566957.02,"err_count":0,"err_base_amount":0,"unproc_base_amount":0},{"key":"LON-NQ_ED2P_BORV","count":4678,"status":{"D":0,"U":1,"P":76,"F":0,"E":0,"R":0,"I":0},"xla":{"S":77,"E":0,"V":0},"amount":3586525212682.88,"base_amount":3586525212682.88,"err_count":0,"err_base_amount":0,"unproc_base_amount":574525},{"key":"DEP-NQ_ED2P_CC_INVV","count":4658,"status":{"D":0,"U":0,"P":114,"F":0,"E":0,"R":0,"I":0},"xla":{"S":114,"E":0,"V":0},"amount":2505967546495.39,"base_amount":5341675615188.021,"err_count":0,"err_base_amount":0,"unproc_base_amount":0},{"key":"LON-Q_GLCP_BORV","count":4298,"status":{"D":0,"U":8,"P":74,"F":0,"E":0,"R":0,"I":0},"xla":{"S":82,"E":0,"V":0},"amount":2393800205049.92,"base_amount":2393800205049.92,"err_count":0,"err_base_amount":0,"unproc_base_amount":1072260000},{"key":"BRA-NQ_ED2P_ELOG","count":861,"status":{"D":0,"U":0,"P":861,"F":0,"E":0,"R":0,"I":0},"xla":{"S":861,"E":0,"V":0},"amount":321370047358,"base_amount":321370047358,"err_count":0,"err_base_amount":0,"unproc_base_amount":0},{"key":"LON-NQ_ED2P_T_BORV","count":563,"status":{"D":0,"U":0,"P":0,"F":0,"E":0,"R":0,"I":0},"xla":{"S":0,"E":1,"V":0},"amount":482750552944.63,"base_amount":482750552944.63,"err_count":0,"err_base_amount":0,"unproc_base_amount":0},{"key":"BRA-NQ_ED2P_CC_GLDV","count":511,"status":{"D":0,"U":0,"P":511,"F":0,"E":0,"R":0,"I":0},"xla":{"S":511,"E":0,"V":0},"amount":765036719118.39,"base_amount":1281665105990.3044,"err_count":0,"err_base_amount":0,"unproc_base_amount":0},{"key":"CTA-NQ_ED2P_CTAV","count":476,"status":{"D":0,"U":0,"P":0,"F":0,"E":0,"R":0,"I":0},"xla":{"S":0,"E":0,"V":0},"amount":910483176418.36,"base_amount":910483176418.36,"err_count":0,"err_base_amount":0,"unproc_base_amount":0},{"key":"BRA-NQ_ED2P_BFST","count":106,"status":{"D":0,"U":0,"P":47,"F":0,"E":0,"R":0,"I":0},"xla":{"S":47,"E":0,"V":0},"amount":15426489629235,"base_amount":15426489629235,"err_count":0,"err_base_amount":0,"unproc_base_amount":0},{"key":"SETTLEMENT","count":21,"status":{"D":0,"U":0,"P":21,"F":0,"E":0,"R":0,"I":0},"xla":{"S":21,"E":0,"V":0},"amount":182783748,"base_amount":182783748,"err_count":0,"err_base_amount":0,"unproc_base_amount":0},{"key":"LON-NQ_ED2P_CC_BORV","count":5,"status":{"D":0,"U":0,"P":0,"F":0,"E":0,"R":0,"I":0},"xla":{"S":0,"E":0,"V":0},"amount":5401542785.4,"base_amount":5476624609.87068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192000,"base_amount":192000,"err_count":0,"err_base_amount":0,"unproc_base_amount":0},{"key":"JS10","count":2,"status":{"D":0,"U":0,"P":2,"F":0,"E":0,"R":0,"I":0},"xla":{"S":2,"E":0,"V":0},"amount":3234,"base_amount":3234,"err_count":0,"err_base_amount":0,"unproc_base_amount":0},{"key":"MERCHANT BNI_M","count":2,"status":{"D":0,"U":0,"P":2,"F":0,"E":0,"R":0,"I":0},"xla":{"S":2,"E":0,"V":0},"amount":142717647,"base_amount":142717647,"err_count":0,"err_base_amount":0,"unproc_base_amount":0},{"key":"MERCHANT BNI_V","count":2,"status":{"D":0,"U":0,"P":2,"F":0,"E":0,"R":0,"I":0},"xla":{"S":2,"E":0,"V":0},"amount":157114374,"base_amount":157114374,"err_count":0,"err_base_amount":0,"unproc_base_amount":0},{"key":"MERCHANT BNI_A","count":1,"status":{"D":0,"U":0,"P":1,"F":0,"E":0,"R":0,"I":0},"xla":{"S":1,"E":0,"V":0},"amount":7316879,"base_amount":7316879,"err_count":0,"err_base_amount":0,"unproc_base_amount":0},{"key":"MERCHANT BNI_J","count":1,"status":{"D":0,"U":0,"P":1,"F":0,"E":0,"R":0,"I":0},"xla":{"S":1,"E":0,"V":0},"amount":844161,"base_amount":844161,"err_count":0,"err_base_amount":0,"unproc_base_amount":0}],"application":[{"key":"ICONS Custom Application","count":2486056,"status":{"D":0,"U":94,"P":408983,"F":0,"E":0,"R":0,"I":0},"xla":{"S":409077,"E":412,"V":0},"amount":301535360556588.75,"base_amount":305212738798355,"err_count":0,"err_base_amount":0,"unproc_base_amount":1075515498},{"key":"SUPPLY CHAIN FINANCING Custom Application","count":21,"status":{"D":0,"U":0,"P":21,"F":0,"E":0,"R":0,"I":0},"xla":{"S":21,"E":0,"V":0},"amount":182783748,"base_amount":182783748,"err_count":0,"err_base_amount":0,"unproc_base_amount":0},{"key":"CREDIT CARD Custom Application","count":6,"status":{"D":0,"U":0,"P":6,"F":0,"E":0,"R":0,"I":0},"xla":{"S":6,"E":0,"V":0},"amount":307993061,"base_amount":307993061,"err_count":0,"err_base_amount":0,"unproc_base_amount":0},{"key":"CROSS BORDER PAYMENT Custom Application","count":4,"status":{"D":0,"U":0,"P":4,"F":0,"E":0,"R":0,"I":0},"xla":{"S":4,"E":0,"V":0},"amount":195234,"base_amount":195234,"err_count":0,"err_base_amount":0,"unproc_base_amount":0},{"key":"JOINT FINANCE Custom Application","count":4,"status":{"D":0,"U":0,"P":4,"F":0,"E":0,"R":0,"I":0},"xla":{"S":4,"E":0,"V":0},"amount":0,"base_amount":0,"err_count":0,"err_base_amount":0,"unproc_base_amount":0}],"entity":[{"key":"DEP","count":2164191,"status":{"D":0,"U":85,"P":328725,"F":0,"E":0,"R":0,"I":0},"xla":{"S":328810,"E":411,"V":0},"amount":223052536986105.8,"base_amount":225888245054798.44,"err_count":0,"err_base_amount":0,"unproc_base_amount":2680973},{"key":"BRA","count":233156,"status":{"D":0,"U":0,"P":1419,"F":0,"E":0,"R":0,"I":0},"xla":{"S":1419,"E":0,"V":0},"amount":109843171447558.8,"base_amount":110684766538807.94,"err_count":0,"err_base_amount":0,"unproc_base_amount":0},{"key":"LON","count":88233,"status":{"D":0,"U":9,"P":78839,"F":0,"E":0,"R":0,"I":0},"xla":{"S":78848,"E":1,"V":0},"amount":-32270831053494.19,"base_amount":-32270755971669.72,"err_count":0,"err_base_amount":0,"unproc_base_amount":1072834525},{"key":"CTA","count":476,"status":{"D":0,"U":0,"P":0,"F":0,"E":0,"R":0,"I":0},"xla":{"S":0,"E":0,"V":0},"amount":910483176418.36,"base_amount":910483176418.36,"err_count":0,"err_base_amount":0,"unproc_base_amount":0},{"key":"SUPPLY CHAIN FINANCING","count":21,"status":{"D":0,"U":0,"P":21,"F":0,"E":0,"R":0,"I":0},"xla":{"S":21,"E":0,"V":0},"amount":182783748,"base_amount":182783748,"err_count":0,"err_base_amount":0,"unproc_base_amount":0},{"key":"MERCHANT BNI","count":6,"status":{"D":0,"U":0,"P":6,"F":0,"E":0,"R":0,"I":0},"xla":{"S":6,"E":0,"V":0},"amount":307993061,"base_amount":307993061,"err_count":0,"err_base_amount":0,"unproc_base_amount":0},{"key":"ACCRUAL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192000,"base_amount":192000,"err_count":0,"err_base_amount":0,"unproc_base_amount":0},{"key":"JS10","count":2,"status":{"D":0,"U":0,"P":2,"F":0,"E":0,"R":0,"I":0},"xla":{"S":2,"E":0,"V":0},"amount":3234,"base_amount":3234,"err_count":0,"err_base_amount":0,"unproc_base_amount":0}],"event_type":[{"key":"DEP-NQ_ED2P_INVV","count":1354344,"status":{"D":0,"U":85,"P":79217,"F":0,"E":0,"R":0,"I":0},"xla":{"S":79302,"E":298,"V":0},"amount":156916151967790.88,"base_amount":156916151967790.88,"err_count":0,"err_base_amount":0,"unproc_base_amount":2680973},{"key":"DEP-NQ_ED2P_SC_BFST","count":480064,"status":{"D":0,"U":0,"P":49036,"F":0,"E":0,"R":0,"I":0},"xla":{"S":49036,"E":0,"V":0},"amount":15116207424731,"base_amount":15116207424731,"err_count":0,"err_base_amount":0,"unproc_base_amount":0},{"key":"BRA-NQ_ED2P_GLDV","count":224559,"status":{"D":0,"U":0,"P":0,"F":0,"E":0,"R":0,"I":0},"xla":{"S":0,"E":0,"V":0},"amount":40389654644961.24,"base_amount":40389654644961.24,"err_count":0,"err_base_amount":0,"unproc_base_amount":0},{"key":"DEP-Q_GLCP_GEND870","count":193860,"status":{"D":0,"U":0,"P":193860,"F":0,"E":0,"R":0,"I":0},"xla":{"S":193860,"E":0,"V":0},"amount":0,"base_amount":0,"err_count":0,"err_base_amount":0,"unproc_base_amount":0},{"key":"DEP-NQ_ED2P_SC_ELOG","count":88077,"status":{"D":0,"U":0,"P":6283,"F":0,"E":0,"R":0,"I":0},"xla":{"S":6283,"E":1,"V":0},"amount":1754177061,"base_amount":1754177061,"err_count":0,"err_base_amount":0,"unproc_base_amount":0},{"key":"LON-Q_GLCP_GEND872","count":72798,"status":{"D":0,"U":0,"P":72798,"F":0,"E":0,"R":0,"I":0},"xla":{"S":72798,"E":0,"V":0},"amount":0,"base_amount":0,"err_count":0,"err_base_amount":0,"unproc_base_amount":0},{"key":"DEP-NQ_ED2P_T_INVV","count":43188,"status":{"D":0,"U":0,"P":215,"F":0,"E":0,"R":0,"I":0},"xla":{"S":215,"E":112,"V":0},"amount":48512455870027.55,"base_amount":48512455870027.55,"err_count":0,"err_base_amount":0,"unproc_base_amount":0},{"key":"BRA-NQ_ED2P_T_GLDV","count":7119,"status":{"D":0,"U":0,"P":0,"F":0,"E":0,"R":0,"I":0},"xla":{"S":0,"E":0,"V":0},"amount":52940620406886.16,"base_amount":53265587111263.4,"err_count":0,"err_base_amount":0,"unproc_base_amount":0},{"key":"LON-Q_GLCP_LOND2140","count":5891,"status":{"D":0,"U":0,"P":5891,"F":0,"E":0,"R":0,"I":0},"xla":{"S":5891,"E":0,"V":0},"amount":-38739308566957.02,"base_amount":-38739308566957.02,"err_count":0,"err_base_amount":0,"unproc_base_amount":0},{"key":"LON-NQ_ED2P_BORV","count":4678,"status":{"D":0,"U":1,"P":76,"F":0,"E":0,"R":0,"I":0},"xla":{"S":77,"E":0,"V":0},"amount":3586525212682.88,"base_amount":3586525212682.88,"err_count":0,"err_base_amount":0,"unproc_base_amount":574525},{"key":"DEP-NQ_ED2P_CC_INVV","count":4658,"status":{"D":0,"U":0,"P":114,"F":0,"E":0,"R":0,"I":0},"xla":{"S":114,"E":0,"V":0},"amount":2505967546495.39,"base_amount":5341675615188.021,"err_count":0,"err_base_amount":0,"unproc_base_amount":0},{"key":"LON-Q_GLCP_BORV","count":4298,"status":{"D":0,"U":8,"P":74,"F":0,"E":0,"R":0,"I":0},"xla":{"S":82,"E":0,"V":0},"amount":2393800205049.92,"base_amount":2393800205049.92,"err_count":0,"err_base_amount":0,"unproc_base_amount":1072260000},{"key":"BRA-NQ_ED2P_ELOG","count":861,"status":{"D":0,"U":0,"P":861,"F":0,"E":0,"R":0,"I":0},"xla":{"S":861,"E":0,"V":0},"amount":321370047358,"base_amount":321370047358,"err_count":0,"err_base_amount":0,"unproc_base_amount":0},{"key":"LON-NQ_ED2P_T_BORV","count":563,"status":{"D":0,"U":0,"P":0,"F":0,"E":0,"R":0,"I":0},"xla":{"S":0,"E":1,"V":0},"amount":482750552944.63,"base_amount":482750552944.63,"err_count":0,"err_base_amount":0,"unproc_base_amount":0},{"key":"BRA-NQ_ED2P_CC_GLDV","count":511,"status":{"D":0,"U":0,"P":511,"F":0,"E":0,"R":0,"I":0},"xla":{"S":511,"E":0,"V":0},"amount":765036719118.39,"base_amount":1281665105990.3044,"err_count":0,"err_base_amount":0,"unproc_base_amount":0},{"key":"CTA-NQ_ED2P_CTAV","count":476,"status":{"D":0,"U":0,"P":0,"F":0,"E":0,"R":0,"I":0},"xla":{"S":0,"E":0,"V":0},"amount":910483176418.36,"base_amount":910483176418.36,"err_count":0,"err_base_amount":0,"unproc_base_amount":0},{"key":"BRA-NQ_ED2P_BFST","count":106,"status":{"D":0,"U":0,"P":47,"F":0,"E":0,"R":0,"I":0},"xla":{"S":47,"E":0,"V":0},"amount":15426489629235,"base_amount":15426489629235,"err_count":0,"err_base_amount":0,"unproc_base_amount":0},{"key":"SETTLEMENT","count":21,"status":{"D":0,"U":0,"P":21,"F":0,"E":0,"R":0,"I":0},"xla":{"S":21,"E":0,"V":0},"amount":182783748,"base_amount":182783748,"err_count":0,"err_base_amount":0,"unproc_base_amount":0},{"key":"LON-NQ_ED2P_CC_BORV","count":5,"status":{"D":0,"U":0,"P":0,"F":0,"E":0,"R":0,"I":0},"xla":{"S":0,"E":0,"V":0},"amount":5401542785.4,"base_amount":5476624609.87068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192000,"base_amount":192000,"err_count":0,"err_base_amount":0,"unproc_base_amount":0},{"key":"JS10","count":2,"status":{"D":0,"U":0,"P":2,"F":0,"E":0,"R":0,"I":0},"xla":{"S":2,"E":0,"V":0},"amount":3234,"base_amount":3234,"err_count":0,"err_base_amount":0,"unproc_base_amount":0},{"key":"MERCHANT BNI_M","count":2,"status":{"D":0,"U":0,"P":2,"F":0,"E":0,"R":0,"I":0},"xla":{"S":2,"E":0,"V":0},"amount":142717647,"base_amount":142717647,"err_count":0,"err_base_amount":0,"unproc_base_amount":0},{"key":"MERCHANT BNI_V","count":2,"status":{"D":0,"U":0,"P":2,"F":0,"E":0,"R":0,"I":0},"xla":{"S":2,"E":0,"V":0},"amount":157114374,"base_amount":157114374,"err_count":0,"err_base_amount":0,"unproc_base_amount":0},{"key":"MERCHANT BNI_A","count":1,"status":{"D":0,"U":0,"P":1,"F":0,"E":0,"R":0,"I":0},"xla":{"S":1,"E":0,"V":0},"amount":7316879,"base_amount":7316879,"err_count":0,"err_base_amount":0,"unproc_base_amount":0},{"key":"MERCHANT BNI_J","count":1,"status":{"D":0,"U":0,"P":1,"F":0,"E":0,"R":0,"I":0},"xla":{"S":1,"E":0,"V":0},"amount":844161,"base_amount":844161,"err_count":0,"err_base_amount":0,"unproc_base_amount":0}],"line_type":[{"key":"04055","count":499893,"status":{"D":0,"U":0,"P":38552,"F":0,"E":0,"R":0,"I":0},"xla":{"S":38552,"E":0,"V":0},"amount":9072634775590,"base_amount":9072634775590,"err_count":0,"err_base_amount":0,"unproc_base_amount":0},{"key":"01045","count":371426,"status":{"D":0,"U":0,"P":12154,"F":0,"E":0,"R":0,"I":0},"xla":{"S":12154,"E":24,"V":0},"amount":59611369932230.25,"base_amount":60730388175068.15,"err_count":0,"err_base_amount":0,"unproc_base_amount":0},{"key":"01055","count":290986,"status":{"D":0,"U":0,"P":16510,"F":0,"E":0,"R":0,"I":0},"xla":{"S":16510,"E":1,"V":0},"amount":39130186337742.94,"base_amount":40816642595659.67,"err_count":0,"err_base_amount":0,"unproc_base_amount":0},{"key":"04045","count":225363,"status":{"D":0,"U":0,"P":25787,"F":0,"E":0,"R":0,"I":0},"xla":{"S":25787,"E":0,"V":0},"amount":8986737675273,"base_amount":8986737675273,"err_count":0,"err_base_amount":0,"unproc_base_amount":0},{"key":"98901","count":193858,"status":{"D":0,"U":0,"P":193858,"F":0,"E":0,"R":0,"I":0},"xla":{"S":193858,"E":0,"V":0},"amount":0,"base_amount":0,"err_count":0,"err_base_amount":0,"unproc_base_amount":0},{"key":"24045","count":160590,"status":{"D":0,"U":0,"P":67,"F":0,"E":0,"R":0,"I":0},"xla":{"S":67,"E":0,"V":0},"amount":9292017809038,"base_amount":9292100867185.4,"err_count":0,"err_base_amount":0,"unproc_base_amount":0},{"key":"98091","count":160195,"status":{"D":0,"U":0,"P":14080,"F":0,"E":0,"R":0,"I":0},"xla":{"S":14080,"E":0,"V":0},"amount":3087150000,"base_amount":3087150000,"err_count":0,"err_base_amount":0,"unproc_base_amount":0},{"key":"04060","count":110547,"status":{"D":0,"U":0,"P":4456,"F":0,"E":0,"R":0,"I":0},"xla":{"S":4456,"E":1,"V":0},"amount":604655343376.53,"base_amount":604704359315.35,"err_count":0,"err_base_amount":0,"unproc_base_amount":0},{"key":"98903","count":44524,"status":{"D":0,"U":0,"P":44524,"F":0,"E":0,"R":0,"I":0},"xla":{"S":44524,"E":0,"V":0},"amount":0,"base_amount":0,"err_count":0,"err_base_amount":0,"unproc_base_amount":0},{"key":"04061","count":42059,"status":{"D":0,"U":0,"P":1563,"F":0,"E":0,"R":0,"I":0},"xla":{"S":1563,"E":27,"V":0},"amount":50643716145.13,"base_amount":50643716145.13,"err_count":0,"err_base_amount":0,"unproc_base_amount":0},{"key":"24055","count":40854,"status":{"D":0,"U":0,"P":10,"F":0,"E":0,"R":0,"I":0},"xla":{"S":10,"E":0,"V":0},"amount":8885574234157,"base_amount":8885574234157,"err_count":0,"err_base_amount":0,"unproc_base_amount":0},{"key":"04010","count":36469,"status":{"D":0,"U":0,"P":1911,"F":0,"E":0,"R":0,"I":0},"xla":{"S":1911,"E":0,"V":0},"amount":237584831000,"base_amount":237584831000,"err_count":0,"err_base_amount":0,"unproc_base_amount":0},{"key":"99000","count":28274,"status":{"D":0,"U":0,"P":28274,"F":0,"E":0,"R":0,"I":0},"xla":{"S":28274,"E":0,"V":0},"amount":0,"base_amount":0,"err_count":0,"err_base_amount":0,"unproc_base_amount":0},{"key":"01010","count":26858,"status":{"D":0,"U":0,"P":0,"F":0,"E":0,"R":0,"I":0},"xla":{"S":0,"E":0,"V":0},"amount":1951633598036.18,"base_amount":1978716807032.98,"err_count":0,"err_base_amount":0,"unproc_base_amount":0},{"key":"98481","count":25697,"status":{"D":0,"U":0,"P":1478,"F":0,"E":0,"R":0,"I":0},"xla":{"S":1478,"E":0,"V":0},"amount":638851500,"base_amount":638851500,"err_count":0,"err_base_amount":0,"unproc_base_amount":0},{"key":"98061","count":24291,"status":{"D":0,"U":0,"P":2498,"F":0,"E":0,"R":0,"I":0},"xla":{"S":2498,"E":0,"V":0},"amount":596050500,"base_amount":596050500,"err_count":0,"err_base_amount":0,"unproc_base_amount":0},{"key":"04155","count":18678,"status":{"D":0,"U":0,"P":1896,"F":0,"E":0,"R":0,"I":0},"xla":{"S":1896,"E":0,"V":0},"amount":26972941833,"base_amount":26972941833,"err_count":0,"err_base_amount":0,"unproc_base_amount":0},{"key":"98470","count":18542,"status":{"D":0,"U":0,"P":1405,"F":0,"E":0,"R":0,"I":0},"xla":{"S":1405,"E":0,"V":0},"amount":248128500,"base_amount":248128500,"err_count":0,"err_base_amount":0,"unproc_base_amount":0},{"key":"98081","count":14882,"status":{"D":0,"U":0,"P":573,"F":0,"E":0,"R":0,"I":0},"xla":{"S":573,"E":0,"V":0},"amount":220882500,"base_amount":220882500,"err_count":0,"err_base_amount":0,"unproc_base_amount":0},{"key":"01040","count":13308,"status":{"D":0,"U":0,"P":0,"F":0,"E":0,"R":0,"I":0},"xla":{"S":0,"E":0,"V":0},"amount":1059379133672,"base_amount":1059379133672,"err_count":0,"err_base_amount":0,"unproc_base_amount":0},{"key":"98055","count":12735,"status":{"D":0,"U":0,"P":840,"F":0,"E":0,"R":0,"I":0},"xla":{"S":840,"E":0,"V":0},"amount":80605500,"base_amount":80605500,"err_count":0,"err_base_amount":0,"unproc_base_amount":0},{"key":"98480","count":10474,"status":{"D":0,"U":0,"P":91,"F":0,"E":0,"R":0,"I":0},"xla":{"S":91,"E":0,"V":0},"amount":220032000,"base_amount":220032000,"err_count":0,"err_base_amount":0,"unproc_base_amount":0},{"key":"04160","count":10431,"status":{"D":0,"U":0,"P":266,"F":0,"E":0,"R":0,"I":0},"xla":{"S":266,"E":0,"V":0},"amount":14340212363.08,"base_amount":14344190771.8,"err_count":0,"err_base_amount":0,"unproc_base_amount":0},{"key":"9900100000000","count":5891,"status":{"D":0,"U":0,"P":5891,"F":0,"E":0,"R":0,"I":0},"xla":{"S":5891,"E":0,"V":0},"amount":-38739308566957.02,"base_amount":-38739308566957.02,"err_count":0,"err_base_amount":0,"unproc_base_amount":0},{"key":"20055","count":5878,"status":{"D":0,"U":0,"P":176,"F":0,"E":0,"R":0,"I":0},"xla":{"S":176,"E":0,"V":0},"amount":6000751008647,"base_amount":6362705458676.838,"err_count":0,"err_base_amount":0,"unproc_base_amount":0},{"key":"24145","count":5617,"status":{"D":0,"U":0,"P":27,"F":0,"E":0,"R":0,"I":0},"xla":{"S":27,"E":0,"V":0},"amount":40355669327,"base_amount":40355669327,"err_count":0,"err_base_amount":0,"unproc_base_amount":0},{"key":"06055","count":5202,"status":{"D":0,"U":0,"P":5090,"F":0,"E":0,"R":0,"I":0},"xla":{"S":5090,"E":112,"V":0},"amount":18709941639.8,"base_amount":18714993759.210793,"err_count":0,"err_base_amount":0,"unproc_base_amount":0},{"key":"20010","count":5140,"status":{"D":0,"U":0,"P":3,"F":0,"E":0,"R":0,"I":0},"xla":{"S":3,"E":0,"V":0},"amount":2572119790014.5,"base_amount":2783167798549,"err_count":0,"err_base_amount":0,"unproc_base_amount":0},{"key":"01060","count":5103,"status":{"D":0,"U":0,"P":0,"F":0,"E":0,"R":0,"I":0},"xla":{"S":0,"E":0,"V":0},"amount":677869227447.94,"base_amount":677974802276.54,"err_count":0,"err_base_amount":0,"unproc_base_amount":0},{"key":"21031","count":4953,"status":{"D":0,"U":0,"P":12,"F":0,"E":0,"R":0,"I":0},"xla":{"S":12,"E":0,"V":0},"amount":3765901934357.7,"base_amount":3765904287232.7,"err_count":0,"err_base_amount":0,"unproc_base_amount":0},{"key":"98060","count":4590,"status":{"D":0,"U":0,"P":55,"F":0,"E":0,"R":0,"I":0},"xla":{"S":55,"E":0,"V":0},"amount":63968000,"base_amount":63968000,"err_count":0,"err_base_amount":0,"unproc_base_amount":0},{"key":"20045","count":4589,"status":{"D":0,"U":0,"P":606,"F":0,"E":0,"R":0,"I":0},"xla":{"S":606,"E":0,"V":0},"amount":6267467446237.46,"base_amount":6419576270854.293,"err_count":0,"err_base_amount":0,"unproc_base_amount":0},{"key":"06045","count":4223,"status":{"D":0,"U":0,"P":4114,"F":0,"E":0,"R":0,"I":0},"xla":{"S":4114,"E":109,"V":0},"amount":18656094559.22,"base_amount":18656094559.22,"err_count":0,"err_base_amount":0,"unproc_base_amount":0},{"key":"00060","count":3580,"status":{"D":0,"U":0,"P":0,"F":0,"E":0,"R":0,"I":0},"xla":{"S":0,"E":0,"V":0},"amount":331756282623,"base_amount":331897707673,"err_count":0,"err_base_amount":0,"unproc_base_amount":0},{"key":"98080","count":3445,"status":{"D":0,"U":0,"P":63,"F":0,"E":0,"R":0,"I":0},"xla":{"S":63,"E":0,"V":0},"amount":24472000,"base_amount":24472000,"err_count":0,"err_base_amount":0,"unproc_base_amount":0},{"key":"01030","count":3386,"status":{"D":0,"U":0,"P":124,"F":0,"E":0,"R":0,"I":0},"xla":{"S":124,"E":98,"V":0},"amount":23608141299692.2,"base_amount":23608141299692.2,"err_count":0,"err_base_amount":0,"unproc_base_amount":0},{"key":"51072","count":2939,"status":{"D":0,"U":0,"P":0,"F":0,"E":0,"R":0,"I":0},"xla":{"S":0,"E":0,"V":0},"amount":1778769433058,"base_amount":1778769433058,"err_count":0,"err_base_amount":0,"unproc_base_amount":0},{"key":"04161","count":2809,"status":{"D":0,"U":0,"P":95,"F":0,"E":0,"R":0,"I":0},"xla":{"S":95,"E":0,"V":0},"amount":249411979.5,"base_amount":249411979.5,"err_count":0,"err_base_amount":0,"unproc_base_amount":0},{"key":"21051","count":2071,"status":{"D":0,"U":0,"P":2,"F":0,"E":0,"R":0,"I":0},"xla":{"S":2,"E":0,"V":0},"amount":11329339297907.13,"base_amount":11329343795852.13,"err_count":0,"err_base_amount":0,"unproc_base_amount":0},{"key":"03055","count":1808,"status":{"D":0,"U":0,"P":445,"F":0,"E":0,"R":0,"I":0},"xla":{"S":445,"E":23,"V":0},"amount":1707342573303.12,"base_amount":1707342573303.12,"err_count":0,"err_base_amount":0,"unproc_base_amount":0},{"key":"01028","count":1681,"status":{"D":0,"U":0,"P":0,"F":0,"E":0,"R":0,"I":0},"xla":{"S":0,"E":0,"V":0},"amount":16693280498606.6,"base_amount":16693280498606.6,"err_count":0,"err_base_amount":0,"unproc_base_amount":0},{"key":"98471","count":1542,"status":{"D":0,"U":0,"P":100,"F":0,"E":0,"R":0,"I":0},"xla":{"S":100,"E":0,"V":0},"amount":9024000,"base_amount":9024000,"err_count":0,"err_base_amount":0,"unproc_base_amount":0},{"key":"98191","count":1451,"status":{"D":0,"U":0,"P":108,"F":0,"E":0,"R":0,"I":0},"xla":{"S":108,"E":0,"V":0},"amount":5200000,"base_amount":5200000,"err_count":0,"err_base_amount":0,"unproc_base_amount":0},{"key":"01050","count":1421,"status":{"D":0,"U":0,"P":91,"F":0,"E":0,"R":0,"I":0},"xla":{"S":91,"E":14,"V":0},"amount":20263278927615.89,"base_amount":20263278927615.89,"err_count":0,"err_base_amount":0,"unproc_base_amount":0},{"key":"20060","count":1378,"status":{"D":0,"U":0,"P":2,"F":0,"E":0,"R":0,"I":0},"xla":{"S":2,"E":0,"V":0},"amount":2277213160648,"base_amount":2391168937057,"err_count":0,"err_base_amount":0,"unproc_base_amount":0},{"key":"98476","count":1218,"status":{"D":0,"U":0,"P":0,"F":0,"E":0,"R":0,"I":0},"xla":{"S":0,"E":0,"V":0},"amount":2530879,"base_amount":2530879,"err_count":0,"err_base_amount":0,"unproc_base_amount":0},{"key":"98064","count":1136,"status":{"D":0,"U":0,"P":15,"F":0,"E":0,"R":0,"I":0},"xla":{"S":15,"E":0,"V":0},"amount":5504000,"base_amount":5504000,"err_count":0,"err_base_amount":0,"unproc_base_amount":0},{"key":"01056","count":1086,"status":{"D":0,"U":0,"P":0,"F":0,"E":0,"R":0,"I":0},"xla":{"S":0,"E":0,"V":0},"amount":16618077159268,"base_amount":16618077159268,"err_count":0,"err_base_amount":0,"unproc_base_amount":0},{"key":"98467","count":848,"status":{"D":0,"U":0,"P":96,"F":0,"E":0,"R":0,"I":0},"xla":{"S":96,"E":1,"V":0},"amount":24654561,"base_amount":24654561,"err_count":0,"err_base_amount":0,"unproc_base_amount":0},{"key":"04031","count":764,"status":{"D":0,"U":0,"P":0,"F":0,"E":0,"R":0,"I":0},"xla":{"S":0,"E":0,"V":0},"amount":159277240,"base_amount":159277240,"err_count":0,"err_base_amount":0,"unproc_base_amount":0},{"key":"51070","count":755,"status":{"D":0,"U":0,"P":67,"F":0,"E":0,"R":0,"I":0},"xla":{"S":67,"E":0,"V":0},"amount":81999546193,"base_amount":81999546193,"err_count":0,"err_base_amount":0,"unproc_base_amount":0},{"key":"98161","count":719,"status":{"D":0,"U":0,"P":52,"F":0,"E":0,"R":0,"I":0},"xla":{"S":52,"E":0,"V":0},"amount":6493000,"base_amount":6493000,"err_count":0,"err_base_amount":0,"unproc_base_amount":0},{"key":"1105500000000AA","count":714,"status":{"D":0,"U":0,"P":12,"F":0,"E":0,"R":0,"I":0},"xla":{"S":12,"E":0,"V":0},"amount":711017612164,"base_amount":711017612164,"err_count":0,"err_base_amount":0,"unproc_base_amount":0},{"key":"98485","count":656,"status":{"D":0,"U":0,"P":214,"F":0,"E":0,"R":0,"I":0},"xla":{"S":214,"E":0,"V":0},"amount":3573000,"base_amount":3573000,"err_count":0,"err_base_amount":0,"unproc_base_amount":0},{"key":"51073","count":639,"status":{"D":0,"U":0,"P":0,"F":0,"E":0,"R":0,"I":0},"xla":{"S":0,"E":0,"V":0},"amount":1304588010105,"base_amount":1304588010105,"err_count":0,"err_base_amount":0,"unproc_base_amount":0},{"key":"98095","count":615,"status":{"D":0,"U":0,"P":25,"F":0,"E":0,"R":0,"I":0},"xla":{"S":25,"E":0,"V":0},"amount":2708000,"base_amount":2708000,"err_count":0,"err_base_amount":0,"unproc_base_amount":0},{"key":"01023","count":602,"status":{"D":0,"U":0,"P":0,"F":0,"E":0,"R":0,"I":0},"xla":{"S":0,"E":0,"V":0},"amount":1304588010105,"base_amount":1304588010105,"err_count":0,"err_base_amount":0,"unproc_base_amount":0},{"key":"16045","count":568,"status":{"D":0,"U":0,"P":0,"F":0,"E":0,"R":0,"I":0},"xla":{"S":0,"E":0,"V":0},"amount":1652352165,"base_amount":1652352165,"err_count":0,"err_base_amount":0,"unproc_base_amount":0},{"key":"1242000000000AA","count":565,"status":{"D":0,"U":4,"P":0,"F":0,"E":0,"R":0,"I":0},"xla":{"S":4,"E":0,"V":0},"amount":217143354447,"base_amount":217143354447,"err_count":0,"err_base_amount":0,"unproc_base_amount":1071600000},{"key":"11045","count":563,"status":{"D":0,"U":0,"P":9,"F":0,"E":0,"R":0,"I":0},"xla":{"S":9,"E":0,"V":0},"amount":966009115129.7,"base_amount":966046656041.9353,"err_count":0,"err_base_amount":0,"unproc_base_amount":0},{"key":"9860900000000ZA","count":539,"status":{"D":0,"U":0,"P":4,"F":0,"E":0,"R":0,"I":0},"xla":{"S":4,"E":0,"V":0},"amount":1324934917,"base_amount":1324934917,"err_count":0,"err_base_amount":0,"unproc_base_amount":0},{"key":"16048","count":535,"status":{"D":0,"U":0,"P":0,"F":0,"E":0,"R":0,"I":0},"xla":{"S":0,"E":0,"V":0},"amount":220250000,"base_amount":220250000,"err_count":0,"err_base_amount":0,"unproc_base_amount":0},{"key":"16044","count":526,"status":{"D":0,"U":0,"P":0,"F":0,"E":0,"R":0,"I":0},"xla":{"S":0,"E":0,"V":0},"amount":1224391584,"base_amount":1224391584,"err_count":0,"err_base_amount":0,"unproc_base_amount":0},{"key":</t>
  </si>
  <si>
    <t>"13045","count":487,"status":{"D":0,"U":0,"P":0,"F":0,"E":0,"R":0,"I":0},"xla":{"S":0,"E":0,"V":0},"amount":131152670646.15,"base_amount":131152670646.15,"err_count":0,"err_base_amount":0,"unproc_base_amount":0},{"key":"21032","count":485,"status":{"D":0,"U":0,"P":0,"F":0,"E":0,"R":0,"I":0},"xla":{"S":0,"E":0,"V":0},"amount":6310420004156,"base_amount":6310420004156,"err_count":0,"err_base_amount":0,"unproc_base_amount":0},{"key":"13048","count":457,"status":{"D":0,"U":0,"P":0,"F":0,"E":0,"R":0,"I":0},"xla":{"S":0,"E":0,"V":0},"amount":40173369,"base_amount":40173369,"err_count":0,"err_base_amount":0,"unproc_base_amount":0},{"key":"01020","count":456,"status":{"D":0,"U":0,"P":0,"F":0,"E":0,"R":0,"I":0},"xla":{"S":0,"E":0,"V":0},"amount":110382643035,"base_amount":110382643035,"err_count":0,"err_base_amount":0,"unproc_base_amount":0},{"key":"1360100000000AA","count":436,"status":{"D":0,"U":0,"P":4,"F":0,"E":0,"R":0,"I":0},"xla":{"S":4,"E":0,"V":0},"amount":8370000,"base_amount":8370000,"err_count":0,"err_base_amount":0,"unproc_base_amount":0},{"key":"00055","count":430,"status":{"D":0,"U":0,"P":0,"F":0,"E":0,"R":0,"I":0},"xla":{"S":0,"E":0,"V":0},"amount":108591797693,"base_amount":108748778793,"err_count":0,"err_base_amount":0,"unproc_base_amount":0},{"key":"98097","count":422,"status":{"D":0,"U":0,"P":18,"F":0,"E":0,"R":0,"I":0},"xla":{"S":18,"E":0,"V":0},"amount":3003000,"base_amount":3003000,"err_count":0,"err_base_amount":0,"unproc_base_amount":0},{"key":"1105500000000AB","count":412,"status":{"D":0,"U":0,"P":51,"F":0,"E":0,"R":0,"I":0},"xla":{"S":51,"E":0,"V":0},"amount":995138226395,"base_amount":995138226395,"err_count":0,"err_base_amount":0,"unproc_base_amount":0},{"key":"01155","count":392,"status":{"D":0,"U":0,"P":9,"F":0,"E":0,"R":0,"I":0},"xla":{"S":9,"E":0,"V":0},"amount":1489141193,"base_amount":1489141193,"err_count":0,"err_base_amount":0,"unproc_base_amount":0},{"key":"13046","count":386,"status":{"D":0,"U":0,"P":0,"F":0,"E":0,"R":0,"I":0},"xla":{"S":0,"E":0,"V":0},"amount":942289845.09,"base_amount":942289845.09,"err_count":0,"err_base_amount":0,"unproc_base_amount":0},{"key":"09980","count":376,"status":{"D":0,"U":18,"P":0,"F":0,"E":0,"R":0,"I":0},"xla":{"S":18,"E":0,"V":0},"amount":48168749,"base_amount":48168749,"err_count":0,"err_base_amount":0,"unproc_base_amount":1803832},{"key":"1360000000000AA","count":367,"status":{"D":0,"U":0,"P":1,"F":0,"E":0,"R":0,"I":0},"xla":{"S":1,"E":0,"V":0},"amount":808911684.09,"base_amount":808911684.09,"err_count":0,"err_base_amount":0,"unproc_base_amount":0},{"key":"51071","count":314,"status":{"D":0,"U":0,"P":0,"F":0,"E":0,"R":0,"I":0},"xla":{"S":0,"E":0,"V":0},"amount":24116778272,"base_amount":24116778272,"err_count":0,"err_base_amount":0,"unproc_base_amount":0},{"key":"20030","count":297,"status":{"D":0,"U":0,"P":0,"F":0,"E":0,"R":0,"I":0},"xla":{"S":0,"E":0,"V":0},"amount":22430948985750.81,"base_amount":22430948985750.81,"err_count":0,"err_base_amount":0,"unproc_base_amount":0},{"key":"98498","count":293,"status":{"D":0,"U":0,"P":0,"F":0,"E":0,"R":0,"I":0},"xla":{"S":0,"E":0,"V":0},"amount":1911000,"base_amount":1911000,"err_count":0,"err_base_amount":0,"unproc_base_amount":0},{"key":"20145","count":272,"status":{"D":0,"U":0,"P":205,"F":0,"E":0,"R":0,"I":0},"xla":{"S":205,"E":0,"V":0},"amount":417300815,"base_amount":417300815,"err_count":0,"err_base_amount":0,"unproc_base_amount":0},{"key":"20050","count":269,"status":{"D":0,"U":0,"P":0,"F":0,"E":0,"R":0,"I":0},"xla":{"S":0,"E":0,"V":0},"amount":25650121967973.49,"base_amount":25650121967973.49,"err_count":0,"err_base_amount":0,"unproc_base_amount":0},{"key":"09982","count":268,"status":{"D":0,"U":67,"P":0,"F":0,"E":0,"R":0,"I":0},"xla":{"S":67,"E":0,"V":0},"amount":2765419.08,"base_amount":2765419.08,"err_count":0,"err_base_amount":0,"unproc_base_amount":877141},{"key":"11010","count":254,"status":{"D":0,"U":0,"P":0,"F":0,"E":0,"R":0,"I":0},"xla":{"S":0,"E":0,"V":0},"amount":46226922890,"base_amount":46226922890,"err_count":0,"err_base_amount":0,"unproc_base_amount":0},{"key":"04145","count":252,"status":{"D":0,"U":0,"P":19,"F":0,"E":0,"R":0,"I":0},"xla":{"S":19,"E":0,"V":0},"amount":691196955,"base_amount":691196955,"err_count":0,"err_base_amount":0,"unproc_base_amount":0},{"key":"11015","count":252,"status":{"D":0,"U":0,"P":0,"F":0,"E":0,"R":0,"I":0},"xla":{"S":0,"E":0,"V":0},"amount":46221422890,"base_amount":46221422890,"err_count":0,"err_base_amount":0,"unproc_base_amount":0},{"key":"98483","count":244,"status":{"D":0,"U":0,"P":0,"F":0,"E":0,"R":0,"I":0},"xla":{"S":0,"E":0,"V":0},"amount":29000101.41,"base_amount":29000101.41,"err_count":0,"err_base_amount":0,"unproc_base_amount":0},{"key":"98570","count":232,"status":{"D":0,"U":0,"P":15,"F":0,"E":0,"R":0,"I":0},"xla":{"S":15,"E":0,"V":0},"amount":1984000,"base_amount":1984000,"err_count":0,"err_base_amount":0,"unproc_base_amount":0},{"key":"9860839600201AA","count":228,"status":{"D":0,"U":0,"P":0,"F":0,"E":0,"R":0,"I":0},"xla":{"S":0,"E":0,"V":0},"amount":135900000,"base_amount":135900000,"err_count":0,"err_base_amount":0,"unproc_base_amount":0},{"key":"01145","count":203,"status":{"D":0,"U":0,"P":10,"F":0,"E":0,"R":0,"I":0},"xla":{"S":10,"E":0,"V":0},"amount":8265646695,"base_amount":8265646695,"err_count":0,"err_base_amount":0,"unproc_base_amount":0},{"key":"13047","count":195,"status":{"D":0,"U":0,"P":0,"F":0,"E":0,"R":0,"I":0},"xla":{"S":0,"E":0,"V":0},"amount":1108391741,"base_amount":1108391741,"err_count":0,"err_base_amount":0,"unproc_base_amount":0},{"key":"9860800000000AA","count":191,"status":{"D":0,"U":2,"P":0,"F":0,"E":0,"R":0,"I":0},"xla":{"S":2,"E":0,"V":0},"amount":28220000,"base_amount":28220000,"err_count":0,"err_base_amount":0,"unproc_base_amount":160000},{"key":"98468","count":172,"status":{"D":0,"U":0,"P":8,"F":0,"E":0,"R":0,"I":0},"xla":{"S":8,"E":0,"V":0},"amount":798000,"base_amount":798000,"err_count":0,"err_base_amount":0,"unproc_base_amount":0},{"key":"21046","count":167,"status":{"D":0,"U":0,"P":167,"F":0,"E":0,"R":0,"I":0},"xla":{"S":167,"E":0,"V":0},"amount":248307056481.41,"base_amount":250741046772.9933,"err_count":0,"err_base_amount":0,"unproc_base_amount":0},{"key":"98643","count":154,"status":{"D":0,"U":0,"P":1,"F":0,"E":0,"R":0,"I":0},"xla":{"S":1,"E":0,"V":0},"amount":953700,"base_amount":953700,"err_count":0,"err_base_amount":0,"unproc_base_amount":0},{"key":"98581","count":151,"status":{"D":0,"U":0,"P":18,"F":0,"E":0,"R":0,"I":0},"xla":{"S":18,"E":0,"V":0},"amount":1303000,"base_amount":1303000,"err_count":0,"err_base_amount":0,"unproc_base_amount":0},{"key":"03060","count":147,"status":{"D":0,"U":0,"P":0,"F":0,"E":0,"R":0,"I":0},"xla":{"S":0,"E":0,"V":0},"amount":4027970263.48,"base_amount":4027970263.48,"err_count":0,"err_base_amount":0,"unproc_base_amount":0},{"key":"41050","count":147,"status":{"D":0,"U":0,"P":0,"F":0,"E":0,"R":0,"I":0},"xla":{"S":0,"E":0,"V":0},"amount":307337951436.48,"base_amount":307337951436.48,"err_count":0,"err_base_amount":0,"unproc_base_amount":0},{"key":"1360200000000AA","count":139,"status":{"D":0,"U":0,"P":1,"F":0,"E":0,"R":0,"I":0},"xla":{"S":1,"E":0,"V":0},"amount":882760906,"base_amount":882760906,"err_count":0,"err_base_amount":0,"unproc_base_amount":0},{"key":"21056","count":134,"status":{"D":0,"U":0,"P":134,"F":0,"E":0,"R":0,"I":0},"xla":{"S":134,"E":0,"V":0},"amount":2455123405.29,"base_amount":2455123405.29,"err_count":0,"err_base_amount":0,"unproc_base_amount":0},{"key":"41030","count":124,"status":{"D":0,"U":0,"P":0,"F":0,"E":0,"R":0,"I":0},"xla":{"S":0,"E":0,"V":0},"amount":250056103376.39,"base_amount":250056103376.39,"err_count":0,"err_base_amount":0,"unproc_base_amount":0},{"key":"24155","count":123,"status":{"D":0,"U":0,"P":3,"F":0,"E":0,"R":0,"I":0},"xla":{"S":3,"E":0,"V":0},"amount":218245000,"base_amount":218245000,"err_count":0,"err_base_amount":0,"unproc_base_amount":0},{"key":"20047","count":120,"status":{"D":0,"U":0,"P":0,"F":0,"E":0,"R":0,"I":0},"xla":{"S":0,"E":0,"V":0},"amount":2357789107631,"base_amount":2357789107631,"err_count":0,"err_base_amount":0,"unproc_base_amount":0},{"key":"42420","count":119,"status":{"D":0,"U":0,"P":0,"F":0,"E":0,"R":0,"I":0},"xla":{"S":0,"E":0,"V":0},"amount":353089121605.49,"base_amount":353089121605.49,"err_count":0,"err_base_amount":0,"unproc_base_amount":0},{"key":"04110","count":115,"status":{"D":0,"U":0,"P":13,"F":0,"E":0,"R":0,"I":0},"xla":{"S":13,"E":0,"V":0},"amount":156881000,"base_amount":156881000,"err_count":0,"err_base_amount":0,"unproc_base_amount":0},{"key":"98404","count":114,"status":{"D":0,"U":0,"P":0,"F":0,"E":0,"R":0,"I":0},"xla":{"S":0,"E":0,"V":0},"amount":1268348,"base_amount":1268348,"err_count":0,"err_base_amount":0,"unproc_base_amount":0},{"key":"01047","count":109,"status":{"D":0,"U":0,"P":0,"F":0,"E":0,"R":0,"I":0},"xla":{"S":0,"E":0,"V":0},"amount":10873844147,"base_amount":10873844147,"err_count":0,"err_base_amount":0,"unproc_base_amount":0},{"key":"01057","count":103,"status":{"D":0,"U":0,"P":0,"F":0,"E":0,"R":0,"I":0},"xla":{"S":0,"E":0,"V":0},"amount":10873844147,"base_amount":10873844147,"err_count":0,"err_base_amount":0,"unproc_base_amount":0},{"key":"1242000000000AB","count":98,"status":{"D":0,"U":0,"P":0,"F":0,"E":0,"R":0,"I":0},"xla":{"S":0,"E":0,"V":0},"amount":363023992130.83,"base_amount":363023992130.83,"err_count":0,"err_base_amount":0,"unproc_base_amount":0},{"key":"51078","count":94,"status":{"D":0,"U":0,"P":0,"F":0,"E":0,"R":0,"I":0},"xla":{"S":0,"E":0,"V":0},"amount":516273756480,"base_amount":516273756480,"err_count":0,"err_base_amount":0,"unproc_base_amount":0},{"key":"01010T","count":91,"status":{"D":0,"U":0,"P":0,"F":0,"E":0,"R":0,"I":0},"xla":{"S":0,"E":0,"V":0},"amount":27191607508.6,"base_amount":28597006754.25,"err_count":0,"err_base_amount":0,"unproc_base_amount":0},{"key":"20057","count":87,"status":{"D":0,"U":0,"P":0,"F":0,"E":0,"R":0,"I":0},"xla":{"S":0,"E":0,"V":0},"amount":2375499087800,"base_amount":2375499087800,"err_count":0,"err_base_amount":0,"unproc_base_amount":0},{"key":"98181","count":87,"status":{"D":0,"U":0,"P":1,"F":0,"E":0,"R":0,"I":0},"xla":{"S":1,"E":0,"V":0},"amount":719000,"base_amount":719000,"err_count":0,"err_base_amount":0,"unproc_base_amount":0},{"key":"43030","count":86,"status":{"D":0,"U":0,"P":0,"F":0,"E":0,"R":0,"I":0},"xla":{"S":0,"E":0,"V":0},"amount":0,"base_amount":0,"err_count":0,"err_base_amount":0,"unproc_base_amount":0},{"key":"1405300000000FA","count":71,"status":{"D":0,"U":0,"P":0,"F":0,"E":0,"R":0,"I":0},"xla":{"S":0,"E":0,"V":0},"amount":562212849,"base_amount":562212849,"err_count":0,"err_base_amount":0,"unproc_base_amount":0},{"key":"11043","count":60,"status":{"D":0,"U":0,"P":0,"F":0,"E":0,"R":0,"I":0},"xla":{"S":0,"E":0,"V":0},"amount":17485968568.7,"base_amount":17523509480.93534,"err_count":0,"err_base_amount":0,"unproc_base_amount":0},{"key":"04060T","count":58,"status":{"D":0,"U":0,"P":0,"F":0,"E":0,"R":0,"I":0},"xla":{"S":0,"E":0,"V":0},"amount":49323000,"base_amount":130828050,"err_count":0,"err_base_amount":0,"unproc_base_amount":0},{"key":"9860530700201AA","count":57,"status":{"D":0,"U":2,"P":0,"F":0,"E":0,"R":0,"I":0},"xla":{"S":2,"E":0,"V":0},"amount":17580000,"base_amount":17580000,"err_count":0,"err_base_amount":0,"unproc_base_amount":500000},{"key":"26031","count":53,"status":{"D":0,"U":0,"P":0,"F":0,"E":0,"R":0,"I":0},"xla":{"S":0,"E":0,"V":0},"amount":58899200,"base_amount":58899200,"err_count":0,"err_base_amount":0,"unproc_base_amount":0},{"key":"11040","count":53,"status":{"D":0,"U":0,"P":0,"F":0,"E":0,"R":0,"I":0},"xla":{"S":0,"E":0,"V":0},"amount":19608616942,"base_amount":19608616942,"err_count":0,"err_base_amount":0,"unproc_base_amount":0},{"key":"11050","count":52,"status":{"D":0,"U":0,"P":0,"F":0,"E":0,"R":0,"I":0},"xla":{"S":0,"E":0,"V":0},"amount":237512430550.99,"base_amount":237512430550.99,"err_count":0,"err_base_amount":0,"unproc_base_amount":0},{"key":"98401","count":50,"status":{"D":0,"U":0,"P":1,"F":0,"E":0,"R":0,"I":0},"xla":{"S":1,"E":0,"V":0},"amount":122000,"base_amount":122000,"err_count":0,"err_base_amount":0,"unproc_base_amount":0},{"key":"98475","count":47,"status":{"D":0,"U":0,"P":0,"F":0,"E":0,"R":0,"I":0},"xla":{"S":0,"E":0,"V":0},"amount":6605331,"base_amount":6605331,"err_count":0,"err_base_amount":0,"unproc_base_amount":0},{"key":"11030","count":46,"status":{"D":0,"U":0,"P":0,"F":0,"E":0,"R":0,"I":0},"xla":{"S":0,"E":1,"V":0},"amount":90910156115.64,"base_amount":90910156115.64,"err_count":0,"err_base_amount":0,"unproc_base_amount":0},{"key":"11035","count":46,"status":{"D":0,"U":1,"P":0,"F":0,"E":0,"R":0,"I":0},"xla":{"S":1,"E":0,"V":0},"amount":90910156115.64,"base_amount":90910156115.64,"err_count":0,"err_base_amount":0,"unproc_base_amount":574525},{"key":"1350300000000AA","count":45,"status":{"D":0,"U":0,"P":0,"F":0,"E":0,"R":0,"I":0},"xla":{"S":0,"E":0,"V":0},"amount":2771924,"base_amount":2771924,"err_count":0,"err_base_amount":0,"unproc_base_amount":0},{"key":"1243000000000AA","count":45,"status":{"D":0,"U":0,"P":0,"F":0,"E":0,"R":0,"I":0},"xla":{"S":0,"E":0,"V":0},"amount":58633993147,"base_amount":58633993147,"err_count":0,"err_base_amount":0,"unproc_base_amount":0},{"key":"98098","count":44,"status":{"D":0,"U":0,"P":4,"F":0,"E":0,"R":0,"I":0},"xla":{"S":4,"E":0,"V":0},"amount":292500,"base_amount":292500,"err_count":0,"err_base_amount":0,"unproc_base_amount":0},{"key":"13591","count":40,"status":{"D":0,"U":0,"P":0,"F":0,"E":0,"R":0,"I":0},"xla":{"S":0,"E":0,"V":0},"amount":197760174944,"base_amount":197760174944,"err_count":0,"err_base_amount":0,"unproc_base_amount":0},{"key":"11056","count":37,"status":{"D":0,"U":0,"P":0,"F":0,"E":0,"R":0,"I":0},"xla":{"S":0,"E":0,"V":0},"amount":324818586,"base_amount":324818586,"err_count":0,"err_base_amount":0,"unproc_base_amount":0},{"key":"11025","count":35,"status":{"D":0,"U":0,"P":0,"F":0,"E":0,"R":0,"I":0},"xla":{"S":0,"E":0,"V":0},"amount":557952105335,"base_amount":557952105335,"err_count":0,"err_base_amount":0,"unproc_base_amount":0},{"key":"11029","count":33,"status":{"D":0,"U":0,"P":0,"F":0,"E":0,"R":0,"I":0},"xla":{"S":0,"E":0,"V":0},"amount":557183136936,"base_amount":557183136936,"err_count":0,"err_base_amount":0,"unproc_base_amount":0},{"key":"98412","count":32,"status":{"D":0,"U":0,"P":0,"F":0,"E":0,"R":0,"I":0},"xla":{"S":0,"E":0,"V":0},"amount":950900,"base_amount":950900,"err_count":0,"err_base_amount":0,"unproc_base_amount":0},{"key":"9860900000000ZB","count":31,"status":{"D":0,"U":0,"P":0,"F":0,"E":0,"R":0,"I":0},"xla":{"S":0,"E":0,"V":0},"amount":332185786,"base_amount":332185786,"err_count":0,"err_base_amount":0,"unproc_base_amount":0},{"key":"13043","count":30,"status":{"D":0,"U":0,"P":0,"F":0,"E":0,"R":0,"I":0},"xla":{"S":0,"E":0,"V":0},"amount":15072890870,"base_amount":15072890870,"err_count":0,"err_base_amount":0,"unproc_base_amount":0},{"key":"01110","count":28,"status":{"D":0,"U":0,"P":0,"F":0,"E":0,"R":0,"I":0},"xla":{"S":0,"E":0,"V":0},"amount":1114709429,"base_amount":1114709429,"err_count":0,"err_base_amount":0,"unproc_base_amount":0},{"key":"13595","count":28,"status":{"D":0,"U":0,"P":0,"F":0,"E":0,"R":0,"I":0},"xla":{"S":0,"E":0,"V":0},"amount":173516868198,"base_amount":173516868198,"err_count":0,"err_base_amount":0,"unproc_base_amount":0},{"key":"98652","count":25,"status":{"D":0,"U":0,"P":0,"F":0,"E":0,"R":0,"I":0},"xla":{"S":0,"E":0,"V":0},"amount":550000,"base_amount":550000,"err_count":0,"err_base_amount":0,"unproc_base_amount":0},{"key":"9861410300701AB","count":25,"status":{"D":0,"U":0,"P":0,"F":0,"E":0,"R":0,"I":0},"xla":{"S":0,"E":0,"V":0},"amount":57149999,"base_amount":57149999,"err_count":0,"err_base_amount":0,"unproc_base_amount":0},{"key":"20110","count":23,"status":{"D":0,"U":0,"P":0,"F":0,"E":0,"R":0,"I":0},"xla":{"S":0,"E":0,"V":0},"amount":8579058752,"base_amount":8579058752,"err_count":0,"err_base_amount":0,"unproc_base_amount":0},{"key":"01062","count":23,"status":{"D":0,"U":0,"P":0,"F":0,"E":0,"R":0,"I":0},"xla":{"S":0,"E":0,"V":0},"amount":1783299688,"base_amount":1783299688,"err_count":0,"err_base_amount":0,"unproc_base_amount":0},{"key":"9860530100201AA","count":20,"status":{"D":0,"U":0,"P":0,"F":0,"E":0,"R":0,"I":0},"xla":{"S":0,"E":0,"V":0},"amount":14900000,"base_amount":14900000,"err_count":0,"err_base_amount":0,"unproc_base_amount":0},{"key":"9861420340701AA","count":20,"status":{"D":0,"U":0,"P":0,"F":0,"E":0,"R":0,"I":0},"xla":{"S":0,"E":0,"V":0},"amount":11700000,"base_amount":11700000,"err_count":0,"err_base_amount":0,"unproc_base_amount":0},{"key":"13010","count":20,"status":{"D":0,"U":0,"P":0,"F":0,"E":0,"R":0,"I":0},"xla":{"S":0,"E":0,"V":0},"amount":479688240,"base_amount":479688240,"err_count":0,"err_base_amount":0,"unproc_base_amount":0},{"key":"1350300000000FA","count":19,"status":{"D":0,"U":0,"P":0,"F":0,"E":0,"R":0,"I":0},"xla":{"S":0,"E":0,"V":0},"amount":40473924,"base_amount":40473924,"err_count":0,"err_base_amount":0,"unproc_base_amount":0},{"key":"00010","count":19,"status":{"D":0,"U":0,"P":0,"F":0,"E":0,"R":0,"I":0},"xla":{"S":0,"E":0,"V":0},"amount":1095459355,"base_amount":1095459355,"err_count":0,"err_base_amount":0,"unproc_base_amount":0},{"key":"13576","count":19,"status":{"D":0,"U":0,"P":0,"F":0,"E":0,"R":0,"I":0},"xla":{"S":0,"E":0,"V":0},"amount":504589828750,"base_amount":504589828750,"err_count":0,"err_base_amount":0,"unproc_base_amount":0},{"key":"1242000000000-A","count":18,"status":{"D":0,"U":0,"P":0,"F":0,"E":0,"R":0,"I":0},"xla":{"S":0,"E":0,"V":0},"amount":7530000000,"base_amount":7530000000,"err_count":0,"err_base_amount":0,"unproc_base_amount":0},{"key":"01060T","count":16,"status":{"D":0,"U":0,"P":0,"F":0,"E":0,"R":0,"I":0},"xla":{"S":0,"E":0,"V":0},"amount":104517856,"base_amount":1225525856,"err_count":0,"err_base_amount":0,"unproc_base_amount":0},{"key":"13590","count":16,"status":{"D":0,"U":0,"P":0,"F":0,"E":0,"R":0,"I":0},"xla":{"S":0,"E":0,"V":0},"amount":4385539513,"base_amount":4385539513,"err_count":0,"err_base_amount":0,"unproc_base_amount":0},{"key":"1360100000000FA","count":15,"status":{"D":0,"U":0,"P":0,"F":0,"E":0,"R":0,"I":0},"xla":{"S":0,"E":0,"V":0},"amount":225000,"base_amount":225000,"err_count":0,"err_base_amount":0,"unproc_base_amount":0},{"key":"11048","count":15,"status":{"D":0,"U":0,"P":0,"F":0,"E":0,"R":0,"I":0},"xla":{"S":0,"E":0,"V":0},"amount":31453529,"base_amount":31453529,"err_count":0,"err_base_amount":0,"unproc_base_amount":0},{"key":"11044","count":15,"status":{"D":0,"U":0,"P":0,"F":0,"E":0,"R":0,"I":0},"xla":{"S":0,"E":0,"V":0},"amount":111596862,"base_amount":111596862,"err_count":0,"err_base_amount":0,"unproc_base_amount":0},{"key":"9861410300701AA","count":14,"status":{"D":0,"U":0,"P":0,"F":0,"E":0,"R":0,"I":0},"xla":{"S":0,"E":0,"V":0},"amount":32150000,"base_amount":32150000,"err_count":0,"err_base_amount":0,"unproc_base_amount":0},{"key":"12410","count":13,"status":{"D":0,"U":0,"P":0,"F":0,"E":0,"R":0,"I":0},"xla":{"S":0,"E":0,"V":0},"amount":2072306043,"base_amount":2072306043,"err_count":0,"err_base_amount":0,"unproc_base_amount":0},{"key":"51020","count":12,"status":{"D":0,"U":0,"P":0,"F":0,"E":0,"R":0,"I":0},"xla":{"S":0,"E":0,"V":0},"amount":281665389,"base_amount":281665389,"err_count":0,"err_base_amount":0,"unproc_base_amount":0},{"key":"REFERENCE_AMOUNT","count":12,"status":{"D":0,"U":0,"P":12,"F":0,"E":0,"R":0,"I":0},"xla":{"S":12,"E":0,"V":0},"amount":182683748,"base_amount":182683748,"err_count":0,"err_base_amount":0,"unproc_base_amount":0},{"key":"11046","count":11,"status":{"D":0,"U":0,"P":0,"F":0,"E":0,"R":0,"I":0},"xla":{"S":0,"E":0,"V":0},"amount":55683841,"base_amount":55683841,"err_count":0,"err_base_amount":0,"unproc_base_amount":0},{"key":"21151","count":11,"status":{"D":0,"U":0,"P":0,"F":0,"E":0,"R":0,"I":0},"xla":{"S":0,"E":0,"V":0},"amount":6156815501,"base_amount":6156815501,"err_count":0,"err_base_amount":0,"unproc_base_amount":0},{"key":"00060T","count":10,"status":{"D":0,"U":0,"P":0,"F":0,"E":0,"R":0,"I":0},"xla":{"S":0,"E":0,"V":0},"amount":139991450,"base_amount":220410650,"err_count":0,"err_base_amount":0,"unproc_base_amount":0},{"key":"1405300000000EA","count":10,"status":{"D":0,"U":0,"P":0,"F":0,"E":0,"R":0,"I":0},"xla":{"S":0,"E":0,"V":0},"amount":46434410,"base_amount":46434410,"err_count":0,"err_base_amount":0,"unproc_base_amount":0},{"key":"1403200000000FA","count":10,"status":{"D":0,"U":0,"P":0,"F":0,"E":0,"R":0,"I":0},"xla":{"S":0,"E":0,"V":0},"amount":589783709,"base_amount":589783709,"err_count":0,"err_base_amount":0,"unproc_base_amount":0},{"key":"TRANSACTION_FEE","count":9,"status":{"D":0,"U":0,"P":9,"F":0,"E":0,"R":0,"I":0},"xla":{"S":9,"E":0,"V":0},"amount":100000,"base_amount":100000,"err_count":0,"err_base_amount":0,"unproc_base_amount":0},{"key":"13018","count":9,"status":{"D":0,"U":0,"P":0,"F":0,"E":0,"R":0,"I":0},"xla":{"S":0,"E":0,"V":0},"amount":135000,"base_amount":135000,"err_count":0,"err_base_amount":0,"unproc_base_amount":0},{"key":"21132","count":9,"status":{"D":0,"U":0,"P":0,"F":0,"E":0,"R":0,"I":0},"xla":{"S":0,"E":0,"V":0},"amount":18630179510,"base_amount":18630179510,"err_count":0,"err_base_amount":0,"unproc_base_amount":0},{"key":"26050","count":8,"status":{"D":0,"U":0,"P":0,"F":0,"E":0,"R":0,"I":0},"xla":{"S":0,"E":0,"V":0},"amount":281665389,"base_amount":281665389,"err_count":0,"err_base_amount":0,"unproc_base_amount":0},{"key":"1360500000000AA","count":8,"status":{"D":0,"U":0,"P":0,"F":0,"E":0,"R":0,"I":0},"xla":{"S":0,"E":0,"V":0},"amount":60482785,"base_amount":60482785,"err_count":0,"err_base_amount":0,"unproc_base_amount":0},{"key":"9860530600201AA","count":8,"status":{"D":0,"U":0,"P":0,"F":0,"E":0,"R":0,"I":0},"xla":{"S":0,"E":0,"V":0},"amount":5250000,"base_amount":5250000,"err_count":0,"err_base_amount":0,"unproc_base_amount":0},{"key":"1403400000000FA","count":8,"status":{"D":0,"U":0,"P":0,"F":0,"E":0,"R":0,"I":0},"xla":{"S":0,"E":0,"V":0},"amount":1185432157,"base_amount":1185432157,"err_count":0,"err_base_amount":0,"unproc_base_amount":0},{"key":"16046","count":8,"status":{"D":0,"U":0,"P":0,"F":0,"E":0,"R":0,"I":0},"xla":{"S":0,"E":0,"V":0},"amount":31432009,"base_amount":31432009,"err_count":0,"err_base_amount":0,"unproc_base_amount":0},{"key":"98458","count":7,"status":{"D":0,"U":0,"P":0,"F":0,"E":0,"R":0,"I":0},"xla":{"S":0,"E":0,"V":0},"amount":1514.25,"base_amount":1514.25,"err_count":0,"err_base_amount":0,"unproc_base_amount":0},{"key":"1243000000000AB","count":7,"status":{"D":0,"U":0,"P":0,"F":0,"E":0,"R":0,"I":0},"xla":{"S":0,"E":0,"V":0},"amount":19583739925,"base_amount":19583739925,"err_count":0,"err_base_amount":0,"unproc_base_amount":0},{"key":"20160","count":7,"status":{"D":0,"U":0,"P":0,"F":0,"E":0,"R":0,"I":0},"xla":{"S":0,"E":0,"V":0},"amount":1152260200,"base_amount":1156392600,"err_count":0,"err_base_amount":0,"unproc_base_amount":0},{"key":"9861439500701AA","count":7,"status":{"D":0,"U":0,"P":0,"F":0,"E":0,"R":0,"I":0},"xla":{"S":0,"E":0,"V":0},"amount":900000,"base_amount":900000,"err_count":0,"err_base_amount":0,"unproc_base_amount":0},{"key":"99037","count":7,"status":{"D":0,"U":0,"P":0,"F":0,"E":0,"R":0,"I":0},"xla":{"S":0,"E":0,"V":0},"amount":153206,"base_amount":153206,"err_count":0,"err_base_amount":0,"unproc_base_amount":0},{"key":"01120","count":7,"status":{"D":0,"U":0,"P":0,"F":0,"E":0,"R":0,"I":0},"xla":{"S":0,"E":0,"V":0},"amount":1145598665,"base_amount":1145598665,"err_count":0,"err_base_amount":0,"unproc_base_amount":0},{"key":"20150","count":7,"status":{"D":0,"U":0,"P":0,"F":0,"E":0,"R":0,"I":0},"xla":{"S":0,"E":0,"V":0},"amount":1145598665,"base_amount":1145598665,"err_count":0,"err_base_amount":0,"unproc_base_amount":0},{"key":"06051","count":6,"status":{"D":0,"U":0,"P":1,"F":0,"E":0,"R":0,"I":0},"xla":{"S":1,"E":0,"V":0},"amount":3731376,"base_amount":3731376,"err_count":0,"err_base_amount":0,"unproc_base_amount":0},{"key":"1360000000000AB","count":6,"status":{"D":0,"U":0,"P":0,"F":0,"E":0,"R":0,"I":0},"xla":{"S":0,"E":0,"V":0},"amount":250451612,"base_amount":250451612,"err_count":0,"err_base_amount":0,"unproc_base_amount":0},{"key":"01058","count":6,"status":{"D":0,"U":0,"P":0,"F":0,"E":0,"R":0,"I":0},"xla":{"S":0,"E":0,"V":0},"amount":17403301065001.6,"base_amount":17403301065001.6,"err_count":0,"err_base_amount":0,"unproc_base_amount":0},{"key":"51172","count":6,"status":{"D":0,"U":0,"P":0,"F":0,"E":0,"R":0,"I":0},"xla":{"S":0,"E":0,"V":0},"amount":4895959100,"base_amount":4895959100,"err_count":0,"err_base_amount":0,"unproc_base_amount":0},{"key":"1405200000000CA","count":6,"status":{"D":0,"U":0,"P":0,"F":0,"E":0,"R":0,"I":0},"xla":{"S":0,"E":0,"V":0},"amount":516674559,"base_amount":516674559,"err_count":0,"err_base_amount":0,"unproc_base_amount":0},{"key":"16043","count":6,"status":{"D":0,"U":0,"P":0,"F":0,"E":0,"R":0,"I":0},"xla":{"S":0,"E":0,"V":0},"amount":20208941,"base_amount":20208941,"err_count":0,"err_base_amount":0,"unproc_base_amount":0},{"key":"21131","count":5,"status":{"D":0,"U":0,"P":0,"F":0,"E":0,"R":0,"I":0},"xla":{"S":0,"E":0,"V":0},"amount":4823424,"base_amount":4823424,"err_count":0,"err_base_amount":0,"unproc_base_amount":0},{"key":"1360100000000CA","count":5,"status":{"D":0,"U":0,"P":0,"F":0,"E":0,"R":0,"I":0},"xla":{"S":0,"E":0,"V":0},"amount":75000,"base_amount":75000,"err_count":0,"err_base_amount":0,"unproc_base_amount":0},{"key":"1360100000000AB","count":5,"status":{"D":0,"U":0,"P":0,"F":0,"E":0,"R":0,"I":0},"xla":{"S":0,"E":0,"V":0},"amount":90000,"base_amount":90000,"err_count":0,"err_base_amount":0,"unproc_base_amount":0},{"key":"06031","count":5,"status":{"D":0,"U":0,"P":0,"F":0,"E":0,"R":0,"I":0},"xla":{"S":0,"E":0,"V":0},"amount":3731376,"base_amount":3731376,"err_count":0,"err_base_amount":0,"unproc_base_amount":0},{"key":"1403200000000CA","count":5,"status":{"D":0,"U":0,"P":0,"F":0,"E":0,"R":0,"I":0},"xla":{"S":0,"E":0,"V":0},"amount":34221759,"base_amount":34221759,"err_count":0,"err_base_amount":0,"unproc_base_amount":0},{"key":"98413","count":5,"status":{"D":0,"U":0,"P":0,"F":0,"E":0,"R":0,"I":0},"xla":{"S":0,"E":0,"V":0},"amount":25,"base_amount":25,"err_count":0,"err_base_amount":0,"unproc_base_amount":0},{"key":"1360000000000FA","count":5,"status":{"D":0,"U":0,"P":0,"F":0,"E":0,"R":0,"I":0},"xla":{"S":0,"E":0,"V":0},"amount":11873860,"base_amount":11873860,"err_count":0,"err_base_amount":0,"unproc_base_amount":0},{"key":"13016","count":5,"status":{"D":0,"U":0,"P":0,"F":0,"E":0,"R":0,"I":0},"xla":{"S":0,"E":0,"V":0},"amount":3835321,"base_amount":3835321,"err_count":0,"err_base_amount":0,"unproc_base_amount":0},{"key":"1360100000000BA","count":5,"status":{"D":0,"U":0,"P":0,"F":0,"E":0,"R":0,"I":0},"xla":{"S":0,"E":0,"V":0},"amount":75000,"base_amount":75000,"err_count":0,"err_base_amount":0,"unproc_base_amount":0},{"key":"1350300000000BA","count":5,"status":{"D":0,"U":0,"P":0,"F":0,"E":0,"R":0,"I":0},"xla":{"S":0,"E":0,"V":0},"amount":70609,"base_amount":70609,"err_count":0,"err_base_amount":0,"unproc_base_amount":0},{"key":"13015","count":4,"status":{"D":0,"U":0,"P":0,"F":0,"E":0,"R":0,"I":0},"xla":{"S":0,"E":0,"V":0},"amount":410437738,"base_amount":410437738,"err_count":0,"err_base_amount":0,"unproc_base_amount":0},{"key":"1360000000000CA","count":4,"status":{"D":0,"U":0,"P":0,"F":0,"E":0,"R":0,"I":0},"xla":{"S":0,"E":0,"V":0},"amount":12906708,"base_amount":12906708,"err_count":0,"err_base_amount":0,"unproc_base_amount":0},{"key":"1403100000000AB","count":4,"status":{"D":0,"U":0,"P":0,"F":0,"E":0,"R":0,"I":0},"xla":{"S":0,"E":0,"V":0},"amount":99990091,"base_amount":99990091,"err_count":0,"err_base_amount":0,"unproc_base_amount":0},{"key":"9861420300701AA","count":4,"status":{"D":0,"U":0,"P":0,"F":0,"E":0,"R":0,"I":0},"xla":{"S":0,"E":0,"V":0},"amount":5800000,"base_amount":5800000,"err_count":0,"err_base_amount":0,"unproc_base_amount":0},{"key":"01160","count":4,"status":{"D":0,"U":0,"P":0,"F":0,"E":0,"R":0,"I":0},"xla":{"S":0,"E":0,"V":0},"amount":74689000,"base_amount":74689000,"err_count":0,"err_base_amount":0,"unproc_base_amount":0},{"key":"13017","count":4,"status":{"D":0,"U":0,"P":0,"F":0,"E":0,"R":0,"I":0},"xla":{"S":0,"E":0,"V":0},"amount":5038257,"base_amount":5038257,"err_count":0,"err_base_amount":0,"unproc_base_amount":0},{"key":"1403400000000BA","count":4,"status":{"D":0,"U":0,"P":0,"F":0,"E":0,"R":0,"I":0},"xla":{"S":0,"E":0,"V":0},"amount":2656069,"base_amount":2656069,"err_count":0,"err_base_amount":0,"unproc_base_amount":0},{"key":"01156","count":4,"status":{"D":0,"U":0,"P":0,"F":0,"E":0,"R":0,"I":0},"xla":{"S":0,"E":0,"V":0},"amount":18230149510,"base_amount":18230149510,"err_count":0,"err_base_amount":0,"unproc_base_amount":0},{"key":"1403100000000AA","count":4,"status":{"D":0,"U":0,"P":0,"F":0,"E":0,"R":0,"I":0},"xla":{"S":0,"E":0,"V":0},"amount":680000000,"base_amount":680000000,"err_count":0,"err_base_amount":0,"unproc_base_amount":0},{"key":"1403400000000EA","count":4,"status":{"D":0,"U":0,"P":0,"F":0,"E":0,"R":0,"I":0},"xla":{"S":0,"E":0,"V":0},"amount":52708888,"base_amount":52708888,"err_count":0,"err_base_amount":0,"unproc_base_amount":0},{"key":"1403200000000BA","count":4,"status":{"D":0,"U":0,"P":0,"F":0,"E":0,"R":0,"I":0},"xla":{"S":0,"E":0,"V":0},"amount":8568214,"base_amount":8568214,"err_count":0,"err_base_amount":0,"unproc_base_amount":0},{"key":"9862500000000AB","count":4,"status":{"D":0,"U":0,"P":0,"F":0,"E":0,"R":0,"I":0},"xla":{"S":0,"E":0,"V":0},"amount":540000,"base_amount":540000,"err_count":0,"err_base_amount":0,"unproc_base_amount":0},{"key":"01123","count":4,"status":{"D":0,"U":0,"P":0,"F":0,"E":0,"R":0,"I":0},"xla":{"S":0,"E":0,"V":0},"amount":18190970079,"base_amount":18190970079,"err_count":0,"err_base_amount":0,"unproc_base_amount":0},{"key":"DAR","count":4,"status":{"D":0,"U":0,"P":4,"F":0,"E":0,"R":0,"I":0},"xla":{"S":4,"E":0,"V":0},"amount":0,"base_amount":0,"err_count":0,"err_base_amount":0,"unproc_base_amount":0},{"key":"12520","count":4,"status":{"D":0,"U":0,"P":0,"F":0,"E":0,"R":0,"I":0},"xla":{"S":0,"E":0,"V":0},"amount":6647900000,"base_amount":6647900000,"err_count":0,</t>
  </si>
  <si>
    <t>"err_base_amount":0,"unproc_base_amount":0},{"key":"1403200000000EA","count":4,"status":{"D":0,"U":0,"P":0,"F":0,"E":0,"R":0,"I":0},"xla":{"S":0,"E":0,"V":0},"amount":176003115,"base_amount":176003115,"err_count":0,"err_base_amount":0,"unproc_base_amount":0},{"key":"1360200000000CA","count":4,"status":{"D":0,"U":0,"P":0,"F":0,"E":0,"R":0,"I":0},"xla":{"S":0,"E":0,"V":0},"amount":88170750,"base_amount":88170750,"err_count":0,"err_base_amount":0,"unproc_base_amount":0},{"key":"51173","count":4,"status":{"D":0,"U":0,"P":0,"F":0,"E":0,"R":0,"I":0},"xla":{"S":0,"E":0,"V":0},"amount":18190970079,"base_amount":18190970079,"err_count":0,"err_base_amount":0,"unproc_base_amount":0},{"key":"1403197070000BB","count":3,"status":{"D":0,"U":0,"P":0,"F":0,"E":0,"R":0,"I":0},"xla":{"S":0,"E":0,"V":0},"amount":104534108,"base_amount":104534108,"err_count":0,"err_base_amount":0,"unproc_base_amount":0},{"key":"1360200000000BA","count":3,"status":{"D":0,"U":0,"P":0,"F":0,"E":0,"R":0,"I":0},"xla":{"S":0,"E":0,"V":0},"amount":731264,"base_amount":731264,"err_count":0,"err_base_amount":0,"unproc_base_amount":0},{"key":"1350300000000CA","count":3,"status":{"D":0,"U":0,"P":0,"F":0,"E":0,"R":0,"I":0},"xla":{"S":0,"E":0,"V":0},"amount":777692,"base_amount":777692,"err_count":0,"err_base_amount":0,"unproc_base_amount":0},{"key":"1405100000000AA","count":3,"status":{"D":0,"U":0,"P":0,"F":0,"E":0,"R":0,"I":0},"xla":{"S":0,"E":0,"V":0},"amount":429149671,"base_amount":429149671,"err_count":0,"err_base_amount":0,"unproc_base_amount":0},{"key":"1360000000000BA","count":3,"status":{"D":0,"U":0,"P":0,"F":0,"E":0,"R":0,"I":0},"xla":{"S":0,"E":0,"V":0},"amount":551678,"base_amount":551678,"err_count":0,"err_base_amount":0,"unproc_base_amount":0},{"key":"20010T","count":3,"status":{"D":0,"U":0,"P":3,"F":0,"E":0,"R":0,"I":0},"xla":{"S":3,"E":0,"V":0},"amount":27997927,"base_amount":27997927,"err_count":0,"err_base_amount":0,"unproc_base_amount":0},{"key":"98567","count":3,"status":{"D":0,"U":0,"P":0,"F":0,"E":0,"R":0,"I":0},"xla":{"S":0,"E":0,"V":0},"amount":75000,"base_amount":75000,"err_count":0,"err_base_amount":0,"unproc_base_amount":0},{"key":"16145","count":3,"status":{"D":0,"U":0,"P":0,"F":0,"E":0,"R":0,"I":0},"xla":{"S":0,"E":0,"V":0},"amount":20429833,"base_amount":20429833,"err_count":0,"err_base_amount":0,"unproc_base_amount":0},{"key":"06155","count":3,"status":{"D":0,"U":0,"P":0,"F":0,"E":0,"R":0,"I":0},"xla":{"S":0,"E":0,"V":0},"amount":20429833,"base_amount":20429833,"err_count":0,"err_base_amount":0,"unproc_base_amount":0},{"key":"1403300000000FA","count":3,"status":{"D":0,"U":0,"P":0,"F":0,"E":0,"R":0,"I":0},"xla":{"S":0,"E":0,"V":0},"amount":26305723,"base_amount":26305723,"err_count":0,"err_base_amount":0,"unproc_base_amount":0},{"key":"03155","count":3,"status":{"D":0,"U":0,"P":0,"F":0,"E":0,"R":0,"I":0},"xla":{"S":0,"E":0,"V":0},"amount":624513425,"base_amount":624513425,"err_count":0,"err_base_amount":0,"unproc_base_amount":0},{"key":"9871410300701AB","count":3,"status":{"D":0,"U":0,"P":0,"F":0,"E":0,"R":0,"I":0},"xla":{"S":0,"E":0,"V":0},"amount":700000,"base_amount":700000,"err_count":0,"err_base_amount":0,"unproc_base_amount":0},{"key":"11047","count":3,"status":{"D":0,"U":0,"P":0,"F":0,"E":0,"R":0,"I":0},"xla":{"S":0,"E":0,"V":0},"amount":56224,"base_amount":56224,"err_count":0,"err_base_amount":0,"unproc_base_amount":0},{"key":"9861440300701AB","count":3,"status":{"D":0,"U":0,"P":0,"F":0,"E":0,"R":0,"I":0},"xla":{"S":0,"E":0,"V":0},"amount":5100000,"base_amount":5100000,"err_count":0,"err_base_amount":0,"unproc_base_amount":0},{"key":"1105500000000CB","count":3,"status":{"D":0,"U":0,"P":1,"F":0,"E":0,"R":0,"I":0},"xla":{"S":1,"E":0,"V":0},"amount":98061599,"base_amount":98061599,"err_count":0,"err_base_amount":0,"unproc_base_amount":0},{"key":"1403400000000DA","count":2,"status":{"D":0,"U":0,"P":0,"F":0,"E":0,"R":0,"I":0},"xla":{"S":0,"E":0,"V":0},"amount":3932012,"base_amount":3932012,"err_count":0,"err_base_amount":0,"unproc_base_amount":0},{"key":"13577","count":2,"status":{"D":0,"U":0,"P":0,"F":0,"E":0,"R":0,"I":0},"xla":{"S":0,"E":0,"V":0},"amount":29750553,"base_amount":29750553,"err_count":0,"err_base_amount":0,"unproc_base_amount":0},{"key":"26030","count":2,"status":{"D":0,"U":0,"P":0,"F":0,"E":0,"R":0,"I":0},"xla":{"S":0,"E":0,"V":0},"amount":203520469,"base_amount":203520469,"err_count":0,"err_base_amount":0,"unproc_base_amount":0},{"key":"9861419400701AB","count":2,"status":{"D":0,"U":0,"P":0,"F":0,"E":0,"R":0,"I":0},"xla":{"S":0,"E":0,"V":0},"amount":1459453,"base_amount":1459453,"err_count":0,"err_base_amount":0,"unproc_base_amount":0},{"key":"20060T","count":2,"status":{"D":0,"U":0,"P":2,"F":0,"E":0,"R":0,"I":0},"xla":{"S":2,"E":0,"V":0},"amount":13305000,"base_amount":13305000,"err_count":0,"err_base_amount":0,"unproc_base_amount":0},{"key":"1405200000000DA","count":2,"status":{"D":0,"U":0,"P":0,"F":0,"E":0,"R":0,"I":0},"xla":{"S":0,"E":0,"V":0},"amount":3749197,"base_amount":3749197,"err_count":0,"err_base_amount":0,"unproc_base_amount":0},{"key":"1403197070000CB","count":2,"status":{"D":0,"U":0,"P":0,"F":0,"E":0,"R":0,"I":0},"xla":{"S":0,"E":0,"V":0},"amount":26900397,"base_amount":26900397,"err_count":0,"err_base_amount":0,"unproc_base_amount":0},{"key":"13055","count":2,"status":{"D":0,"U":0,"P":0,"F":0,"E":0,"R":0,"I":0},"xla":{"S":0,"E":0,"V":0},"amount":2861280863,"base_amount":2861280863,"err_count":0,"err_base_amount":0,"unproc_base_amount":0},{"key":"1350300000000DA","count":2,"status":{"D":0,"U":0,"P":0,"F":0,"E":0,"R":0,"I":0},"xla":{"S":0,"E":0,"V":0},"amount":331595,"base_amount":331595,"err_count":0,"err_base_amount":0,"unproc_base_amount":0},{"key":"C_CC","count":2,"status":{"D":0,"U":0,"P":2,"F":0,"E":0,"R":0,"I":0},"xla":{"S":2,"E":0,"V":0},"amount":3234,"base_amount":3234,"err_count":0,"err_base_amount":0,"unproc_base_amount":0},{"key":"1360100000000DA","count":2,"status":{"D":0,"U":0,"P":0,"F":0,"E":0,"R":0,"I":0},"xla":{"S":0,"E":0,"V":0},"amount":30000,"base_amount":30000,"err_count":0,"err_base_amount":0,"unproc_base_amount":0},{"key":"1105500000000-A","count":2,"status":{"D":0,"U":0,"P":0,"F":0,"E":0,"R":0,"I":0},"xla":{"S":0,"E":0,"V":0},"amount":5517910627,"base_amount":5517910627,"err_count":0,"err_base_amount":0,"unproc_base_amount":0},{"key":"98598","count":2,"status":{"D":0,"U":0,"P":0,"F":0,"E":0,"R":0,"I":0},"xla":{"S":0,"E":0,"V":0},"amount":6000,"base_amount":6000,"err_count":0,"err_base_amount":0,"unproc_base_amount":0},{"key":"99038","count":2,"status":{"D":0,"U":0,"P":0,"F":0,"E":0,"R":0,"I":0},"xla":{"S":0,"E":0,"V":0},"amount":20000,"base_amount":20000,"err_count":0,"err_base_amount":0,"unproc_base_amount":0},{"key":"1403200000000DA","count":2,"status":{"D":0,"U":0,"P":0,"F":0,"E":0,"R":0,"I":0},"xla":{"S":0,"E":0,"V":0},"amount":9919071,"base_amount":9919071,"err_count":0,"err_base_amount":0,"unproc_base_amount":0},{"key":"9870900000000ZB","count":2,"status":{"D":0,"U":0,"P":0,"F":0,"E":0,"R":0,"I":0},"xla":{"S":0,"E":0,"V":0},"amount":19729833,"base_amount":19729833,"err_count":0,"err_base_amount":0,"unproc_base_amount":0},{"key":"20155","count":2,"status":{"D":0,"U":0,"P":0,"F":0,"E":0,"R":0,"I":0},"xla":{"S":0,"E":0,"V":0},"amount":94175,"base_amount":94175,"err_count":0,"err_base_amount":0,"unproc_base_amount":0},{"key":"1405300000000DA","count":2,"status":{"D":0,"U":0,"P":0,"F":0,"E":0,"R":0,"I":0},"xla":{"S":0,"E":0,"V":0},"amount":4550000,"base_amount":4550000,"err_count":0,"err_base_amount":0,"unproc_base_amount":0},{"key":"1403100000000DA","count":2,"status":{"D":0,"U":0,"P":0,"F":0,"E":0,"R":0,"I":0},"xla":{"S":0,"E":0,"V":0},"amount":35160766,"base_amount":35160766,"err_count":0,"err_base_amount":0,"unproc_base_amount":0},{"key":"1403400000000CA","count":2,"status":{"D":0,"U":0,"P":0,"F":0,"E":0,"R":0,"I":0},"xla":{"S":0,"E":0,"V":0},"amount":398301,"base_amount":398301,"err_count":0,"err_base_amount":0,"unproc_base_amount":0},{"key":"9861449700701AB","count":2,"status":{"D":0,"U":0,"P":0,"F":0,"E":0,"R":0,"I":0},"xla":{"S":0,"E":0,"V":0},"amount":950000,"base_amount":950000,"err_count":0,"err_base_amount":0,"unproc_base_amount":0},{"key":"1360000000000EA","count":2,"status":{"D":0,"U":0,"P":0,"F":0,"E":0,"R":0,"I":0},"xla":{"S":0,"E":0,"V":0},"amount":2761850,"base_amount":2761850,"err_count":0,"err_base_amount":0,"unproc_base_amount":0},{"key":"1403200000000AA","count":2,"status":{"D":0,"U":0,"P":0,"F":0,"E":0,"R":0,"I":0},"xla":{"S":0,"E":0,"V":0},"amount":15162690,"base_amount":15162690,"err_count":0,"err_base_amount":0,"unproc_base_amount":0},{"key":"9861410040701AB","count":2,"status":{"D":0,"U":0,"P":0,"F":0,"E":0,"R":0,"I":0},"xla":{"S":0,"E":0,"V":0},"amount":1500000,"base_amount":1500000,"err_count":0,"err_base_amount":0,"unproc_base_amount":0},{"key":"1242000000000-B","count":2,"status":{"D":0,"U":0,"P":0,"F":0,"E":0,"R":0,"I":0},"xla":{"S":0,"E":0,"V":0},"amount":5447910627,"base_amount":5447910627,"err_count":0,"err_base_amount":0,"unproc_base_amount":0},{"key":"98195","count":2,"status":{"D":0,"U":0,"P":0,"F":0,"E":0,"R":0,"I":0},"xla":{"S":0,"E":0,"V":0},"amount":8000,"base_amount":8000,"err_count":0,"err_base_amount":0,"unproc_base_amount":0},{"key":"1350300000000EA","count":2,"status":{"D":0,"U":0,"P":0,"F":0,"E":0,"R":0,"I":0},"xla":{"S":0,"E":0,"V":0},"amount":965611,"base_amount":965611,"err_count":0,"err_base_amount":0,"unproc_base_amount":0},{"key":"98902","count":2,"status":{"D":0,"U":0,"P":2,"F":0,"E":0,"R":0,"I":0},"xla":{"S":2,"E":0,"V":0},"amount":0,"base_amount":0,"err_count":0,"err_base_amount":0,"unproc_base_amount":0},{"key":"MERCHANT BNI_M","count":2,"status":{"D":0,"U":0,"P":2,"F":0,"E":0,"R":0,"I":0},"xla":{"S":2,"E":0,"V":0},"amount":142717647,"base_amount":142717647,"err_count":0,"err_base_amount":0,"unproc_base_amount":0},{"key":"00160","count":2,"status":{"D":0,"U":0,"P":0,"F":0,"E":0,"R":0,"I":0},"xla":{"S":0,"E":0,"V":0},"amount":20530180,"base_amount":20530180,"err_count":0,"err_base_amount":0,"unproc_base_amount":0},{"key":"1403100000000BA","count":2,"status":{"D":0,"U":0,"P":0,"F":0,"E":0,"R":0,"I":0},"xla":{"S":0,"E":0,"V":0},"amount":1318449105,"base_amount":1318449105,"err_count":0,"err_base_amount":0,"unproc_base_amount":0},{"key":"MERCHANT BNI_V","count":2,"status":{"D":0,"U":0,"P":2,"F":0,"E":0,"R":0,"I":0},"xla":{"S":2,"E":0,"V":0},"amount":157114374,"base_amount":157114374,"err_count":0,"err_base_amount":0,"unproc_base_amount":0},{"key":"11020","count":2,"status":{"D":0,"U":0,"P":0,"F":0,"E":0,"R":0,"I":0},"xla":{"S":0,"E":0,"V":0},"amount":768968399,"base_amount":768968399,"err_count":0,"err_base_amount":0,"unproc_base_amount":0},{"key":"13574","count":2,"status":{"D":0,"U":0,"P":0,"F":0,"E":0,"R":0,"I":0},"xla":{"S":0,"E":0,"V":0},"amount":29750553,"base_amount":29750553,"err_count":0,"err_base_amount":0,"unproc_base_amount":0},{"key":"1405300000000CA","count":2,"status":{"D":0,"U":0,"P":0,"F":0,"E":0,"R":0,"I":0},"xla":{"S":0,"E":0,"V":0},"amount":7680521,"base_amount":7680521,"err_count":0,"err_base_amount":0,"unproc_base_amount":0},{"key":"1405197070000AA","count":2,"status":{"D":0,"U":0,"P":0,"F":0,"E":0,"R":0,"I":0},"xla":{"S":0,"E":0,"V":0},"amount":5463268,"base_amount":5463268,"err_count":0,"err_base_amount":0,"unproc_base_amount":0},{"key":"04160T","count":1,"status":{"D":0,"U":0,"P":0,"F":0,"E":0,"R":0,"I":0},"xla":{"S":0,"E":0,"V":0},"amount":4000000,"base_amount":4000000,"err_count":0,"err_base_amount":0,"unproc_base_amount":0},{"key":"99269","count":1,"status":{"D":0,"U":0,"P":0,"F":0,"E":0,"R":0,"I":0},"xla":{"S":0,"E":1,"V":0},"amount":1,"base_amount":1,"err_count":0,"err_base_amount":0,"unproc_base_amount":0},{"key":"1360200000000DA","count":1,"status":{"D":0,"U":0,"P":0,"F":0,"E":0,"R":0,"I":0},"xla":{"S":0,"E":0,"V":0},"amount":4008973,"base_amount":4008973,"err_count":0,"err_base_amount":0,"unproc_base_amount":0},{"key":"C","count":1,"status":{"D":0,"U":0,"P":1,"F":0,"E":0,"R":0,"I":0},"xla":{"S":1,"E":0,"V":0},"amount":176000,"base_amount":176000,"err_count":0,"err_base_amount":0,"unproc_base_amount":0},{"key":"1403197050000DB","count":1,"status":{"D":0,"U":0,"P":0,"F":0,"E":0,"R":0,"I":0},"xla":{"S":0,"E":0,"V":0},"amount":3029392,"base_amount":3029392,"err_count":0,"err_base_amount":0,"unproc_base_amount":0},{"key":"12440","count":1,"status":{"D":0,"U":0,"P":0,"F":0,"E":0,"R":0,"I":0},"xla":{"S":0,"E":0,"V":0},"amount":0,"base_amount":0,"err_count":0,"err_base_amount":0,"unproc_base_amount":0},{"key":"11013","count":1,"status":{"D":0,"U":0,"P":0,"F":0,"E":0,"R":0,"I":0},"xla":{"S":0,"E":0,"V":0},"amount":500000,"base_amount":500000,"err_count":0,"err_base_amount":0,"unproc_base_amount":0},{"key":"1403197050000DA","count":1,"status":{"D":0,"U":0,"P":0,"F":0,"E":0,"R":0,"I":0},"xla":{"S":0,"E":0,"V":0},"amount":719805,"base_amount":719805,"err_count":0,"err_base_amount":0,"unproc_base_amount":0},{"key":"98487","count":1,"status":{"D":0,"U":0,"P":0,"F":0,"E":0,"R":0,"I":0},"xla":{"S":0,"E":0,"V":0},"amount":1000,"base_amount":1000,"err_count":0,"err_base_amount":0,"unproc_base_amount":0},{"key":"13013","count":1,"status":{"D":0,"U":0,"P":0,"F":0,"E":0,"R":0,"I":0},"xla":{"S":0,"E":0,"V":0},"amount":60241924,"base_amount":60241924,"err_count":0,"err_base_amount":0,"unproc_base_amount":0},{"key":"1360300000000BA","count":1,"status":{"D":0,"U":0,"P":0,"F":0,"E":0,"R":0,"I":0},"xla":{"S":0,"E":0,"V":0},"amount":4430099,"base_amount":4430099,"err_count":0,"err_base_amount":0,"unproc_base_amount":0},{"key":"1405100000000EA","count":1,"status":{"D":0,"U":0,"P":0,"F":0,"E":0,"R":0,"I":0},"xla":{"S":0,"E":0,"V":0},"amount":2650705,"base_amount":2650705,"err_count":0,"err_base_amount":0,"unproc_base_amount":0},{"key":"16047","count":1,"status":{"D":0,"U":0,"P":0,"F":0,"E":0,"R":0,"I":0},"xla":{"S":0,"E":0,"V":0},"amount":1909896,"base_amount":1909896,"err_count":0,"err_base_amount":0,"unproc_base_amount":0},{"key":"1405200000000FA","count":1,"status":{"D":0,"U":0,"P":0,"F":0,"E":0,"R":0,"I":0},"xla":{"S":0,"E":0,"V":0},"amount":1636727,"base_amount":1636727,"err_count":0,"err_base_amount":0,"unproc_base_amount":0},{"key":"98585","count":1,"status":{"D":0,"U":0,"P":0,"F":0,"E":0,"R":0,"I":0},"xla":{"S":0,"E":0,"V":0},"amount":6000,"base_amount":6000,"err_count":0,"err_base_amount":0,"unproc_base_amount":0},{"key":"1403197070000EB","count":1,"status":{"D":0,"U":0,"P":0,"F":0,"E":0,"R":0,"I":0},"xla":{"S":0,"E":0,"V":0},"amount":1636727,"base_amount":1636727,"err_count":0,"err_base_amount":0,"unproc_base_amount":0},{"key":"1405300000000AA","count":1,"status":{"D":0,"U":0,"P":0,"F":0,"E":0,"R":0,"I":0},"xla":{"S":0,"E":0,"V":0},"amount":6049079,"base_amount":6049079,"err_count":0,"err_base_amount":0,"unproc_base_amount":0},{"key":"12415","count":1,"status":{"D":0,"U":0,"P":0,"F":0,"E":0,"R":0,"I":0},"xla":{"S":0,"E":0,"V":0},"amount":883119,"base_amount":883119,"err_count":0,"err_base_amount":0,"unproc_base_amount":0},{"key":"1360300000000AA","count":1,"status":{"D":0,"U":0,"P":0,"F":0,"E":0,"R":0,"I":0},"xla":{"S":0,"E":0,"V":0},"amount":18715849,"base_amount":18715849,"err_count":0,"err_base_amount":0,"unproc_base_amount":0},{"key":"9871410300701AA","count":1,"status":{"D":0,"U":0,"P":0,"F":0,"E":0,"R":0,"I":0},"xla":{"S":0,"E":0,"V":0},"amount":250000,"base_amount":250000,"err_count":0,"err_base_amount":0,"unproc_base_amount":0},{"key":"51178","count":1,"status":{"D":0,"U":0,"P":0,"F":0,"E":0,"R":0,"I":0},"xla":{"S":0,"E":0,"V":0},"amount":400030000,"base_amount":400030000,"err_count":0,"err_base_amount":0,"unproc_base_amount":0},{"key":"MERCHANT BNI_A","count":1,"status":{"D":0,"U":0,"P":1,"F":0,"E":0,"R":0,"I":0},"xla":{"S":1,"E":0,"V":0},"amount":7316879,"base_amount":7316879,"err_count":0,"err_base_amount":0,"unproc_base_amount":0},{"key":"98447","count":1,"status":{"D":0,"U":0,"P":0,"F":0,"E":0,"R":0,"I":0},"xla":{"S":0,"E":0,"V":0},"amount":5,"base_amount":5,"err_count":0,"err_base_amount":0,"unproc_base_amount":0},{"key":"1403300000000CA","count":1,"status":{"D":0,"U":0,"P":0,"F":0,"E":0,"R":0,"I":0},"xla":{"S":0,"E":0,"V":0},"amount":30000000,"base_amount":30000000,"err_count":0,"err_base_amount":0,"unproc_base_amount":0},{"key":"98504","count":1,"status":{"D":0,"U":0,"P":0,"F":0,"E":0,"R":0,"I":0},"xla":{"S":0,"E":0,"V":0},"amount":10000,"base_amount":10000,"err_count":0,"err_base_amount":0,"unproc_base_amount":0},{"key":"1360200000000FA","count":1,"status":{"D":0,"U":0,"P":0,"F":0,"E":0,"R":0,"I":0},"xla":{"S":0,"E":0,"V":0},"amount":703788,"base_amount":703788,"err_count":0,"err_base_amount":0,"unproc_base_amount":0},{"key":"1405300000000BA","count":1,"status":{"D":0,"U":0,"P":0,"F":0,"E":0,"R":0,"I":0},"xla":{"S":0,"E":0,"V":0},"amount":389000,"base_amount":389000,"err_count":0,"err_base_amount":0,"unproc_base_amount":0},{"key":"1403197070000CA","count":1,"status":{"D":0,"U":0,"P":0,"F":0,"E":0,"R":0,"I":0},"xla":{"S":0,"E":0,"V":0},"amount":154447,"base_amount":154447,"err_count":0,"err_base_amount":0,"unproc_base_amount":0},{"key":"MERCHANT BNI_J","count":1,"status":{"D":0,"U":0,"P":1,"F":0,"E":0,"R":0,"I":0},"xla":{"S":1,"E":0,"V":0},"amount":844161,"base_amount":844161,"err_count":0,"err_base_amount":0,"unproc_base_amount":0},{"key":"1360000000000DA","count":1,"status":{"D":0,"U":0,"P":0,"F":0,"E":0,"R":0,"I":0},"xla":{"S":0,"E":0,"V":0},"amount":1632697,"base_amount":1632697,"err_count":0,"err_base_amount":0,"unproc_base_amount":0},{"key":"9870900000000ZA","count":1,"status":{"D":0,"U":0,"P":0,"F":0,"E":0,"R":0,"I":0},"xla":{"S":0,"E":0,"V":0},"amount":8333333,"base_amount":8333333,"err_count":0,"err_base_amount":0,"unproc_base_amount":0},{"key":"99261","count":1,"status":{"D":0,"U":0,"P":0,"F":0,"E":0,"R":0,"I":0},"xla":{"S":0,"E":0,"V":0},"amount":70,"base_amount":70,"err_count":0,"err_base_amount":0,"unproc_base_amount":0},{"key":"9860839610201AA","count":1,"status":{"D":0,"U":0,"P":0,"F":0,"E":0,"R":0,"I":0},"xla":{"S":0,"E":0,"V":0},"amount":500000,"base_amount":500000,"err_count":0,"err_base_amount":0,"unproc_base_amount":0},{"key":"1405197110000AA","count":1,"status":{"D":0,"U":0,"P":0,"F":0,"E":0,"R":0,"I":0},"xla":{"S":0,"E":0,"V":0},"amount":4600695,"base_amount":4600695,"err_count":0,"err_base_amount":0,"unproc_base_amount":0},{"key":"9861410200701AB","count":1,"status":{"D":0,"U":0,"P":0,"F":0,"E":0,"R":0,"I":0},"xla":{"S":0,"E":0,"V":0},"amount":2000000,"base_amount":2000000,"err_count":0,"err_base_amount":0,"unproc_base_amount":0},{"key":"D","count":1,"status":{"D":0,"U":0,"P":1,"F":0,"E":0,"R":0,"I":0},"xla":{"S":1,"E":0,"V":0},"amount":16000,"base_amount":16000,"err_count":0,"err_base_amount":0,"unproc_base_amount":0},{"key":"11016","count":1,"status":{"D":0,"U":0,"P":0,"F":0,"E":0,"R":0,"I":0},"xla":{"S":0,"E":0,"V":0},"amount":5000000,"base_amount":5000000,"err_count":0,"err_base_amount":0,"unproc_base_amount":0},{"key":"1403197050000CB","count":1,"status":{"D":0,"U":0,"P":0,"F":0,"E":0,"R":0,"I":0},"xla":{"S":0,"E":0,"V":0},"amount":457412582,"base_amount":457412582,"err_count":0,"err_base_amount":0,"unproc_base_amount":0}]},"errors":[{"field":"L_ERR_MESSAGE","message":"_6_","count":412},{"field":"H_ERR_MESSAGE","message":"_5_","count":412},{"field":"ERR_MSG","message":"A conversion rate does not exist to convert USD to IDR for the conversion type Kurs Closing and conversion date 19-AUG-26 for line 1.  Please use the Daily Rates form in General Ledger to enter a conversion rate for these currencies, conversion date and conversion type.,A conversion rate does not exist to convert USD to IDR for the conversion type Kurs Closing and conversion date 19-AUG-26 for lin","count":163},{"field":"ERR_MSG","message":"A conversion rate does not exist to convert USD to IDR for the conversion type Kurs Closing and conversion date 19-AUG-26 for line 5.  Please use the Daily Rates form in General Ledger to enter a conversion rate for these currencies, conversion date and conversion type.,A conversion rate does not exist to convert USD to IDR for the conversion type Kurs Closing and conversion date 19-AUG-26 for lin","count":61},{"field":"ERR_MSG","message":"A conversion rate does not exist to convert USD to IDR for the conversion type Kurs Closing and conversion date 19-AUG-26 for line 27.  Please use the Daily Rates form in General Ledger to enter a conversion rate for these currencies, conversion date and conversion type.,A conversion rate does not exist to convert USD to IDR for the conversion type Kurs Closing and conversion date 19-AUG-26 for li","count":41},{"field":"ERR_MSG","message":"A conversion rate does not exist to convert USD to IDR for the conversion type Kurs Closing and conversion date 19-AUG-26 for line 31.  Please use the Daily Rates form in General Ledger to enter a conversion rate for these currencies, conversion date and conversion type.,A conversion rate does not exist to convert USD to IDR for the conversion type Kurs Closing and conversion date 19-AUG-26 for li","count":22},{"field":"ERR_MSG","message":"A conversion rate does not exist to convert USD to IDR for the conversion type Kurs Closing and conversion date 19-AUG-26 for line 39.  Please use the Daily Rates form in General Ledger to enter a conversion rate for these currencies, conversion date and conversion type.,A conversion rate does not exist to convert USD to IDR for the conversion type Kurs Closing and conversion date 19-AUG-26 for li","count":21},{"field":"ERR_MSG","message":"A conversion rate does not exist to convert USD to IDR for the conversion type Kurs Closing and conversion date 19-AUG-26 for line 20.  Please use the Daily Rates form in General Ledger to enter a conversion rate for these currencies, conversion date and conversion type.,A conversion rate does not exist to convert USD to IDR for the conversion type Kurs Closing and conversion date 19-AUG-26 for li","count":18},{"field":"ERR_MSG","message":"A conversion rate does not exist to convert USD to IDR for the conversion type Kurs Closing and conversion date 19-AUG-26 for line 2.  Please use the Daily Rates form in General Ledger to enter a conversion rate for these currencies, conversion date and conversion type.,A conversion rate does not exist to convert USD to IDR for the conversion type Kurs Closing and conversion date 19-AUG-26 for lin","count":16},{"field":"ERR_MSG","message":"A conversion rate does not exist to convert USD to IDR for the conversion type Kurs Closing and conversion date 19-AUG-26 for line 16.  Please use the Daily Rates form in General Ledger to enter a conversion rate for these currencies, conversion date and conversion type.,A conversion rate does not exist to convert USD to IDR for the conversion type Kurs Closing and conversion date 19-AUG-26 for li","count":10},{"field":"ERR_MSG","message":"A conversion rate does not exist to convert USD to IDR for the conversion type Kurs Closing and conversion date 19-AUG-26 for line 13.  Please use the Daily Rates form in General Ledger to enter a conversion rate for these currencies, conversion date and conversion type.,A conversion rate does not exist to convert USD to IDR for the conversion type Kurs Closing and conversion date 19-AUG-26 for li","count":9},{"field":"ERR_MSG","message":"A conversion rate does not exist to convert EUR to IDR for the conversion type Kurs Closing and conversion date 19-AUG-26 for line 1.  Please use the Daily Rates form in General Ledger to enter a conversion rate for these currencies, conversion date and conversion type.,A conversion rate does not exist to convert EUR to IDR for the conversion type Kurs Closing and conversion date 19-AUG-26 for lin","count":9},{"field":"ERR_MSG","message":"A conversion rate does not exist to convert SGD to IDR for the conversion type Kurs Closing and conversion date 19-AUG-26 for line 1.  Please use the Daily Rates form in General Ledger to enter a conversion rate for these currencies, conversion date and conversion type.,A conversion rate does not exist to convert SGD to IDR for the conversion type Kurs Closing and conversion date 19-AUG-26 for lin","count":6},{"field":"ERR_MSG","message":"A conversion rate does not exist to convert USD to IDR for the conversion type Kurs Closing and conversion date 19-AUG-26 for line 11.  Please use the Daily Rates form in General Ledger to enter a conversion rate for these currencies, conversion date and conversion type.,A conversion rate does not exist to convert USD to IDR for the conversion type Kurs Closing and conversion date 19-AUG-26 for li","count":6},{"field":"ERR_MSG","message":"A conversion rate does not exist to convert EUR to IDR for the conversion type Kurs Closing and conversion date 19-AUG-26 for line 2.  Please use the Daily Rates form in General Ledger to enter a conversion rate for these currencies, conversion date and conversion type.,A conversion rate does not exist to convert EUR to IDR for the conversion type Kurs Closing and conversion date 19-AUG-26 for lin","count":5},{"field":"ERR_MSG","message":"A conversion rate does not exist to convert SGD to IDR for the conversion type Kurs Closing and conversion date 19-AUG-26 for line 2.  Please use the Daily Rates form in General Ledger to enter a conversion rate for these currencies, conversion date and conversion type.,A conversion rate does not exist to convert SGD to IDR for the conversion type Kurs Closing and conversion date 19-AUG-26 for lin","count":4},{"field":"ERR_MSG","message":"A conversion rate does not exist to convert SAR to IDR for the conversion type Kurs Closing and conversion date 19-AUG-26 for line 1.  Please use the Daily Rates form in General Ledger to enter a conversion rate for these currencies, conversion date and conversion type.,A conversion rate does not exist to convert SAR to IDR for the conversion type Kurs Closing and conversion date 19-AUG-26 for lin","count":4}],"financial":{"by_currency":[{"key":"IDR","amount":301508417297715.06,"base_amount":301508417297715.06,"count":2460624},{"key":"USD","amount":17906622934.71,"base_amount":2883188164794.0044,"count":20865},{"key":"SGD","amount":78571937.96,"base_amount":403186869551.3019,"count":2705},{"key":"CNY","amount":661415475.98,"base_amount":229208865662.48605,"count":169},{"key":"EUR","amount":68407824.15,"base_amount":154020991500.21967,"count":436},{"key":"JPY","amount":8660647292,"base_amount":21825226102.9294,"count":388},{"key":"AUD","amount":4474867.33,"base_amount":7312730459.215545,"count":163},{"key":"MYR","amount":2836111.11,"base_amount":2033579513.960376,"count":201},{"key":"CHF","amount":2147639.38,"base_amount":974109639.38,"count":16},{"key":"HKD","amount":1755400.24,"base_amount":864304074.710694,"count":133},{"key":"CAD","amount":8392641,"base_amount":814031551,"count":11},{"key":"GBP","amount":16610082.66,"base_amount":794443647.374955,"count":167},{"key":"THB","amount":8401168.47,"base_amount":182144677.810536,"count":55},{"key":"KRW","amount":13650677.38,"base_amount":156330713.2362,"count":44},{"key":"SAR","amount":234989.31,"base_amount":152945295.306666,"count":90},{"key":"NZD","amount":8050,"base_amount":81323275,"count":14},{"key":"AED","amount":3275,"base_amount":14798675,"count":4},{"key":"TWD","amount":50400,"base_amount":1613400,"count":5},{"key":"BND","amount":150,"base_amount":150,"count":1}],"by_ledger":[{"key":"BNI_LEDGER_IDR","amount":301535851528631.75,"base_amount":305213229770398,"count":2486091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</si>
</sst>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94</c:v>
                </c:pt>
                <c:pt idx="2">
                  <c:v>409018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3-40C1-8098-A3226B8DF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9476231"/>
        <c:axId val="1159478279"/>
      </c:barChart>
      <c:catAx>
        <c:axId val="1159476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478279"/>
        <c:crosses val="autoZero"/>
        <c:auto val="1"/>
        <c:lblAlgn val="ctr"/>
        <c:lblOffset val="100"/>
        <c:noMultiLvlLbl val="0"/>
      </c:catAx>
      <c:valAx>
        <c:axId val="1159478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476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94</c:v>
                </c:pt>
                <c:pt idx="2">
                  <c:v>409018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8-49A9-9421-FFD66C745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9527943"/>
        <c:axId val="1159517703"/>
      </c:barChart>
      <c:catAx>
        <c:axId val="1159527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517703"/>
        <c:crosses val="autoZero"/>
        <c:auto val="1"/>
        <c:lblAlgn val="ctr"/>
        <c:lblOffset val="100"/>
        <c:noMultiLvlLbl val="0"/>
      </c:catAx>
      <c:valAx>
        <c:axId val="1159517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527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409112</c:v>
                </c:pt>
                <c:pt idx="1">
                  <c:v>412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9-4853-A8A4-9B6F80F78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9266183"/>
        <c:axId val="1209268231"/>
      </c:barChart>
      <c:catAx>
        <c:axId val="1209266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268231"/>
        <c:crosses val="autoZero"/>
        <c:auto val="1"/>
        <c:lblAlgn val="ctr"/>
        <c:lblOffset val="100"/>
        <c:noMultiLvlLbl val="0"/>
      </c:catAx>
      <c:valAx>
        <c:axId val="1209268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266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Trend'!$A$2:$A$11</c:f>
              <c:strCache>
                <c:ptCount val="10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05:00</c:v>
                </c:pt>
                <c:pt idx="5">
                  <c:v>08:00</c:v>
                </c:pt>
                <c:pt idx="6">
                  <c:v>NaN:00</c:v>
                </c:pt>
                <c:pt idx="7">
                  <c:v>07:00</c:v>
                </c:pt>
                <c:pt idx="8">
                  <c:v>10:00</c:v>
                </c:pt>
                <c:pt idx="9">
                  <c:v>11:00</c:v>
                </c:pt>
              </c:strCache>
            </c:strRef>
          </c:cat>
          <c:val>
            <c:numRef>
              <c:f>'Hourly Trend'!$B$2:$B$11</c:f>
              <c:numCache>
                <c:formatCode>#,##0</c:formatCode>
                <c:ptCount val="10"/>
                <c:pt idx="0">
                  <c:v>91450</c:v>
                </c:pt>
                <c:pt idx="1">
                  <c:v>7284</c:v>
                </c:pt>
                <c:pt idx="2">
                  <c:v>114</c:v>
                </c:pt>
                <c:pt idx="3">
                  <c:v>79604</c:v>
                </c:pt>
                <c:pt idx="4">
                  <c:v>49040</c:v>
                </c:pt>
                <c:pt idx="5">
                  <c:v>83</c:v>
                </c:pt>
                <c:pt idx="6">
                  <c:v>2076567</c:v>
                </c:pt>
                <c:pt idx="7">
                  <c:v>6694</c:v>
                </c:pt>
                <c:pt idx="8">
                  <c:v>175208</c:v>
                </c:pt>
                <c:pt idx="9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52-40D0-9CC0-38CB146DACAE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Trend'!$A$2:$A$11</c:f>
              <c:strCache>
                <c:ptCount val="10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05:00</c:v>
                </c:pt>
                <c:pt idx="5">
                  <c:v>08:00</c:v>
                </c:pt>
                <c:pt idx="6">
                  <c:v>NaN:00</c:v>
                </c:pt>
                <c:pt idx="7">
                  <c:v>07:00</c:v>
                </c:pt>
                <c:pt idx="8">
                  <c:v>10:00</c:v>
                </c:pt>
                <c:pt idx="9">
                  <c:v>11:00</c:v>
                </c:pt>
              </c:strCache>
            </c:strRef>
          </c:cat>
          <c:val>
            <c:numRef>
              <c:f>'Hourly Trend'!$C$2:$C$11</c:f>
              <c:numCache>
                <c:formatCode>#,##0</c:formatCode>
                <c:ptCount val="10"/>
                <c:pt idx="0">
                  <c:v>91450</c:v>
                </c:pt>
                <c:pt idx="1">
                  <c:v>7284</c:v>
                </c:pt>
                <c:pt idx="2">
                  <c:v>114</c:v>
                </c:pt>
                <c:pt idx="3">
                  <c:v>79221</c:v>
                </c:pt>
                <c:pt idx="4">
                  <c:v>49040</c:v>
                </c:pt>
                <c:pt idx="5">
                  <c:v>74</c:v>
                </c:pt>
                <c:pt idx="6">
                  <c:v>0</c:v>
                </c:pt>
                <c:pt idx="7">
                  <c:v>6580</c:v>
                </c:pt>
                <c:pt idx="8">
                  <c:v>175208</c:v>
                </c:pt>
                <c:pt idx="9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52-40D0-9CC0-38CB146DACAE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Trend'!$A$2:$A$11</c:f>
              <c:strCache>
                <c:ptCount val="10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05:00</c:v>
                </c:pt>
                <c:pt idx="5">
                  <c:v>08:00</c:v>
                </c:pt>
                <c:pt idx="6">
                  <c:v>NaN:00</c:v>
                </c:pt>
                <c:pt idx="7">
                  <c:v>07:00</c:v>
                </c:pt>
                <c:pt idx="8">
                  <c:v>10:00</c:v>
                </c:pt>
                <c:pt idx="9">
                  <c:v>11:00</c:v>
                </c:pt>
              </c:strCache>
            </c:strRef>
          </c:cat>
          <c:val>
            <c:numRef>
              <c:f>'Hourly Trend'!$D$2:$D$11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52-40D0-9CC0-38CB146DACAE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Trend'!$A$2:$A$11</c:f>
              <c:strCache>
                <c:ptCount val="10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05:00</c:v>
                </c:pt>
                <c:pt idx="5">
                  <c:v>08:00</c:v>
                </c:pt>
                <c:pt idx="6">
                  <c:v>NaN:00</c:v>
                </c:pt>
                <c:pt idx="7">
                  <c:v>07:00</c:v>
                </c:pt>
                <c:pt idx="8">
                  <c:v>10:00</c:v>
                </c:pt>
                <c:pt idx="9">
                  <c:v>11:00</c:v>
                </c:pt>
              </c:strCache>
            </c:strRef>
          </c:cat>
          <c:val>
            <c:numRef>
              <c:f>'Hourly Trend'!$E$2:$E$11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85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52-40D0-9CC0-38CB146DACAE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Trend'!$A$2:$A$11</c:f>
              <c:strCache>
                <c:ptCount val="10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05:00</c:v>
                </c:pt>
                <c:pt idx="5">
                  <c:v>08:00</c:v>
                </c:pt>
                <c:pt idx="6">
                  <c:v>NaN:00</c:v>
                </c:pt>
                <c:pt idx="7">
                  <c:v>07:00</c:v>
                </c:pt>
                <c:pt idx="8">
                  <c:v>10:00</c:v>
                </c:pt>
                <c:pt idx="9">
                  <c:v>11:00</c:v>
                </c:pt>
              </c:strCache>
            </c:strRef>
          </c:cat>
          <c:val>
            <c:numRef>
              <c:f>'Hourly Trend'!$F$2:$F$11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752-40D0-9CC0-38CB146DA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400327"/>
        <c:axId val="1209377799"/>
      </c:lineChart>
      <c:catAx>
        <c:axId val="1209400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377799"/>
        <c:crosses val="autoZero"/>
        <c:auto val="1"/>
        <c:lblAlgn val="ctr"/>
        <c:lblOffset val="100"/>
        <c:noMultiLvlLbl val="0"/>
      </c:catAx>
      <c:valAx>
        <c:axId val="1209377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00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1354344</c:v>
                </c:pt>
                <c:pt idx="1">
                  <c:v>480064</c:v>
                </c:pt>
                <c:pt idx="2">
                  <c:v>224559</c:v>
                </c:pt>
                <c:pt idx="3">
                  <c:v>193860</c:v>
                </c:pt>
                <c:pt idx="4">
                  <c:v>88077</c:v>
                </c:pt>
                <c:pt idx="5">
                  <c:v>72798</c:v>
                </c:pt>
                <c:pt idx="6">
                  <c:v>43188</c:v>
                </c:pt>
                <c:pt idx="7">
                  <c:v>7119</c:v>
                </c:pt>
                <c:pt idx="8">
                  <c:v>5891</c:v>
                </c:pt>
                <c:pt idx="9">
                  <c:v>4678</c:v>
                </c:pt>
                <c:pt idx="10">
                  <c:v>4658</c:v>
                </c:pt>
                <c:pt idx="11">
                  <c:v>4298</c:v>
                </c:pt>
                <c:pt idx="12">
                  <c:v>861</c:v>
                </c:pt>
                <c:pt idx="13">
                  <c:v>563</c:v>
                </c:pt>
                <c:pt idx="14">
                  <c:v>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5-49E1-A824-9E65087A7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9785863"/>
        <c:axId val="1211051015"/>
      </c:barChart>
      <c:catAx>
        <c:axId val="1209785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051015"/>
        <c:crosses val="autoZero"/>
        <c:auto val="1"/>
        <c:lblAlgn val="ctr"/>
        <c:lblOffset val="100"/>
        <c:noMultiLvlLbl val="0"/>
      </c:catAx>
      <c:valAx>
        <c:axId val="1211051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785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CREDIT CARD Custom Application</c:v>
                </c:pt>
                <c:pt idx="3">
                  <c:v>CROSS BORDER PAYMENT Custom Application</c:v>
                </c:pt>
                <c:pt idx="4">
                  <c:v>JOINT FINANCE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2486056</c:v>
                </c:pt>
                <c:pt idx="1">
                  <c:v>21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1-44F0-88B7-5D65D2A9E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9754119"/>
        <c:axId val="1209756167"/>
      </c:barChart>
      <c:catAx>
        <c:axId val="1209754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756167"/>
        <c:crosses val="autoZero"/>
        <c:auto val="1"/>
        <c:lblAlgn val="ctr"/>
        <c:lblOffset val="100"/>
        <c:noMultiLvlLbl val="0"/>
      </c:catAx>
      <c:valAx>
        <c:axId val="1209756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754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Entity'!$A$2:$A$10</c:f>
              <c:strCache>
                <c:ptCount val="9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MERCHANT BNI</c:v>
                </c:pt>
                <c:pt idx="6">
                  <c:v>ACCRUAL JF</c:v>
                </c:pt>
                <c:pt idx="7">
                  <c:v>JS06</c:v>
                </c:pt>
                <c:pt idx="8">
                  <c:v>JS10</c:v>
                </c:pt>
              </c:strCache>
            </c:strRef>
          </c:cat>
          <c:val>
            <c:numRef>
              <c:f>'By Entity'!$B$2:$B$10</c:f>
              <c:numCache>
                <c:formatCode>#,##0</c:formatCode>
                <c:ptCount val="9"/>
                <c:pt idx="0">
                  <c:v>2164191</c:v>
                </c:pt>
                <c:pt idx="1">
                  <c:v>233156</c:v>
                </c:pt>
                <c:pt idx="2">
                  <c:v>88233</c:v>
                </c:pt>
                <c:pt idx="3">
                  <c:v>476</c:v>
                </c:pt>
                <c:pt idx="4">
                  <c:v>21</c:v>
                </c:pt>
                <c:pt idx="5">
                  <c:v>6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1-4B1D-853C-839B5C6E5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1254279"/>
        <c:axId val="1211256327"/>
      </c:barChart>
      <c:catAx>
        <c:axId val="1211254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256327"/>
        <c:crosses val="autoZero"/>
        <c:auto val="1"/>
        <c:lblAlgn val="ctr"/>
        <c:lblOffset val="100"/>
        <c:noMultiLvlLbl val="0"/>
      </c:catAx>
      <c:valAx>
        <c:axId val="1211256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254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1354344</c:v>
                </c:pt>
                <c:pt idx="1">
                  <c:v>480064</c:v>
                </c:pt>
                <c:pt idx="2">
                  <c:v>224559</c:v>
                </c:pt>
                <c:pt idx="3">
                  <c:v>193860</c:v>
                </c:pt>
                <c:pt idx="4">
                  <c:v>88077</c:v>
                </c:pt>
                <c:pt idx="5">
                  <c:v>72798</c:v>
                </c:pt>
                <c:pt idx="6">
                  <c:v>43188</c:v>
                </c:pt>
                <c:pt idx="7">
                  <c:v>7119</c:v>
                </c:pt>
                <c:pt idx="8">
                  <c:v>5891</c:v>
                </c:pt>
                <c:pt idx="9">
                  <c:v>4678</c:v>
                </c:pt>
                <c:pt idx="10">
                  <c:v>4658</c:v>
                </c:pt>
                <c:pt idx="11">
                  <c:v>4298</c:v>
                </c:pt>
                <c:pt idx="12">
                  <c:v>861</c:v>
                </c:pt>
                <c:pt idx="13">
                  <c:v>563</c:v>
                </c:pt>
                <c:pt idx="14">
                  <c:v>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5-4522-AB13-03A2BFAAA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1380231"/>
        <c:axId val="1211382279"/>
      </c:barChart>
      <c:catAx>
        <c:axId val="1211380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382279"/>
        <c:crosses val="autoZero"/>
        <c:auto val="1"/>
        <c:lblAlgn val="ctr"/>
        <c:lblOffset val="100"/>
        <c:noMultiLvlLbl val="0"/>
      </c:catAx>
      <c:valAx>
        <c:axId val="1211382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380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24045</c:v>
                </c:pt>
                <c:pt idx="6">
                  <c:v>98091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24055</c:v>
                </c:pt>
                <c:pt idx="11">
                  <c:v>04010</c:v>
                </c:pt>
                <c:pt idx="12">
                  <c:v>99000</c:v>
                </c:pt>
                <c:pt idx="13">
                  <c:v>01010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499893</c:v>
                </c:pt>
                <c:pt idx="1">
                  <c:v>371426</c:v>
                </c:pt>
                <c:pt idx="2">
                  <c:v>290986</c:v>
                </c:pt>
                <c:pt idx="3">
                  <c:v>225363</c:v>
                </c:pt>
                <c:pt idx="4">
                  <c:v>193858</c:v>
                </c:pt>
                <c:pt idx="5">
                  <c:v>160590</c:v>
                </c:pt>
                <c:pt idx="6">
                  <c:v>160195</c:v>
                </c:pt>
                <c:pt idx="7">
                  <c:v>110547</c:v>
                </c:pt>
                <c:pt idx="8">
                  <c:v>44524</c:v>
                </c:pt>
                <c:pt idx="9">
                  <c:v>42059</c:v>
                </c:pt>
                <c:pt idx="10">
                  <c:v>40854</c:v>
                </c:pt>
                <c:pt idx="11">
                  <c:v>36469</c:v>
                </c:pt>
                <c:pt idx="12">
                  <c:v>28274</c:v>
                </c:pt>
                <c:pt idx="13">
                  <c:v>26858</c:v>
                </c:pt>
                <c:pt idx="14">
                  <c:v>25697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2-42E2-A422-2D8F166DD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8983431"/>
        <c:axId val="1138985479"/>
      </c:barChart>
      <c:catAx>
        <c:axId val="1138983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985479"/>
        <c:crosses val="autoZero"/>
        <c:auto val="1"/>
        <c:lblAlgn val="ctr"/>
        <c:lblOffset val="100"/>
        <c:noMultiLvlLbl val="0"/>
      </c:catAx>
      <c:valAx>
        <c:axId val="1138985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983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8-44B7-ACDF-378707B60A37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85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D8-44B7-ACDF-378707B60A37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79217</c:v>
                </c:pt>
                <c:pt idx="1">
                  <c:v>49036</c:v>
                </c:pt>
                <c:pt idx="2">
                  <c:v>0</c:v>
                </c:pt>
                <c:pt idx="3">
                  <c:v>193860</c:v>
                </c:pt>
                <c:pt idx="4">
                  <c:v>6283</c:v>
                </c:pt>
                <c:pt idx="5">
                  <c:v>72798</c:v>
                </c:pt>
                <c:pt idx="6">
                  <c:v>215</c:v>
                </c:pt>
                <c:pt idx="7">
                  <c:v>0</c:v>
                </c:pt>
                <c:pt idx="8">
                  <c:v>5891</c:v>
                </c:pt>
                <c:pt idx="9">
                  <c:v>76</c:v>
                </c:pt>
                <c:pt idx="10">
                  <c:v>114</c:v>
                </c:pt>
                <c:pt idx="11">
                  <c:v>74</c:v>
                </c:pt>
                <c:pt idx="12">
                  <c:v>861</c:v>
                </c:pt>
                <c:pt idx="13">
                  <c:v>0</c:v>
                </c:pt>
                <c:pt idx="14">
                  <c:v>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D8-44B7-ACDF-378707B60A37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D8-44B7-ACDF-378707B60A37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D8-44B7-ACDF-378707B60A37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D8-44B7-ACDF-378707B60A37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D8-44B7-ACDF-378707B60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9671303"/>
        <c:axId val="1211401223"/>
      </c:barChart>
      <c:catAx>
        <c:axId val="1159671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01223"/>
        <c:crosses val="autoZero"/>
        <c:auto val="1"/>
        <c:lblAlgn val="ctr"/>
        <c:lblOffset val="100"/>
        <c:noMultiLvlLbl val="0"/>
      </c:catAx>
      <c:valAx>
        <c:axId val="1211401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671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19-AUG-26 for line 1.  Please use the Daily Rates form in General Ledger to enter a conversion rate for these currencies, conversion date and conversion type.,A conversion rate does not exist to convert USD to IDR for the conversion type Kurs Closing and conversion date 19-AUG-26 for lin</c:v>
                </c:pt>
                <c:pt idx="3">
                  <c:v>A conversion rate does not exist to convert USD to IDR for the conversion type Kurs Closing and conversion date 19-AUG-26 for line 5.  Please use the Daily Rates form in General Ledger to enter a conversion rate for these currencies, conversion date and conversion type.,A conversion rate does not exist to convert USD to IDR for the conversion type Kurs Closing and conversion date 19-AUG-26 for lin</c:v>
                </c:pt>
                <c:pt idx="4">
                  <c:v>A conversion rate does not exist to convert USD to IDR for the conversion type Kurs Closing and conversion date 19-AUG-26 for line 27.  Please use the Daily Rates form in General Ledger to enter a conversion rate for these currencies, conversion date and conversion type.,A conversion rate does not exist to convert USD to IDR for the conversion type Kurs Closing and conversion date 19-AUG-26 for li</c:v>
                </c:pt>
                <c:pt idx="5">
                  <c:v>A conversion rate does not exist to convert USD to IDR for the conversion type Kurs Closing and conversion date 19-AUG-26 for line 31.  Please use the Daily Rates form in General Ledger to enter a conversion rate for these currencies, conversion date and conversion type.,A conversion rate does not exist to convert USD to IDR for the conversion type Kurs Closing and conversion date 19-AUG-26 for li</c:v>
                </c:pt>
                <c:pt idx="6">
                  <c:v>A conversion rate does not exist to convert USD to IDR for the conversion type Kurs Closing and conversion date 19-AUG-26 for line 39.  Please use the Daily Rates form in General Ledger to enter a conversion rate for these currencies, conversion date and conversion type.,A conversion rate does not exist to convert USD to IDR for the conversion type Kurs Closing and conversion date 19-AUG-26 for li</c:v>
                </c:pt>
                <c:pt idx="7">
                  <c:v>A conversion rate does not exist to convert USD to IDR for the conversion type Kurs Closing and conversion date 19-AUG-26 for line 20.  Please use the Daily Rates form in General Ledger to enter a conversion rate for these currencies, conversion date and conversion type.,A conversion rate does not exist to convert USD to IDR for the conversion type Kurs Closing and conversion date 19-AUG-26 for li</c:v>
                </c:pt>
                <c:pt idx="8">
                  <c:v>A conversion rate does not exist to convert USD to IDR for the conversion type Kurs Closing and conversion date 19-AUG-26 for line 2.  Please use the Daily Rates form in General Ledger to enter a conversion rate for these currencies, conversion date and conversion type.,A conversion rate does not exist to convert USD to IDR for the conversion type Kurs Closing and conversion date 19-AUG-26 for lin</c:v>
                </c:pt>
                <c:pt idx="9">
                  <c:v>A conversion rate does not exist to convert USD to IDR for the conversion type Kurs Closing and conversion date 19-AUG-26 for line 16.  Please use the Daily Rates form in General Ledger to enter a conversion rate for these currencies, conversion date and conversion type.,A conversion rate does not exist to convert USD to IDR for the conversion type Kurs Closing and conversion date 19-AUG-26 for li</c:v>
                </c:pt>
                <c:pt idx="10">
                  <c:v>A conversion rate does not exist to convert USD to IDR for the conversion type Kurs Closing and conversion date 19-AUG-26 for line 13.  Please use the Daily Rates form in General Ledger to enter a conversion rate for these currencies, conversion date and conversion type.,A conversion rate does not exist to convert USD to IDR for the conversion type Kurs Closing and conversion date 19-AUG-26 for li</c:v>
                </c:pt>
                <c:pt idx="11">
                  <c:v>A conversion rate does not exist to convert EUR to IDR for the conversion type Kurs Closing and conversion date 19-AUG-26 for line 1.  Please use the Daily Rates form in General Ledger to enter a conversion rate for these currencies, conversion date and conversion type.,A conversion rate does not exist to convert EUR to IDR for the conversion type Kurs Closing and conversion date 19-AUG-26 for lin</c:v>
                </c:pt>
                <c:pt idx="12">
                  <c:v>A conversion rate does not exist to convert SGD to IDR for the conversion type Kurs Closing and conversion date 19-AUG-26 for line 1.  Please use the Daily Rates form in General Ledger to enter a conversion rate for these currencies, conversion date and conversion type.,A conversion rate does not exist to convert SGD to IDR for the conversion type Kurs Closing and conversion date 19-AUG-26 for lin</c:v>
                </c:pt>
                <c:pt idx="13">
                  <c:v>A conversion rate does not exist to convert USD to IDR for the conversion type Kurs Closing and conversion date 19-AUG-26 for line 11.  Please use the Daily Rates form in General Ledger to enter a conversion rate for these currencies, conversion date and conversion type.,A conversion rate does not exist to convert USD to IDR for the conversion type Kurs Closing and conversion date 19-AUG-26 for li</c:v>
                </c:pt>
                <c:pt idx="14">
                  <c:v>A conversion rate does not exist to convert EUR to IDR for the conversion type Kurs Closing and conversion date 19-AUG-26 for line 2.  Please use the Daily Rates form in General Ledger to enter a conversion rate for these currencies, conversion date and conversion type.,A conversion rate does not exist to convert EUR to IDR for the conversion type Kurs Closing and conversion date 19-AUG-26 for lin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412</c:v>
                </c:pt>
                <c:pt idx="1">
                  <c:v>412</c:v>
                </c:pt>
                <c:pt idx="2">
                  <c:v>163</c:v>
                </c:pt>
                <c:pt idx="3">
                  <c:v>61</c:v>
                </c:pt>
                <c:pt idx="4">
                  <c:v>41</c:v>
                </c:pt>
                <c:pt idx="5">
                  <c:v>22</c:v>
                </c:pt>
                <c:pt idx="6">
                  <c:v>21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6-4B5D-9082-DC993E7A4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4719623"/>
        <c:axId val="1204723207"/>
      </c:barChart>
      <c:catAx>
        <c:axId val="1204719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23207"/>
        <c:crosses val="autoZero"/>
        <c:auto val="1"/>
        <c:lblAlgn val="ctr"/>
        <c:lblOffset val="100"/>
        <c:noMultiLvlLbl val="0"/>
      </c:catAx>
      <c:valAx>
        <c:axId val="1204723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19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B-4D6A-BB44-C00DF42D8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0038919"/>
        <c:axId val="1159700999"/>
      </c:barChart>
      <c:catAx>
        <c:axId val="1160038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700999"/>
        <c:crosses val="autoZero"/>
        <c:auto val="1"/>
        <c:lblAlgn val="ctr"/>
        <c:lblOffset val="100"/>
        <c:noMultiLvlLbl val="0"/>
      </c:catAx>
      <c:valAx>
        <c:axId val="1159700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038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CNY</c:v>
                </c:pt>
                <c:pt idx="4">
                  <c:v>EUR</c:v>
                </c:pt>
                <c:pt idx="5">
                  <c:v>JPY</c:v>
                </c:pt>
                <c:pt idx="6">
                  <c:v>AUD</c:v>
                </c:pt>
                <c:pt idx="7">
                  <c:v>MYR</c:v>
                </c:pt>
                <c:pt idx="8">
                  <c:v>CHF</c:v>
                </c:pt>
                <c:pt idx="9">
                  <c:v>HKD</c:v>
                </c:pt>
                <c:pt idx="10">
                  <c:v>CAD</c:v>
                </c:pt>
                <c:pt idx="11">
                  <c:v>GBP</c:v>
                </c:pt>
                <c:pt idx="12">
                  <c:v>THB</c:v>
                </c:pt>
                <c:pt idx="13">
                  <c:v>KRW</c:v>
                </c:pt>
                <c:pt idx="14">
                  <c:v>SAR</c:v>
                </c:pt>
                <c:pt idx="15">
                  <c:v>NZD</c:v>
                </c:pt>
                <c:pt idx="16">
                  <c:v>AED</c:v>
                </c:pt>
                <c:pt idx="17">
                  <c:v>TWD</c:v>
                </c:pt>
                <c:pt idx="18">
                  <c:v>BND</c:v>
                </c:pt>
              </c:strCache>
            </c:strRef>
          </c:cat>
          <c:val>
            <c:numRef>
              <c:f>Financial!$B$2:$B$20</c:f>
              <c:numCache>
                <c:formatCode>#,##0</c:formatCode>
                <c:ptCount val="19"/>
                <c:pt idx="0" formatCode="#,##0.00">
                  <c:v>301508417297715.06</c:v>
                </c:pt>
                <c:pt idx="1">
                  <c:v>2883188164794</c:v>
                </c:pt>
                <c:pt idx="2" formatCode="#,##0.00">
                  <c:v>403186869551.29999</c:v>
                </c:pt>
                <c:pt idx="3" formatCode="#,##0.00">
                  <c:v>229208865662.48999</c:v>
                </c:pt>
                <c:pt idx="4" formatCode="#,##0.00">
                  <c:v>154020991500.22</c:v>
                </c:pt>
                <c:pt idx="5" formatCode="#,##0.00">
                  <c:v>21825226102.93</c:v>
                </c:pt>
                <c:pt idx="6" formatCode="#,##0.00">
                  <c:v>7312730459.2200003</c:v>
                </c:pt>
                <c:pt idx="7" formatCode="#,##0.00">
                  <c:v>2033579513.96</c:v>
                </c:pt>
                <c:pt idx="8" formatCode="#,##0.00">
                  <c:v>974109639.38</c:v>
                </c:pt>
                <c:pt idx="9" formatCode="#,##0.00">
                  <c:v>864304074.71000004</c:v>
                </c:pt>
                <c:pt idx="10">
                  <c:v>814031551</c:v>
                </c:pt>
                <c:pt idx="11" formatCode="#,##0.00">
                  <c:v>794443647.37</c:v>
                </c:pt>
                <c:pt idx="12" formatCode="#,##0.00">
                  <c:v>182144677.81</c:v>
                </c:pt>
                <c:pt idx="13" formatCode="#,##0.00">
                  <c:v>156330713.24000001</c:v>
                </c:pt>
                <c:pt idx="14" formatCode="#,##0.00">
                  <c:v>152945295.31</c:v>
                </c:pt>
                <c:pt idx="15">
                  <c:v>81323275</c:v>
                </c:pt>
                <c:pt idx="16">
                  <c:v>14798675</c:v>
                </c:pt>
                <c:pt idx="17">
                  <c:v>1613400</c:v>
                </c:pt>
                <c:pt idx="18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A-47D1-8291-B64774C98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9935495"/>
        <c:axId val="1159937543"/>
      </c:barChart>
      <c:catAx>
        <c:axId val="1159935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937543"/>
        <c:crosses val="autoZero"/>
        <c:auto val="1"/>
        <c:lblAlgn val="ctr"/>
        <c:lblOffset val="100"/>
        <c:noMultiLvlLbl val="0"/>
      </c:catAx>
      <c:valAx>
        <c:axId val="1159937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935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Financial!$A$26:$A$28</c:f>
              <c:strCache>
                <c:ptCount val="3"/>
                <c:pt idx="0">
                  <c:v>LON-Q_GLCP_BORV</c:v>
                </c:pt>
                <c:pt idx="1">
                  <c:v>DEP-NQ_ED2P_INVV</c:v>
                </c:pt>
                <c:pt idx="2">
                  <c:v>LON-NQ_ED2P_BORV</c:v>
                </c:pt>
              </c:strCache>
            </c:strRef>
          </c:cat>
          <c:val>
            <c:numRef>
              <c:f>Financial!$B$26:$B$28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B-4FA9-BE36-8D5A861299F5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Financial!$A$26:$A$28</c:f>
              <c:strCache>
                <c:ptCount val="3"/>
                <c:pt idx="0">
                  <c:v>LON-Q_GLCP_BORV</c:v>
                </c:pt>
                <c:pt idx="1">
                  <c:v>DEP-NQ_ED2P_INVV</c:v>
                </c:pt>
                <c:pt idx="2">
                  <c:v>LON-NQ_ED2P_BORV</c:v>
                </c:pt>
              </c:strCache>
            </c:strRef>
          </c:cat>
          <c:val>
            <c:numRef>
              <c:f>Financial!$C$26:$C$28</c:f>
              <c:numCache>
                <c:formatCode>#,##0</c:formatCode>
                <c:ptCount val="3"/>
                <c:pt idx="0">
                  <c:v>1072260000</c:v>
                </c:pt>
                <c:pt idx="1">
                  <c:v>2680973</c:v>
                </c:pt>
                <c:pt idx="2">
                  <c:v>574525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0B-4FA9-BE36-8D5A86129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9960583"/>
        <c:axId val="1159947783"/>
      </c:barChart>
      <c:catAx>
        <c:axId val="1159960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947783"/>
        <c:crosses val="autoZero"/>
        <c:auto val="1"/>
        <c:lblAlgn val="ctr"/>
        <c:lblOffset val="100"/>
        <c:noMultiLvlLbl val="0"/>
      </c:catAx>
      <c:valAx>
        <c:axId val="1159947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960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1354344</c:v>
                </c:pt>
                <c:pt idx="1">
                  <c:v>480064</c:v>
                </c:pt>
                <c:pt idx="2">
                  <c:v>224559</c:v>
                </c:pt>
                <c:pt idx="3">
                  <c:v>193860</c:v>
                </c:pt>
                <c:pt idx="4">
                  <c:v>88077</c:v>
                </c:pt>
                <c:pt idx="5">
                  <c:v>72798</c:v>
                </c:pt>
                <c:pt idx="6">
                  <c:v>43188</c:v>
                </c:pt>
                <c:pt idx="7">
                  <c:v>7119</c:v>
                </c:pt>
                <c:pt idx="8">
                  <c:v>5891</c:v>
                </c:pt>
                <c:pt idx="9">
                  <c:v>4678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6-442E-A8C9-2E49203C9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5068807"/>
        <c:axId val="1205070855"/>
      </c:barChart>
      <c:catAx>
        <c:axId val="1205068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070855"/>
        <c:crosses val="autoZero"/>
        <c:auto val="1"/>
        <c:lblAlgn val="ctr"/>
        <c:lblOffset val="100"/>
        <c:noMultiLvlLbl val="0"/>
      </c:catAx>
      <c:valAx>
        <c:axId val="1205070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068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8-43CE-BC08-4FA2BC7D0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5477895"/>
        <c:axId val="1205479943"/>
      </c:barChart>
      <c:catAx>
        <c:axId val="1205477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479943"/>
        <c:crosses val="autoZero"/>
        <c:auto val="1"/>
        <c:lblAlgn val="ctr"/>
        <c:lblOffset val="100"/>
        <c:noMultiLvlLbl val="0"/>
      </c:catAx>
      <c:valAx>
        <c:axId val="1205479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477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10'!$A$28:$A$30</c:f>
              <c:strCache>
                <c:ptCount val="3"/>
                <c:pt idx="0">
                  <c:v>DEP-NQ_ED2P_INVV</c:v>
                </c:pt>
                <c:pt idx="1">
                  <c:v>LON-Q_GLCP_BORV</c:v>
                </c:pt>
                <c:pt idx="2">
                  <c:v>LON-NQ_ED2P_BORV</c:v>
                </c:pt>
              </c:strCache>
            </c:strRef>
          </c:cat>
          <c:val>
            <c:numRef>
              <c:f>'Top 10'!$B$28:$B$30</c:f>
              <c:numCache>
                <c:formatCode>#,##0</c:formatCode>
                <c:ptCount val="3"/>
                <c:pt idx="0">
                  <c:v>85</c:v>
                </c:pt>
                <c:pt idx="1">
                  <c:v>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7-42A1-90A7-799E912D5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5516807"/>
        <c:axId val="1205502471"/>
      </c:barChart>
      <c:catAx>
        <c:axId val="1205516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502471"/>
        <c:crosses val="autoZero"/>
        <c:auto val="1"/>
        <c:lblAlgn val="ctr"/>
        <c:lblOffset val="100"/>
        <c:noMultiLvlLbl val="0"/>
      </c:catAx>
      <c:valAx>
        <c:axId val="1205502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516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F608AA-AD4A-4D48-B8EB-248230DA3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7BDB12-7E36-A2ED-E938-1A6708A36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A1A60A-35A1-12B7-4178-2E7BA176BF7B}"/>
            </a:ext>
            <a:ext uri="{147F2762-F138-4A5C-976F-8EAC2B608ADB}">
              <a16:predDERef xmlns:a16="http://schemas.microsoft.com/office/drawing/2014/main" pred="{237BDB12-7E36-A2ED-E938-1A6708A36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AF2F77-AE6A-8616-69D7-3B39F3A47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5D1C1D-C6D6-23BD-E466-F23A4B265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724B07-B04B-3C1F-F358-707279DDC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52CE19-99B7-A2D6-DE82-1AF9CE2E5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C9DB7D-19A4-9F90-F665-F4CE33A19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65634E-4208-FF4A-1A47-F6C907300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C6A830-CDC4-FD5F-D641-475DC8B9B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98BFE1-A3F7-56B7-BE3E-CD6524BF5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35A45A-CB30-81A0-718E-2EED8A3B8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74602C-1A9A-6EF5-0E12-44F859281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DC2FC0-687D-F129-3391-E0DB2617E198}"/>
            </a:ext>
            <a:ext uri="{147F2762-F138-4A5C-976F-8EAC2B608ADB}">
              <a16:predDERef xmlns:a16="http://schemas.microsoft.com/office/drawing/2014/main" pred="{1B74602C-1A9A-6EF5-0E12-44F859281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C9A3EB-3C79-89C7-211B-A68B90F75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8E1AAC-6941-05BB-7B82-F0E3212BE936}"/>
            </a:ext>
            <a:ext uri="{147F2762-F138-4A5C-976F-8EAC2B608ADB}">
              <a16:predDERef xmlns:a16="http://schemas.microsoft.com/office/drawing/2014/main" pred="{73C9A3EB-3C79-89C7-211B-A68B90F75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A332F0-9D71-3F7D-ADA4-A20B175C53B8}"/>
            </a:ext>
            <a:ext uri="{147F2762-F138-4A5C-976F-8EAC2B608ADB}">
              <a16:predDERef xmlns:a16="http://schemas.microsoft.com/office/drawing/2014/main" pred="{EA8E1AAC-6941-05BB-7B82-F0E3212BE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2486091</v>
      </c>
      <c r="D6" t="s">
        <v>8</v>
      </c>
      <c r="E6" s="4">
        <v>0</v>
      </c>
    </row>
    <row r="7" spans="1:5">
      <c r="A7" t="s">
        <v>9</v>
      </c>
      <c r="B7" s="4">
        <v>8836</v>
      </c>
      <c r="D7" t="s">
        <v>10</v>
      </c>
      <c r="E7" s="4">
        <v>94</v>
      </c>
    </row>
    <row r="8" spans="1:5">
      <c r="A8" t="s">
        <v>11</v>
      </c>
      <c r="B8" s="4">
        <v>409018</v>
      </c>
      <c r="D8" t="s">
        <v>12</v>
      </c>
      <c r="E8" s="4">
        <v>409018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94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16.45</v>
      </c>
    </row>
    <row r="14" spans="1:5">
      <c r="A14" t="s">
        <v>22</v>
      </c>
      <c r="B14" s="4">
        <v>0</v>
      </c>
    </row>
    <row r="15" spans="1:5">
      <c r="A15" t="s">
        <v>23</v>
      </c>
      <c r="B15" s="4">
        <v>0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26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9</v>
      </c>
    </row>
    <row r="21" spans="1:2">
      <c r="A21" t="s">
        <v>29</v>
      </c>
      <c r="B21" s="5">
        <v>301535851528631.75</v>
      </c>
    </row>
    <row r="22" spans="1:2">
      <c r="A22" t="s">
        <v>30</v>
      </c>
      <c r="B22" s="4">
        <v>305213229770398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94</v>
      </c>
      <c r="C3" t="s">
        <v>37</v>
      </c>
      <c r="D3" s="4">
        <v>0</v>
      </c>
    </row>
    <row r="4" spans="1:4">
      <c r="A4" t="s">
        <v>38</v>
      </c>
      <c r="B4" s="4">
        <v>409018</v>
      </c>
      <c r="C4" t="s">
        <v>39</v>
      </c>
      <c r="D4" s="5">
        <v>16.45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409112</v>
      </c>
      <c r="C11" t="s">
        <v>50</v>
      </c>
      <c r="D11" s="5">
        <v>99.9</v>
      </c>
    </row>
    <row r="12" spans="1:4">
      <c r="A12" t="s">
        <v>42</v>
      </c>
      <c r="B12" s="4">
        <v>412</v>
      </c>
      <c r="C12" t="s">
        <v>43</v>
      </c>
      <c r="D12" s="5">
        <v>0.1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91450</v>
      </c>
      <c r="C2" s="4">
        <v>91450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7284</v>
      </c>
      <c r="C3" s="4">
        <v>7284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114</v>
      </c>
      <c r="C4" s="4">
        <v>114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79604</v>
      </c>
      <c r="C5" s="4">
        <v>79221</v>
      </c>
      <c r="D5" s="4">
        <v>0</v>
      </c>
      <c r="E5" s="4">
        <v>85</v>
      </c>
      <c r="F5" s="4">
        <v>0</v>
      </c>
    </row>
    <row r="6" spans="1:6">
      <c r="A6" t="s">
        <v>60</v>
      </c>
      <c r="B6" s="4">
        <v>49040</v>
      </c>
      <c r="C6" s="4">
        <v>49040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83</v>
      </c>
      <c r="C7" s="4">
        <v>74</v>
      </c>
      <c r="D7" s="4">
        <v>0</v>
      </c>
      <c r="E7" s="4">
        <v>8</v>
      </c>
      <c r="F7" s="4">
        <v>0</v>
      </c>
    </row>
    <row r="8" spans="1:6">
      <c r="A8" t="s">
        <v>62</v>
      </c>
      <c r="B8" s="4">
        <v>2076567</v>
      </c>
      <c r="C8" s="4">
        <v>0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6694</v>
      </c>
      <c r="C9" s="4">
        <v>6580</v>
      </c>
      <c r="D9" s="4">
        <v>0</v>
      </c>
      <c r="E9" s="4">
        <v>1</v>
      </c>
      <c r="F9" s="4">
        <v>0</v>
      </c>
    </row>
    <row r="10" spans="1:6">
      <c r="A10" t="s">
        <v>64</v>
      </c>
      <c r="B10" s="4">
        <v>175208</v>
      </c>
      <c r="C10" s="4">
        <v>175208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47</v>
      </c>
      <c r="C11" s="4">
        <v>47</v>
      </c>
      <c r="D11" s="4">
        <v>0</v>
      </c>
      <c r="E11" s="4">
        <v>0</v>
      </c>
      <c r="F11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66</v>
      </c>
      <c r="B1" s="2" t="s">
        <v>54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71</v>
      </c>
      <c r="M1" s="2" t="s">
        <v>72</v>
      </c>
      <c r="N1" s="2" t="s">
        <v>73</v>
      </c>
    </row>
    <row r="2" spans="1:14">
      <c r="A2" t="s">
        <v>74</v>
      </c>
      <c r="B2" s="4">
        <v>1354344</v>
      </c>
      <c r="C2" s="4">
        <v>79217</v>
      </c>
      <c r="D2" s="4">
        <v>0</v>
      </c>
      <c r="E2" s="4">
        <v>0</v>
      </c>
      <c r="F2" s="4">
        <v>0</v>
      </c>
      <c r="G2" s="4">
        <v>85</v>
      </c>
      <c r="H2" s="4">
        <v>0</v>
      </c>
      <c r="I2" s="4">
        <v>0</v>
      </c>
      <c r="J2" s="5">
        <v>5.85</v>
      </c>
      <c r="K2" s="4">
        <v>0</v>
      </c>
      <c r="L2" s="5">
        <v>0.01</v>
      </c>
      <c r="M2" s="5">
        <v>156916151967790.88</v>
      </c>
      <c r="N2" s="5">
        <v>156916151967790.88</v>
      </c>
    </row>
    <row r="3" spans="1:14">
      <c r="A3" t="s">
        <v>75</v>
      </c>
      <c r="B3" s="4">
        <v>480064</v>
      </c>
      <c r="C3" s="4">
        <v>49036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10.210000000000001</v>
      </c>
      <c r="K3" s="4">
        <v>0</v>
      </c>
      <c r="L3" s="4">
        <v>0</v>
      </c>
      <c r="M3" s="4">
        <v>15116207424731</v>
      </c>
      <c r="N3" s="4">
        <v>15116207424731</v>
      </c>
    </row>
    <row r="4" spans="1:14">
      <c r="A4" t="s">
        <v>76</v>
      </c>
      <c r="B4" s="4">
        <v>224559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5">
        <v>40389654644961.242</v>
      </c>
      <c r="N4" s="5">
        <v>40389654644961.242</v>
      </c>
    </row>
    <row r="5" spans="1:14">
      <c r="A5" t="s">
        <v>77</v>
      </c>
      <c r="B5" s="4">
        <v>193860</v>
      </c>
      <c r="C5" s="4">
        <v>193860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78</v>
      </c>
      <c r="B6" s="4">
        <v>88077</v>
      </c>
      <c r="C6" s="4">
        <v>6283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7.13</v>
      </c>
      <c r="K6" s="4">
        <v>0</v>
      </c>
      <c r="L6" s="4">
        <v>0</v>
      </c>
      <c r="M6" s="4">
        <v>1754177061</v>
      </c>
      <c r="N6" s="4">
        <v>1754177061</v>
      </c>
    </row>
    <row r="7" spans="1:14">
      <c r="A7" t="s">
        <v>79</v>
      </c>
      <c r="B7" s="4">
        <v>72798</v>
      </c>
      <c r="C7" s="4">
        <v>72798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80</v>
      </c>
      <c r="B8" s="4">
        <v>43188</v>
      </c>
      <c r="C8" s="4">
        <v>215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0.5</v>
      </c>
      <c r="K8" s="4">
        <v>0</v>
      </c>
      <c r="L8" s="4">
        <v>0</v>
      </c>
      <c r="M8" s="5">
        <v>48512455870027.547</v>
      </c>
      <c r="N8" s="5">
        <v>48512455870027.547</v>
      </c>
    </row>
    <row r="9" spans="1:14">
      <c r="A9" t="s">
        <v>81</v>
      </c>
      <c r="B9" s="4">
        <v>7119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5">
        <v>52940620406886.156</v>
      </c>
      <c r="N9" s="5">
        <v>53265587111263.398</v>
      </c>
    </row>
    <row r="10" spans="1:14">
      <c r="A10" t="s">
        <v>82</v>
      </c>
      <c r="B10" s="4">
        <v>5891</v>
      </c>
      <c r="C10" s="4">
        <v>5891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-38739308566957.023</v>
      </c>
      <c r="N10" s="5">
        <v>-38739308566957.023</v>
      </c>
    </row>
    <row r="11" spans="1:14">
      <c r="A11" t="s">
        <v>83</v>
      </c>
      <c r="B11" s="4">
        <v>4678</v>
      </c>
      <c r="C11" s="4">
        <v>76</v>
      </c>
      <c r="D11" s="4">
        <v>0</v>
      </c>
      <c r="E11" s="4">
        <v>0</v>
      </c>
      <c r="F11" s="4">
        <v>0</v>
      </c>
      <c r="G11" s="4">
        <v>1</v>
      </c>
      <c r="H11" s="4">
        <v>0</v>
      </c>
      <c r="I11" s="4">
        <v>0</v>
      </c>
      <c r="J11" s="5">
        <v>1.62</v>
      </c>
      <c r="K11" s="4">
        <v>0</v>
      </c>
      <c r="L11" s="5">
        <v>0.02</v>
      </c>
      <c r="M11" s="5">
        <v>3586525212682.8799</v>
      </c>
      <c r="N11" s="5">
        <v>3586525212682.8799</v>
      </c>
    </row>
    <row r="12" spans="1:14">
      <c r="A12" t="s">
        <v>84</v>
      </c>
      <c r="B12" s="4">
        <v>4658</v>
      </c>
      <c r="C12" s="4">
        <v>114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2.4500000000000002</v>
      </c>
      <c r="K12" s="4">
        <v>0</v>
      </c>
      <c r="L12" s="4">
        <v>0</v>
      </c>
      <c r="M12" s="5">
        <v>2505967546495.3901</v>
      </c>
      <c r="N12" s="5">
        <v>5341675615188.0195</v>
      </c>
    </row>
    <row r="13" spans="1:14">
      <c r="A13" t="s">
        <v>85</v>
      </c>
      <c r="B13" s="4">
        <v>4298</v>
      </c>
      <c r="C13" s="4">
        <v>74</v>
      </c>
      <c r="D13" s="4">
        <v>0</v>
      </c>
      <c r="E13" s="4">
        <v>0</v>
      </c>
      <c r="F13" s="4">
        <v>0</v>
      </c>
      <c r="G13" s="4">
        <v>8</v>
      </c>
      <c r="H13" s="4">
        <v>0</v>
      </c>
      <c r="I13" s="4">
        <v>0</v>
      </c>
      <c r="J13" s="5">
        <v>1.72</v>
      </c>
      <c r="K13" s="4">
        <v>0</v>
      </c>
      <c r="L13" s="5">
        <v>0.19</v>
      </c>
      <c r="M13" s="5">
        <v>2393800205049.9199</v>
      </c>
      <c r="N13" s="5">
        <v>2393800205049.9199</v>
      </c>
    </row>
    <row r="14" spans="1:14">
      <c r="A14" t="s">
        <v>86</v>
      </c>
      <c r="B14" s="4">
        <v>861</v>
      </c>
      <c r="C14" s="4">
        <v>861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321370047358</v>
      </c>
      <c r="N14" s="4">
        <v>321370047358</v>
      </c>
    </row>
    <row r="15" spans="1:14">
      <c r="A15" t="s">
        <v>87</v>
      </c>
      <c r="B15" s="4">
        <v>563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5">
        <v>482750552944.63</v>
      </c>
      <c r="N15" s="5">
        <v>482750552944.63</v>
      </c>
    </row>
    <row r="16" spans="1:14">
      <c r="A16" t="s">
        <v>88</v>
      </c>
      <c r="B16" s="4">
        <v>511</v>
      </c>
      <c r="C16" s="4">
        <v>511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765036719118.39001</v>
      </c>
      <c r="N16" s="5">
        <v>1281665105990.3</v>
      </c>
    </row>
    <row r="17" spans="1:14">
      <c r="A17" t="s">
        <v>89</v>
      </c>
      <c r="B17" s="4">
        <v>476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5">
        <v>910483176418.35999</v>
      </c>
      <c r="N17" s="5">
        <v>910483176418.35999</v>
      </c>
    </row>
    <row r="18" spans="1:14">
      <c r="A18" t="s">
        <v>90</v>
      </c>
      <c r="B18" s="4">
        <v>106</v>
      </c>
      <c r="C18" s="4">
        <v>47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44.34</v>
      </c>
      <c r="K18" s="4">
        <v>0</v>
      </c>
      <c r="L18" s="4">
        <v>0</v>
      </c>
      <c r="M18" s="4">
        <v>15426489629235</v>
      </c>
      <c r="N18" s="4">
        <v>15426489629235</v>
      </c>
    </row>
    <row r="19" spans="1:14">
      <c r="A19" t="s">
        <v>91</v>
      </c>
      <c r="B19" s="4">
        <v>21</v>
      </c>
      <c r="C19" s="4">
        <v>21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182783748</v>
      </c>
      <c r="N19" s="4">
        <v>182783748</v>
      </c>
    </row>
    <row r="20" spans="1:14">
      <c r="A20" t="s">
        <v>92</v>
      </c>
      <c r="B20" s="4">
        <v>5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5">
        <v>5401542785.3999996</v>
      </c>
      <c r="N20" s="5">
        <v>5476624609.8699999</v>
      </c>
    </row>
    <row r="21" spans="1:14">
      <c r="A21" t="s">
        <v>93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t="s">
        <v>94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192000</v>
      </c>
      <c r="N22" s="4">
        <v>192000</v>
      </c>
    </row>
    <row r="23" spans="1:14">
      <c r="A23" t="s">
        <v>95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3234</v>
      </c>
      <c r="N23" s="4">
        <v>3234</v>
      </c>
    </row>
    <row r="24" spans="1:14">
      <c r="A24" t="s">
        <v>96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142717647</v>
      </c>
      <c r="N24" s="4">
        <v>142717647</v>
      </c>
    </row>
    <row r="25" spans="1:14">
      <c r="A25" t="s">
        <v>97</v>
      </c>
      <c r="B25" s="4">
        <v>2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157114374</v>
      </c>
      <c r="N25" s="4">
        <v>157114374</v>
      </c>
    </row>
    <row r="26" spans="1:14">
      <c r="A26" t="s">
        <v>98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7316879</v>
      </c>
      <c r="N26" s="4">
        <v>7316879</v>
      </c>
    </row>
    <row r="27" spans="1:14">
      <c r="A27" t="s">
        <v>99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844161</v>
      </c>
      <c r="N27" s="4">
        <v>844161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20" customWidth="1"/>
    <col min="14" max="14" width="17" customWidth="1"/>
  </cols>
  <sheetData>
    <row r="1" spans="1:14">
      <c r="A1" s="2" t="s">
        <v>100</v>
      </c>
      <c r="B1" s="2" t="s">
        <v>54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71</v>
      </c>
      <c r="M1" s="2" t="s">
        <v>72</v>
      </c>
      <c r="N1" s="2" t="s">
        <v>73</v>
      </c>
    </row>
    <row r="2" spans="1:14">
      <c r="A2" t="s">
        <v>101</v>
      </c>
      <c r="B2" s="4">
        <v>2486056</v>
      </c>
      <c r="C2" s="4">
        <v>408983</v>
      </c>
      <c r="D2" s="4">
        <v>0</v>
      </c>
      <c r="E2" s="4">
        <v>0</v>
      </c>
      <c r="F2" s="4">
        <v>0</v>
      </c>
      <c r="G2" s="4">
        <v>94</v>
      </c>
      <c r="H2" s="4">
        <v>0</v>
      </c>
      <c r="I2" s="4">
        <v>0</v>
      </c>
      <c r="J2" s="5">
        <v>16.45</v>
      </c>
      <c r="K2" s="4">
        <v>0</v>
      </c>
      <c r="L2" s="4">
        <v>0</v>
      </c>
      <c r="M2" s="5">
        <v>301535360556588.75</v>
      </c>
      <c r="N2" s="4">
        <v>305212738798355</v>
      </c>
    </row>
    <row r="3" spans="1:14">
      <c r="A3" t="s">
        <v>102</v>
      </c>
      <c r="B3" s="4">
        <v>21</v>
      </c>
      <c r="C3" s="4">
        <v>21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182783748</v>
      </c>
      <c r="N3" s="4">
        <v>182783748</v>
      </c>
    </row>
    <row r="4" spans="1:14">
      <c r="A4" t="s">
        <v>103</v>
      </c>
      <c r="B4" s="4">
        <v>6</v>
      </c>
      <c r="C4" s="4">
        <v>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307993061</v>
      </c>
      <c r="N4" s="4">
        <v>307993061</v>
      </c>
    </row>
    <row r="5" spans="1:14">
      <c r="A5" t="s">
        <v>104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195234</v>
      </c>
      <c r="N5" s="4">
        <v>195234</v>
      </c>
    </row>
    <row r="6" spans="1:14">
      <c r="A6" t="s">
        <v>105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106</v>
      </c>
      <c r="B1" s="2" t="s">
        <v>54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71</v>
      </c>
      <c r="M1" s="2" t="s">
        <v>72</v>
      </c>
      <c r="N1" s="2" t="s">
        <v>73</v>
      </c>
    </row>
    <row r="2" spans="1:14">
      <c r="A2" t="s">
        <v>107</v>
      </c>
      <c r="B2" s="4">
        <v>2164191</v>
      </c>
      <c r="C2" s="4">
        <v>328725</v>
      </c>
      <c r="D2" s="4">
        <v>0</v>
      </c>
      <c r="E2" s="4">
        <v>0</v>
      </c>
      <c r="F2" s="4">
        <v>0</v>
      </c>
      <c r="G2" s="4">
        <v>85</v>
      </c>
      <c r="H2" s="4">
        <v>0</v>
      </c>
      <c r="I2" s="4">
        <v>0</v>
      </c>
      <c r="J2" s="5">
        <v>15.19</v>
      </c>
      <c r="K2" s="4">
        <v>0</v>
      </c>
      <c r="L2" s="4">
        <v>0</v>
      </c>
      <c r="M2" s="5">
        <v>223052536986105.81</v>
      </c>
      <c r="N2" s="5">
        <v>225888245054798.44</v>
      </c>
    </row>
    <row r="3" spans="1:14">
      <c r="A3" t="s">
        <v>108</v>
      </c>
      <c r="B3" s="4">
        <v>233156</v>
      </c>
      <c r="C3" s="4">
        <v>1419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0.61</v>
      </c>
      <c r="K3" s="4">
        <v>0</v>
      </c>
      <c r="L3" s="4">
        <v>0</v>
      </c>
      <c r="M3" s="5">
        <v>109843171447558.8</v>
      </c>
      <c r="N3" s="5">
        <v>110684766538807.94</v>
      </c>
    </row>
    <row r="4" spans="1:14">
      <c r="A4" t="s">
        <v>109</v>
      </c>
      <c r="B4" s="4">
        <v>88233</v>
      </c>
      <c r="C4" s="4">
        <v>78839</v>
      </c>
      <c r="D4" s="4">
        <v>0</v>
      </c>
      <c r="E4" s="4">
        <v>0</v>
      </c>
      <c r="F4" s="4">
        <v>0</v>
      </c>
      <c r="G4" s="4">
        <v>9</v>
      </c>
      <c r="H4" s="4">
        <v>0</v>
      </c>
      <c r="I4" s="4">
        <v>0</v>
      </c>
      <c r="J4" s="5">
        <v>89.35</v>
      </c>
      <c r="K4" s="4">
        <v>0</v>
      </c>
      <c r="L4" s="5">
        <v>0.01</v>
      </c>
      <c r="M4" s="5">
        <v>-32270831053494.191</v>
      </c>
      <c r="N4" s="5">
        <v>-32270755971669.719</v>
      </c>
    </row>
    <row r="5" spans="1:14">
      <c r="A5" t="s">
        <v>110</v>
      </c>
      <c r="B5" s="4">
        <v>476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5">
        <v>910483176418.35999</v>
      </c>
      <c r="N5" s="5">
        <v>910483176418.35999</v>
      </c>
    </row>
    <row r="6" spans="1:14">
      <c r="A6" t="s">
        <v>111</v>
      </c>
      <c r="B6" s="4">
        <v>21</v>
      </c>
      <c r="C6" s="4">
        <v>21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182783748</v>
      </c>
      <c r="N6" s="4">
        <v>182783748</v>
      </c>
    </row>
    <row r="7" spans="1:14">
      <c r="A7" t="s">
        <v>112</v>
      </c>
      <c r="B7" s="4">
        <v>6</v>
      </c>
      <c r="C7" s="4">
        <v>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307993061</v>
      </c>
      <c r="N7" s="4">
        <v>307993061</v>
      </c>
    </row>
    <row r="8" spans="1:14">
      <c r="A8" t="s">
        <v>93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0</v>
      </c>
      <c r="N8" s="4">
        <v>0</v>
      </c>
    </row>
    <row r="9" spans="1:14">
      <c r="A9" t="s">
        <v>94</v>
      </c>
      <c r="B9" s="4">
        <v>2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192000</v>
      </c>
      <c r="N9" s="4">
        <v>192000</v>
      </c>
    </row>
    <row r="10" spans="1:14">
      <c r="A10" t="s">
        <v>95</v>
      </c>
      <c r="B10" s="4">
        <v>2</v>
      </c>
      <c r="C10" s="4">
        <v>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3234</v>
      </c>
      <c r="N10" s="4">
        <v>3234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113</v>
      </c>
      <c r="B1" s="2" t="s">
        <v>54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71</v>
      </c>
      <c r="M1" s="2" t="s">
        <v>72</v>
      </c>
      <c r="N1" s="2" t="s">
        <v>73</v>
      </c>
    </row>
    <row r="2" spans="1:14">
      <c r="A2" t="s">
        <v>74</v>
      </c>
      <c r="B2" s="4">
        <v>1354344</v>
      </c>
      <c r="C2" s="4">
        <v>79217</v>
      </c>
      <c r="D2" s="4">
        <v>0</v>
      </c>
      <c r="E2" s="4">
        <v>0</v>
      </c>
      <c r="F2" s="4">
        <v>0</v>
      </c>
      <c r="G2" s="4">
        <v>85</v>
      </c>
      <c r="H2" s="4">
        <v>0</v>
      </c>
      <c r="I2" s="4">
        <v>0</v>
      </c>
      <c r="J2" s="5">
        <v>5.85</v>
      </c>
      <c r="K2" s="4">
        <v>0</v>
      </c>
      <c r="L2" s="5">
        <v>0.01</v>
      </c>
      <c r="M2" s="5">
        <v>156916151967790.88</v>
      </c>
      <c r="N2" s="5">
        <v>156916151967790.88</v>
      </c>
    </row>
    <row r="3" spans="1:14">
      <c r="A3" t="s">
        <v>75</v>
      </c>
      <c r="B3" s="4">
        <v>480064</v>
      </c>
      <c r="C3" s="4">
        <v>49036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10.210000000000001</v>
      </c>
      <c r="K3" s="4">
        <v>0</v>
      </c>
      <c r="L3" s="4">
        <v>0</v>
      </c>
      <c r="M3" s="4">
        <v>15116207424731</v>
      </c>
      <c r="N3" s="4">
        <v>15116207424731</v>
      </c>
    </row>
    <row r="4" spans="1:14">
      <c r="A4" t="s">
        <v>76</v>
      </c>
      <c r="B4" s="4">
        <v>224559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5">
        <v>40389654644961.242</v>
      </c>
      <c r="N4" s="5">
        <v>40389654644961.242</v>
      </c>
    </row>
    <row r="5" spans="1:14">
      <c r="A5" t="s">
        <v>77</v>
      </c>
      <c r="B5" s="4">
        <v>193860</v>
      </c>
      <c r="C5" s="4">
        <v>193860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78</v>
      </c>
      <c r="B6" s="4">
        <v>88077</v>
      </c>
      <c r="C6" s="4">
        <v>6283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7.13</v>
      </c>
      <c r="K6" s="4">
        <v>0</v>
      </c>
      <c r="L6" s="4">
        <v>0</v>
      </c>
      <c r="M6" s="4">
        <v>1754177061</v>
      </c>
      <c r="N6" s="4">
        <v>1754177061</v>
      </c>
    </row>
    <row r="7" spans="1:14">
      <c r="A7" t="s">
        <v>79</v>
      </c>
      <c r="B7" s="4">
        <v>72798</v>
      </c>
      <c r="C7" s="4">
        <v>72798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80</v>
      </c>
      <c r="B8" s="4">
        <v>43188</v>
      </c>
      <c r="C8" s="4">
        <v>215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0.5</v>
      </c>
      <c r="K8" s="4">
        <v>0</v>
      </c>
      <c r="L8" s="4">
        <v>0</v>
      </c>
      <c r="M8" s="5">
        <v>48512455870027.547</v>
      </c>
      <c r="N8" s="5">
        <v>48512455870027.547</v>
      </c>
    </row>
    <row r="9" spans="1:14">
      <c r="A9" t="s">
        <v>81</v>
      </c>
      <c r="B9" s="4">
        <v>7119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5">
        <v>52940620406886.156</v>
      </c>
      <c r="N9" s="5">
        <v>53265587111263.398</v>
      </c>
    </row>
    <row r="10" spans="1:14">
      <c r="A10" t="s">
        <v>82</v>
      </c>
      <c r="B10" s="4">
        <v>5891</v>
      </c>
      <c r="C10" s="4">
        <v>5891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-38739308566957.023</v>
      </c>
      <c r="N10" s="5">
        <v>-38739308566957.023</v>
      </c>
    </row>
    <row r="11" spans="1:14">
      <c r="A11" t="s">
        <v>83</v>
      </c>
      <c r="B11" s="4">
        <v>4678</v>
      </c>
      <c r="C11" s="4">
        <v>76</v>
      </c>
      <c r="D11" s="4">
        <v>0</v>
      </c>
      <c r="E11" s="4">
        <v>0</v>
      </c>
      <c r="F11" s="4">
        <v>0</v>
      </c>
      <c r="G11" s="4">
        <v>1</v>
      </c>
      <c r="H11" s="4">
        <v>0</v>
      </c>
      <c r="I11" s="4">
        <v>0</v>
      </c>
      <c r="J11" s="5">
        <v>1.62</v>
      </c>
      <c r="K11" s="4">
        <v>0</v>
      </c>
      <c r="L11" s="5">
        <v>0.02</v>
      </c>
      <c r="M11" s="5">
        <v>3586525212682.8799</v>
      </c>
      <c r="N11" s="5">
        <v>3586525212682.8799</v>
      </c>
    </row>
    <row r="12" spans="1:14">
      <c r="A12" t="s">
        <v>84</v>
      </c>
      <c r="B12" s="4">
        <v>4658</v>
      </c>
      <c r="C12" s="4">
        <v>114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2.4500000000000002</v>
      </c>
      <c r="K12" s="4">
        <v>0</v>
      </c>
      <c r="L12" s="4">
        <v>0</v>
      </c>
      <c r="M12" s="5">
        <v>2505967546495.3901</v>
      </c>
      <c r="N12" s="5">
        <v>5341675615188.0195</v>
      </c>
    </row>
    <row r="13" spans="1:14">
      <c r="A13" t="s">
        <v>85</v>
      </c>
      <c r="B13" s="4">
        <v>4298</v>
      </c>
      <c r="C13" s="4">
        <v>74</v>
      </c>
      <c r="D13" s="4">
        <v>0</v>
      </c>
      <c r="E13" s="4">
        <v>0</v>
      </c>
      <c r="F13" s="4">
        <v>0</v>
      </c>
      <c r="G13" s="4">
        <v>8</v>
      </c>
      <c r="H13" s="4">
        <v>0</v>
      </c>
      <c r="I13" s="4">
        <v>0</v>
      </c>
      <c r="J13" s="5">
        <v>1.72</v>
      </c>
      <c r="K13" s="4">
        <v>0</v>
      </c>
      <c r="L13" s="5">
        <v>0.19</v>
      </c>
      <c r="M13" s="5">
        <v>2393800205049.9199</v>
      </c>
      <c r="N13" s="5">
        <v>2393800205049.9199</v>
      </c>
    </row>
    <row r="14" spans="1:14">
      <c r="A14" t="s">
        <v>86</v>
      </c>
      <c r="B14" s="4">
        <v>861</v>
      </c>
      <c r="C14" s="4">
        <v>861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321370047358</v>
      </c>
      <c r="N14" s="4">
        <v>321370047358</v>
      </c>
    </row>
    <row r="15" spans="1:14">
      <c r="A15" t="s">
        <v>87</v>
      </c>
      <c r="B15" s="4">
        <v>563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5">
        <v>482750552944.63</v>
      </c>
      <c r="N15" s="5">
        <v>482750552944.63</v>
      </c>
    </row>
    <row r="16" spans="1:14">
      <c r="A16" t="s">
        <v>88</v>
      </c>
      <c r="B16" s="4">
        <v>511</v>
      </c>
      <c r="C16" s="4">
        <v>511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765036719118.39001</v>
      </c>
      <c r="N16" s="5">
        <v>1281665105990.3</v>
      </c>
    </row>
    <row r="17" spans="1:14">
      <c r="A17" t="s">
        <v>89</v>
      </c>
      <c r="B17" s="4">
        <v>476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5">
        <v>910483176418.35999</v>
      </c>
      <c r="N17" s="5">
        <v>910483176418.35999</v>
      </c>
    </row>
    <row r="18" spans="1:14">
      <c r="A18" t="s">
        <v>90</v>
      </c>
      <c r="B18" s="4">
        <v>106</v>
      </c>
      <c r="C18" s="4">
        <v>47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44.34</v>
      </c>
      <c r="K18" s="4">
        <v>0</v>
      </c>
      <c r="L18" s="4">
        <v>0</v>
      </c>
      <c r="M18" s="4">
        <v>15426489629235</v>
      </c>
      <c r="N18" s="4">
        <v>15426489629235</v>
      </c>
    </row>
    <row r="19" spans="1:14">
      <c r="A19" t="s">
        <v>91</v>
      </c>
      <c r="B19" s="4">
        <v>21</v>
      </c>
      <c r="C19" s="4">
        <v>21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182783748</v>
      </c>
      <c r="N19" s="4">
        <v>182783748</v>
      </c>
    </row>
    <row r="20" spans="1:14">
      <c r="A20" t="s">
        <v>92</v>
      </c>
      <c r="B20" s="4">
        <v>5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5">
        <v>5401542785.3999996</v>
      </c>
      <c r="N20" s="5">
        <v>5476624609.8699999</v>
      </c>
    </row>
    <row r="21" spans="1:14">
      <c r="A21" t="s">
        <v>93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t="s">
        <v>94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192000</v>
      </c>
      <c r="N22" s="4">
        <v>192000</v>
      </c>
    </row>
    <row r="23" spans="1:14">
      <c r="A23" t="s">
        <v>95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3234</v>
      </c>
      <c r="N23" s="4">
        <v>3234</v>
      </c>
    </row>
    <row r="24" spans="1:14">
      <c r="A24" t="s">
        <v>96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142717647</v>
      </c>
      <c r="N24" s="4">
        <v>142717647</v>
      </c>
    </row>
    <row r="25" spans="1:14">
      <c r="A25" t="s">
        <v>97</v>
      </c>
      <c r="B25" s="4">
        <v>2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157114374</v>
      </c>
      <c r="N25" s="4">
        <v>157114374</v>
      </c>
    </row>
    <row r="26" spans="1:14">
      <c r="A26" t="s">
        <v>98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7316879</v>
      </c>
      <c r="N26" s="4">
        <v>7316879</v>
      </c>
    </row>
    <row r="27" spans="1:14">
      <c r="A27" t="s">
        <v>99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844161</v>
      </c>
      <c r="N27" s="4">
        <v>844161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99"/>
  <sheetViews>
    <sheetView zoomScaleNormal="100" zoomScaleSheetLayoutView="100" workbookViewId="0"/>
  </sheetViews>
  <sheetFormatPr defaultRowHeight="15"/>
  <cols>
    <col min="1" max="1" width="1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114</v>
      </c>
      <c r="B1" s="2" t="s">
        <v>54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71</v>
      </c>
      <c r="M1" s="2" t="s">
        <v>72</v>
      </c>
      <c r="N1" s="2" t="s">
        <v>73</v>
      </c>
    </row>
    <row r="2" spans="1:14">
      <c r="A2" t="s">
        <v>115</v>
      </c>
      <c r="B2" s="4">
        <v>499893</v>
      </c>
      <c r="C2" s="4">
        <v>38552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5">
        <v>7.71</v>
      </c>
      <c r="K2" s="4">
        <v>0</v>
      </c>
      <c r="L2" s="4">
        <v>0</v>
      </c>
      <c r="M2" s="4">
        <v>9072634775590</v>
      </c>
      <c r="N2" s="4">
        <v>9072634775590</v>
      </c>
    </row>
    <row r="3" spans="1:14">
      <c r="A3" t="s">
        <v>116</v>
      </c>
      <c r="B3" s="4">
        <v>371426</v>
      </c>
      <c r="C3" s="4">
        <v>12154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3.27</v>
      </c>
      <c r="K3" s="4">
        <v>0</v>
      </c>
      <c r="L3" s="4">
        <v>0</v>
      </c>
      <c r="M3" s="5">
        <v>59611369932230.25</v>
      </c>
      <c r="N3" s="5">
        <v>60730388175068.148</v>
      </c>
    </row>
    <row r="4" spans="1:14">
      <c r="A4" t="s">
        <v>117</v>
      </c>
      <c r="B4" s="4">
        <v>290986</v>
      </c>
      <c r="C4" s="4">
        <v>16510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5">
        <v>5.67</v>
      </c>
      <c r="K4" s="4">
        <v>0</v>
      </c>
      <c r="L4" s="4">
        <v>0</v>
      </c>
      <c r="M4" s="5">
        <v>39130186337742.938</v>
      </c>
      <c r="N4" s="5">
        <v>40816642595659.672</v>
      </c>
    </row>
    <row r="5" spans="1:14">
      <c r="A5" t="s">
        <v>118</v>
      </c>
      <c r="B5" s="4">
        <v>225363</v>
      </c>
      <c r="C5" s="4">
        <v>25787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11.44</v>
      </c>
      <c r="K5" s="4">
        <v>0</v>
      </c>
      <c r="L5" s="4">
        <v>0</v>
      </c>
      <c r="M5" s="4">
        <v>8986737675273</v>
      </c>
      <c r="N5" s="4">
        <v>8986737675273</v>
      </c>
    </row>
    <row r="6" spans="1:14">
      <c r="A6" t="s">
        <v>119</v>
      </c>
      <c r="B6" s="4">
        <v>193858</v>
      </c>
      <c r="C6" s="4">
        <v>193858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120</v>
      </c>
      <c r="B7" s="4">
        <v>160590</v>
      </c>
      <c r="C7" s="4">
        <v>67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0.04</v>
      </c>
      <c r="K7" s="4">
        <v>0</v>
      </c>
      <c r="L7" s="4">
        <v>0</v>
      </c>
      <c r="M7" s="4">
        <v>9292017809038</v>
      </c>
      <c r="N7" s="5">
        <v>9292100867185.4004</v>
      </c>
    </row>
    <row r="8" spans="1:14">
      <c r="A8" t="s">
        <v>121</v>
      </c>
      <c r="B8" s="4">
        <v>160195</v>
      </c>
      <c r="C8" s="4">
        <v>14080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8.7899999999999991</v>
      </c>
      <c r="K8" s="4">
        <v>0</v>
      </c>
      <c r="L8" s="4">
        <v>0</v>
      </c>
      <c r="M8" s="4">
        <v>3087150000</v>
      </c>
      <c r="N8" s="4">
        <v>3087150000</v>
      </c>
    </row>
    <row r="9" spans="1:14">
      <c r="A9" t="s">
        <v>122</v>
      </c>
      <c r="B9" s="4">
        <v>110547</v>
      </c>
      <c r="C9" s="4">
        <v>4456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5">
        <v>4.03</v>
      </c>
      <c r="K9" s="4">
        <v>0</v>
      </c>
      <c r="L9" s="4">
        <v>0</v>
      </c>
      <c r="M9" s="5">
        <v>604655343376.53003</v>
      </c>
      <c r="N9" s="5">
        <v>604704359315.34998</v>
      </c>
    </row>
    <row r="10" spans="1:14">
      <c r="A10" t="s">
        <v>123</v>
      </c>
      <c r="B10" s="4">
        <v>44524</v>
      </c>
      <c r="C10" s="4">
        <v>44524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</row>
    <row r="11" spans="1:14">
      <c r="A11" t="s">
        <v>124</v>
      </c>
      <c r="B11" s="4">
        <v>42059</v>
      </c>
      <c r="C11" s="4">
        <v>1563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5">
        <v>3.72</v>
      </c>
      <c r="K11" s="4">
        <v>0</v>
      </c>
      <c r="L11" s="4">
        <v>0</v>
      </c>
      <c r="M11" s="5">
        <v>50643716145.129997</v>
      </c>
      <c r="N11" s="5">
        <v>50643716145.129997</v>
      </c>
    </row>
    <row r="12" spans="1:14">
      <c r="A12" t="s">
        <v>125</v>
      </c>
      <c r="B12" s="4">
        <v>40854</v>
      </c>
      <c r="C12" s="4">
        <v>10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0.02</v>
      </c>
      <c r="K12" s="4">
        <v>0</v>
      </c>
      <c r="L12" s="4">
        <v>0</v>
      </c>
      <c r="M12" s="4">
        <v>8885574234157</v>
      </c>
      <c r="N12" s="4">
        <v>8885574234157</v>
      </c>
    </row>
    <row r="13" spans="1:14">
      <c r="A13" t="s">
        <v>126</v>
      </c>
      <c r="B13" s="4">
        <v>36469</v>
      </c>
      <c r="C13" s="4">
        <v>1911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5">
        <v>5.24</v>
      </c>
      <c r="K13" s="4">
        <v>0</v>
      </c>
      <c r="L13" s="4">
        <v>0</v>
      </c>
      <c r="M13" s="4">
        <v>237584831000</v>
      </c>
      <c r="N13" s="4">
        <v>237584831000</v>
      </c>
    </row>
    <row r="14" spans="1:14">
      <c r="A14" t="s">
        <v>127</v>
      </c>
      <c r="B14" s="4">
        <v>28274</v>
      </c>
      <c r="C14" s="4">
        <v>28274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t="s">
        <v>128</v>
      </c>
      <c r="B15" s="4">
        <v>26858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5">
        <v>1951633598036.1799</v>
      </c>
      <c r="N15" s="5">
        <v>1978716807032.98</v>
      </c>
    </row>
    <row r="16" spans="1:14">
      <c r="A16" t="s">
        <v>129</v>
      </c>
      <c r="B16" s="4">
        <v>25697</v>
      </c>
      <c r="C16" s="4">
        <v>1478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5">
        <v>5.75</v>
      </c>
      <c r="K16" s="4">
        <v>0</v>
      </c>
      <c r="L16" s="4">
        <v>0</v>
      </c>
      <c r="M16" s="4">
        <v>638851500</v>
      </c>
      <c r="N16" s="4">
        <v>638851500</v>
      </c>
    </row>
    <row r="17" spans="1:14">
      <c r="A17" t="s">
        <v>130</v>
      </c>
      <c r="B17" s="4">
        <v>24291</v>
      </c>
      <c r="C17" s="4">
        <v>2498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5">
        <v>10.28</v>
      </c>
      <c r="K17" s="4">
        <v>0</v>
      </c>
      <c r="L17" s="4">
        <v>0</v>
      </c>
      <c r="M17" s="4">
        <v>596050500</v>
      </c>
      <c r="N17" s="4">
        <v>596050500</v>
      </c>
    </row>
    <row r="18" spans="1:14">
      <c r="A18" t="s">
        <v>131</v>
      </c>
      <c r="B18" s="4">
        <v>18678</v>
      </c>
      <c r="C18" s="4">
        <v>1896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10.15</v>
      </c>
      <c r="K18" s="4">
        <v>0</v>
      </c>
      <c r="L18" s="4">
        <v>0</v>
      </c>
      <c r="M18" s="4">
        <v>26972941833</v>
      </c>
      <c r="N18" s="4">
        <v>26972941833</v>
      </c>
    </row>
    <row r="19" spans="1:14">
      <c r="A19" t="s">
        <v>132</v>
      </c>
      <c r="B19" s="4">
        <v>18542</v>
      </c>
      <c r="C19" s="4">
        <v>1405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5">
        <v>7.58</v>
      </c>
      <c r="K19" s="4">
        <v>0</v>
      </c>
      <c r="L19" s="4">
        <v>0</v>
      </c>
      <c r="M19" s="4">
        <v>248128500</v>
      </c>
      <c r="N19" s="4">
        <v>248128500</v>
      </c>
    </row>
    <row r="20" spans="1:14">
      <c r="A20" t="s">
        <v>133</v>
      </c>
      <c r="B20" s="4">
        <v>14882</v>
      </c>
      <c r="C20" s="4">
        <v>573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5">
        <v>3.85</v>
      </c>
      <c r="K20" s="4">
        <v>0</v>
      </c>
      <c r="L20" s="4">
        <v>0</v>
      </c>
      <c r="M20" s="4">
        <v>220882500</v>
      </c>
      <c r="N20" s="4">
        <v>220882500</v>
      </c>
    </row>
    <row r="21" spans="1:14">
      <c r="A21" t="s">
        <v>134</v>
      </c>
      <c r="B21" s="4">
        <v>13308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1059379133672</v>
      </c>
      <c r="N21" s="4">
        <v>1059379133672</v>
      </c>
    </row>
    <row r="22" spans="1:14">
      <c r="A22" t="s">
        <v>135</v>
      </c>
      <c r="B22" s="4">
        <v>12735</v>
      </c>
      <c r="C22" s="4">
        <v>840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5">
        <v>6.6</v>
      </c>
      <c r="K22" s="4">
        <v>0</v>
      </c>
      <c r="L22" s="4">
        <v>0</v>
      </c>
      <c r="M22" s="4">
        <v>80605500</v>
      </c>
      <c r="N22" s="4">
        <v>80605500</v>
      </c>
    </row>
    <row r="23" spans="1:14">
      <c r="A23" t="s">
        <v>136</v>
      </c>
      <c r="B23" s="4">
        <v>10474</v>
      </c>
      <c r="C23" s="4">
        <v>91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5">
        <v>0.87</v>
      </c>
      <c r="K23" s="4">
        <v>0</v>
      </c>
      <c r="L23" s="4">
        <v>0</v>
      </c>
      <c r="M23" s="4">
        <v>220032000</v>
      </c>
      <c r="N23" s="4">
        <v>220032000</v>
      </c>
    </row>
    <row r="24" spans="1:14">
      <c r="A24" t="s">
        <v>137</v>
      </c>
      <c r="B24" s="4">
        <v>10431</v>
      </c>
      <c r="C24" s="4">
        <v>266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5">
        <v>2.5499999999999998</v>
      </c>
      <c r="K24" s="4">
        <v>0</v>
      </c>
      <c r="L24" s="4">
        <v>0</v>
      </c>
      <c r="M24" s="5">
        <v>14340212363.08</v>
      </c>
      <c r="N24" s="5">
        <v>14344190771.799999</v>
      </c>
    </row>
    <row r="25" spans="1:14">
      <c r="A25" t="s">
        <v>138</v>
      </c>
      <c r="B25" s="4">
        <v>5891</v>
      </c>
      <c r="C25" s="4">
        <v>5891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-38739308566957.023</v>
      </c>
      <c r="N25" s="5">
        <v>-38739308566957.023</v>
      </c>
    </row>
    <row r="26" spans="1:14">
      <c r="A26" t="s">
        <v>139</v>
      </c>
      <c r="B26" s="4">
        <v>5878</v>
      </c>
      <c r="C26" s="4">
        <v>176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5">
        <v>2.99</v>
      </c>
      <c r="K26" s="4">
        <v>0</v>
      </c>
      <c r="L26" s="4">
        <v>0</v>
      </c>
      <c r="M26" s="4">
        <v>6000751008647</v>
      </c>
      <c r="N26" s="5">
        <v>6362705458676.8398</v>
      </c>
    </row>
    <row r="27" spans="1:14">
      <c r="A27" t="s">
        <v>140</v>
      </c>
      <c r="B27" s="4">
        <v>5617</v>
      </c>
      <c r="C27" s="4">
        <v>27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5">
        <v>0.48</v>
      </c>
      <c r="K27" s="4">
        <v>0</v>
      </c>
      <c r="L27" s="4">
        <v>0</v>
      </c>
      <c r="M27" s="4">
        <v>40355669327</v>
      </c>
      <c r="N27" s="4">
        <v>40355669327</v>
      </c>
    </row>
    <row r="28" spans="1:14">
      <c r="A28" t="s">
        <v>141</v>
      </c>
      <c r="B28" s="4">
        <v>5202</v>
      </c>
      <c r="C28" s="4">
        <v>5090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5">
        <v>97.85</v>
      </c>
      <c r="K28" s="4">
        <v>0</v>
      </c>
      <c r="L28" s="4">
        <v>0</v>
      </c>
      <c r="M28" s="5">
        <v>18709941639.799999</v>
      </c>
      <c r="N28" s="5">
        <v>18714993759.209999</v>
      </c>
    </row>
    <row r="29" spans="1:14">
      <c r="A29" t="s">
        <v>142</v>
      </c>
      <c r="B29" s="4">
        <v>5140</v>
      </c>
      <c r="C29" s="4">
        <v>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5">
        <v>0.06</v>
      </c>
      <c r="K29" s="4">
        <v>0</v>
      </c>
      <c r="L29" s="4">
        <v>0</v>
      </c>
      <c r="M29" s="5">
        <v>2572119790014.5</v>
      </c>
      <c r="N29" s="4">
        <v>2783167798549</v>
      </c>
    </row>
    <row r="30" spans="1:14">
      <c r="A30" t="s">
        <v>143</v>
      </c>
      <c r="B30" s="4">
        <v>5103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5">
        <v>677869227447.93994</v>
      </c>
      <c r="N30" s="5">
        <v>677974802276.54004</v>
      </c>
    </row>
    <row r="31" spans="1:14">
      <c r="A31" t="s">
        <v>144</v>
      </c>
      <c r="B31" s="4">
        <v>4953</v>
      </c>
      <c r="C31" s="4">
        <v>12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5">
        <v>0.24</v>
      </c>
      <c r="K31" s="4">
        <v>0</v>
      </c>
      <c r="L31" s="4">
        <v>0</v>
      </c>
      <c r="M31" s="5">
        <v>3765901934357.7002</v>
      </c>
      <c r="N31" s="5">
        <v>3765904287232.7002</v>
      </c>
    </row>
    <row r="32" spans="1:14">
      <c r="A32" t="s">
        <v>145</v>
      </c>
      <c r="B32" s="4">
        <v>4590</v>
      </c>
      <c r="C32" s="4">
        <v>55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5">
        <v>1.2</v>
      </c>
      <c r="K32" s="4">
        <v>0</v>
      </c>
      <c r="L32" s="4">
        <v>0</v>
      </c>
      <c r="M32" s="4">
        <v>63968000</v>
      </c>
      <c r="N32" s="4">
        <v>63968000</v>
      </c>
    </row>
    <row r="33" spans="1:14">
      <c r="A33" t="s">
        <v>146</v>
      </c>
      <c r="B33" s="4">
        <v>4589</v>
      </c>
      <c r="C33" s="4">
        <v>606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5">
        <v>13.21</v>
      </c>
      <c r="K33" s="4">
        <v>0</v>
      </c>
      <c r="L33" s="4">
        <v>0</v>
      </c>
      <c r="M33" s="5">
        <v>6267467446237.46</v>
      </c>
      <c r="N33" s="5">
        <v>6419576270854.29</v>
      </c>
    </row>
    <row r="34" spans="1:14">
      <c r="A34" t="s">
        <v>147</v>
      </c>
      <c r="B34" s="4">
        <v>4223</v>
      </c>
      <c r="C34" s="4">
        <v>4114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5">
        <v>97.42</v>
      </c>
      <c r="K34" s="4">
        <v>0</v>
      </c>
      <c r="L34" s="4">
        <v>0</v>
      </c>
      <c r="M34" s="5">
        <v>18656094559.220001</v>
      </c>
      <c r="N34" s="5">
        <v>18656094559.220001</v>
      </c>
    </row>
    <row r="35" spans="1:14">
      <c r="A35" t="s">
        <v>148</v>
      </c>
      <c r="B35" s="4">
        <v>3580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331756282623</v>
      </c>
      <c r="N35" s="4">
        <v>331897707673</v>
      </c>
    </row>
    <row r="36" spans="1:14">
      <c r="A36" t="s">
        <v>149</v>
      </c>
      <c r="B36" s="4">
        <v>3445</v>
      </c>
      <c r="C36" s="4">
        <v>63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5">
        <v>1.83</v>
      </c>
      <c r="K36" s="4">
        <v>0</v>
      </c>
      <c r="L36" s="4">
        <v>0</v>
      </c>
      <c r="M36" s="4">
        <v>24472000</v>
      </c>
      <c r="N36" s="4">
        <v>24472000</v>
      </c>
    </row>
    <row r="37" spans="1:14">
      <c r="A37" t="s">
        <v>150</v>
      </c>
      <c r="B37" s="4">
        <v>3386</v>
      </c>
      <c r="C37" s="4">
        <v>124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5">
        <v>3.66</v>
      </c>
      <c r="K37" s="4">
        <v>0</v>
      </c>
      <c r="L37" s="4">
        <v>0</v>
      </c>
      <c r="M37" s="5">
        <v>23608141299692.199</v>
      </c>
      <c r="N37" s="5">
        <v>23608141299692.199</v>
      </c>
    </row>
    <row r="38" spans="1:14">
      <c r="A38" t="s">
        <v>151</v>
      </c>
      <c r="B38" s="4">
        <v>2939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1778769433058</v>
      </c>
      <c r="N38" s="4">
        <v>1778769433058</v>
      </c>
    </row>
    <row r="39" spans="1:14">
      <c r="A39" t="s">
        <v>152</v>
      </c>
      <c r="B39" s="4">
        <v>2809</v>
      </c>
      <c r="C39" s="4">
        <v>95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5">
        <v>3.38</v>
      </c>
      <c r="K39" s="4">
        <v>0</v>
      </c>
      <c r="L39" s="4">
        <v>0</v>
      </c>
      <c r="M39" s="5">
        <v>249411979.5</v>
      </c>
      <c r="N39" s="5">
        <v>249411979.5</v>
      </c>
    </row>
    <row r="40" spans="1:14">
      <c r="A40" t="s">
        <v>153</v>
      </c>
      <c r="B40" s="4">
        <v>2071</v>
      </c>
      <c r="C40" s="4">
        <v>2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5">
        <v>0.1</v>
      </c>
      <c r="K40" s="4">
        <v>0</v>
      </c>
      <c r="L40" s="4">
        <v>0</v>
      </c>
      <c r="M40" s="5">
        <v>11329339297907.131</v>
      </c>
      <c r="N40" s="5">
        <v>11329343795852.131</v>
      </c>
    </row>
    <row r="41" spans="1:14">
      <c r="A41" t="s">
        <v>154</v>
      </c>
      <c r="B41" s="4">
        <v>1808</v>
      </c>
      <c r="C41" s="4">
        <v>445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5">
        <v>24.61</v>
      </c>
      <c r="K41" s="4">
        <v>0</v>
      </c>
      <c r="L41" s="4">
        <v>0</v>
      </c>
      <c r="M41" s="5">
        <v>1707342573303.1201</v>
      </c>
      <c r="N41" s="5">
        <v>1707342573303.1201</v>
      </c>
    </row>
    <row r="42" spans="1:14">
      <c r="A42" t="s">
        <v>155</v>
      </c>
      <c r="B42" s="4">
        <v>1681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5">
        <v>16693280498606.6</v>
      </c>
      <c r="N42" s="5">
        <v>16693280498606.6</v>
      </c>
    </row>
    <row r="43" spans="1:14">
      <c r="A43" t="s">
        <v>156</v>
      </c>
      <c r="B43" s="4">
        <v>1542</v>
      </c>
      <c r="C43" s="4">
        <v>100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5">
        <v>6.49</v>
      </c>
      <c r="K43" s="4">
        <v>0</v>
      </c>
      <c r="L43" s="4">
        <v>0</v>
      </c>
      <c r="M43" s="4">
        <v>9024000</v>
      </c>
      <c r="N43" s="4">
        <v>9024000</v>
      </c>
    </row>
    <row r="44" spans="1:14">
      <c r="A44" t="s">
        <v>157</v>
      </c>
      <c r="B44" s="4">
        <v>1451</v>
      </c>
      <c r="C44" s="4">
        <v>108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5">
        <v>7.44</v>
      </c>
      <c r="K44" s="4">
        <v>0</v>
      </c>
      <c r="L44" s="4">
        <v>0</v>
      </c>
      <c r="M44" s="4">
        <v>5200000</v>
      </c>
      <c r="N44" s="4">
        <v>5200000</v>
      </c>
    </row>
    <row r="45" spans="1:14">
      <c r="A45" t="s">
        <v>158</v>
      </c>
      <c r="B45" s="4">
        <v>1421</v>
      </c>
      <c r="C45" s="4">
        <v>91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5">
        <v>6.4</v>
      </c>
      <c r="K45" s="4">
        <v>0</v>
      </c>
      <c r="L45" s="4">
        <v>0</v>
      </c>
      <c r="M45" s="5">
        <v>20263278927615.891</v>
      </c>
      <c r="N45" s="5">
        <v>20263278927615.891</v>
      </c>
    </row>
    <row r="46" spans="1:14">
      <c r="A46" t="s">
        <v>159</v>
      </c>
      <c r="B46" s="4">
        <v>1378</v>
      </c>
      <c r="C46" s="4">
        <v>2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5">
        <v>0.15</v>
      </c>
      <c r="K46" s="4">
        <v>0</v>
      </c>
      <c r="L46" s="4">
        <v>0</v>
      </c>
      <c r="M46" s="4">
        <v>2277213160648</v>
      </c>
      <c r="N46" s="4">
        <v>2391168937057</v>
      </c>
    </row>
    <row r="47" spans="1:14">
      <c r="A47" t="s">
        <v>160</v>
      </c>
      <c r="B47" s="4">
        <v>1218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2530879</v>
      </c>
      <c r="N47" s="4">
        <v>2530879</v>
      </c>
    </row>
    <row r="48" spans="1:14">
      <c r="A48" t="s">
        <v>161</v>
      </c>
      <c r="B48" s="4">
        <v>1136</v>
      </c>
      <c r="C48" s="4">
        <v>15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5">
        <v>1.32</v>
      </c>
      <c r="K48" s="4">
        <v>0</v>
      </c>
      <c r="L48" s="4">
        <v>0</v>
      </c>
      <c r="M48" s="4">
        <v>5504000</v>
      </c>
      <c r="N48" s="4">
        <v>5504000</v>
      </c>
    </row>
    <row r="49" spans="1:14">
      <c r="A49" t="s">
        <v>162</v>
      </c>
      <c r="B49" s="4">
        <v>1086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16618077159268</v>
      </c>
      <c r="N49" s="4">
        <v>16618077159268</v>
      </c>
    </row>
    <row r="50" spans="1:14">
      <c r="A50" t="s">
        <v>163</v>
      </c>
      <c r="B50" s="4">
        <v>848</v>
      </c>
      <c r="C50" s="4">
        <v>96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5">
        <v>11.32</v>
      </c>
      <c r="K50" s="4">
        <v>0</v>
      </c>
      <c r="L50" s="4">
        <v>0</v>
      </c>
      <c r="M50" s="4">
        <v>24654561</v>
      </c>
      <c r="N50" s="4">
        <v>24654561</v>
      </c>
    </row>
    <row r="51" spans="1:14">
      <c r="A51" t="s">
        <v>164</v>
      </c>
      <c r="B51" s="4">
        <v>764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159277240</v>
      </c>
      <c r="N51" s="4">
        <v>159277240</v>
      </c>
    </row>
    <row r="52" spans="1:14">
      <c r="A52" t="s">
        <v>165</v>
      </c>
      <c r="B52" s="4">
        <v>755</v>
      </c>
      <c r="C52" s="4">
        <v>67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5">
        <v>8.8699999999999992</v>
      </c>
      <c r="K52" s="4">
        <v>0</v>
      </c>
      <c r="L52" s="4">
        <v>0</v>
      </c>
      <c r="M52" s="4">
        <v>81999546193</v>
      </c>
      <c r="N52" s="4">
        <v>81999546193</v>
      </c>
    </row>
    <row r="53" spans="1:14">
      <c r="A53" t="s">
        <v>166</v>
      </c>
      <c r="B53" s="4">
        <v>719</v>
      </c>
      <c r="C53" s="4">
        <v>52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5">
        <v>7.23</v>
      </c>
      <c r="K53" s="4">
        <v>0</v>
      </c>
      <c r="L53" s="4">
        <v>0</v>
      </c>
      <c r="M53" s="4">
        <v>6493000</v>
      </c>
      <c r="N53" s="4">
        <v>6493000</v>
      </c>
    </row>
    <row r="54" spans="1:14">
      <c r="A54" t="s">
        <v>167</v>
      </c>
      <c r="B54" s="4">
        <v>714</v>
      </c>
      <c r="C54" s="4">
        <v>12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5">
        <v>1.68</v>
      </c>
      <c r="K54" s="4">
        <v>0</v>
      </c>
      <c r="L54" s="4">
        <v>0</v>
      </c>
      <c r="M54" s="4">
        <v>711017612164</v>
      </c>
      <c r="N54" s="4">
        <v>711017612164</v>
      </c>
    </row>
    <row r="55" spans="1:14">
      <c r="A55" t="s">
        <v>168</v>
      </c>
      <c r="B55" s="4">
        <v>656</v>
      </c>
      <c r="C55" s="4">
        <v>214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5">
        <v>32.619999999999997</v>
      </c>
      <c r="K55" s="4">
        <v>0</v>
      </c>
      <c r="L55" s="4">
        <v>0</v>
      </c>
      <c r="M55" s="4">
        <v>3573000</v>
      </c>
      <c r="N55" s="4">
        <v>3573000</v>
      </c>
    </row>
    <row r="56" spans="1:14">
      <c r="A56" t="s">
        <v>169</v>
      </c>
      <c r="B56" s="4">
        <v>639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1304588010105</v>
      </c>
      <c r="N56" s="4">
        <v>1304588010105</v>
      </c>
    </row>
    <row r="57" spans="1:14">
      <c r="A57" t="s">
        <v>170</v>
      </c>
      <c r="B57" s="4">
        <v>615</v>
      </c>
      <c r="C57" s="4">
        <v>25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5">
        <v>4.07</v>
      </c>
      <c r="K57" s="4">
        <v>0</v>
      </c>
      <c r="L57" s="4">
        <v>0</v>
      </c>
      <c r="M57" s="4">
        <v>2708000</v>
      </c>
      <c r="N57" s="4">
        <v>2708000</v>
      </c>
    </row>
    <row r="58" spans="1:14">
      <c r="A58" t="s">
        <v>171</v>
      </c>
      <c r="B58" s="4">
        <v>602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1304588010105</v>
      </c>
      <c r="N58" s="4">
        <v>1304588010105</v>
      </c>
    </row>
    <row r="59" spans="1:14">
      <c r="A59" t="s">
        <v>172</v>
      </c>
      <c r="B59" s="4">
        <v>568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1652352165</v>
      </c>
      <c r="N59" s="4">
        <v>1652352165</v>
      </c>
    </row>
    <row r="60" spans="1:14">
      <c r="A60" t="s">
        <v>173</v>
      </c>
      <c r="B60" s="4">
        <v>565</v>
      </c>
      <c r="C60" s="4">
        <v>0</v>
      </c>
      <c r="D60" s="4">
        <v>0</v>
      </c>
      <c r="E60" s="4">
        <v>0</v>
      </c>
      <c r="F60" s="4">
        <v>0</v>
      </c>
      <c r="G60" s="4">
        <v>4</v>
      </c>
      <c r="H60" s="4">
        <v>0</v>
      </c>
      <c r="I60" s="4">
        <v>0</v>
      </c>
      <c r="J60" s="4">
        <v>0</v>
      </c>
      <c r="K60" s="4">
        <v>0</v>
      </c>
      <c r="L60" s="5">
        <v>0.71</v>
      </c>
      <c r="M60" s="4">
        <v>217143354447</v>
      </c>
      <c r="N60" s="4">
        <v>217143354447</v>
      </c>
    </row>
    <row r="61" spans="1:14">
      <c r="A61" t="s">
        <v>174</v>
      </c>
      <c r="B61" s="4">
        <v>563</v>
      </c>
      <c r="C61" s="4">
        <v>9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5">
        <v>1.6</v>
      </c>
      <c r="K61" s="4">
        <v>0</v>
      </c>
      <c r="L61" s="4">
        <v>0</v>
      </c>
      <c r="M61" s="5">
        <v>966009115129.69995</v>
      </c>
      <c r="N61" s="5">
        <v>966046656041.93994</v>
      </c>
    </row>
    <row r="62" spans="1:14">
      <c r="A62" t="s">
        <v>175</v>
      </c>
      <c r="B62" s="4">
        <v>539</v>
      </c>
      <c r="C62" s="4">
        <v>4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5">
        <v>0.74</v>
      </c>
      <c r="K62" s="4">
        <v>0</v>
      </c>
      <c r="L62" s="4">
        <v>0</v>
      </c>
      <c r="M62" s="4">
        <v>1324934917</v>
      </c>
      <c r="N62" s="4">
        <v>1324934917</v>
      </c>
    </row>
    <row r="63" spans="1:14">
      <c r="A63" t="s">
        <v>176</v>
      </c>
      <c r="B63" s="4">
        <v>535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220250000</v>
      </c>
      <c r="N63" s="4">
        <v>220250000</v>
      </c>
    </row>
    <row r="64" spans="1:14">
      <c r="A64" t="s">
        <v>177</v>
      </c>
      <c r="B64" s="4">
        <v>526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1224391584</v>
      </c>
      <c r="N64" s="4">
        <v>1224391584</v>
      </c>
    </row>
    <row r="65" spans="1:14">
      <c r="A65" t="s">
        <v>178</v>
      </c>
      <c r="B65" s="4">
        <v>487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5">
        <v>131152670646.14999</v>
      </c>
      <c r="N65" s="5">
        <v>131152670646.14999</v>
      </c>
    </row>
    <row r="66" spans="1:14">
      <c r="A66" t="s">
        <v>179</v>
      </c>
      <c r="B66" s="4">
        <v>485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6310420004156</v>
      </c>
      <c r="N66" s="4">
        <v>6310420004156</v>
      </c>
    </row>
    <row r="67" spans="1:14">
      <c r="A67" t="s">
        <v>180</v>
      </c>
      <c r="B67" s="4">
        <v>457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40173369</v>
      </c>
      <c r="N67" s="4">
        <v>40173369</v>
      </c>
    </row>
    <row r="68" spans="1:14">
      <c r="A68" t="s">
        <v>181</v>
      </c>
      <c r="B68" s="4">
        <v>456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110382643035</v>
      </c>
      <c r="N68" s="4">
        <v>110382643035</v>
      </c>
    </row>
    <row r="69" spans="1:14">
      <c r="A69" t="s">
        <v>182</v>
      </c>
      <c r="B69" s="4">
        <v>436</v>
      </c>
      <c r="C69" s="4">
        <v>4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5">
        <v>0.92</v>
      </c>
      <c r="K69" s="4">
        <v>0</v>
      </c>
      <c r="L69" s="4">
        <v>0</v>
      </c>
      <c r="M69" s="4">
        <v>8370000</v>
      </c>
      <c r="N69" s="4">
        <v>8370000</v>
      </c>
    </row>
    <row r="70" spans="1:14">
      <c r="A70" t="s">
        <v>183</v>
      </c>
      <c r="B70" s="4">
        <v>430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108591797693</v>
      </c>
      <c r="N70" s="4">
        <v>108748778793</v>
      </c>
    </row>
    <row r="71" spans="1:14">
      <c r="A71" t="s">
        <v>184</v>
      </c>
      <c r="B71" s="4">
        <v>422</v>
      </c>
      <c r="C71" s="4">
        <v>18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5">
        <v>4.2699999999999996</v>
      </c>
      <c r="K71" s="4">
        <v>0</v>
      </c>
      <c r="L71" s="4">
        <v>0</v>
      </c>
      <c r="M71" s="4">
        <v>3003000</v>
      </c>
      <c r="N71" s="4">
        <v>3003000</v>
      </c>
    </row>
    <row r="72" spans="1:14">
      <c r="A72" t="s">
        <v>185</v>
      </c>
      <c r="B72" s="4">
        <v>412</v>
      </c>
      <c r="C72" s="4">
        <v>51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5">
        <v>12.38</v>
      </c>
      <c r="K72" s="4">
        <v>0</v>
      </c>
      <c r="L72" s="4">
        <v>0</v>
      </c>
      <c r="M72" s="4">
        <v>995138226395</v>
      </c>
      <c r="N72" s="4">
        <v>995138226395</v>
      </c>
    </row>
    <row r="73" spans="1:14">
      <c r="A73" t="s">
        <v>186</v>
      </c>
      <c r="B73" s="4">
        <v>392</v>
      </c>
      <c r="C73" s="4">
        <v>9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5">
        <v>2.2999999999999998</v>
      </c>
      <c r="K73" s="4">
        <v>0</v>
      </c>
      <c r="L73" s="4">
        <v>0</v>
      </c>
      <c r="M73" s="4">
        <v>1489141193</v>
      </c>
      <c r="N73" s="4">
        <v>1489141193</v>
      </c>
    </row>
    <row r="74" spans="1:14">
      <c r="A74" t="s">
        <v>187</v>
      </c>
      <c r="B74" s="4">
        <v>386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5">
        <v>942289845.09000003</v>
      </c>
      <c r="N74" s="5">
        <v>942289845.09000003</v>
      </c>
    </row>
    <row r="75" spans="1:14">
      <c r="A75" t="s">
        <v>188</v>
      </c>
      <c r="B75" s="4">
        <v>376</v>
      </c>
      <c r="C75" s="4">
        <v>0</v>
      </c>
      <c r="D75" s="4">
        <v>0</v>
      </c>
      <c r="E75" s="4">
        <v>0</v>
      </c>
      <c r="F75" s="4">
        <v>0</v>
      </c>
      <c r="G75" s="4">
        <v>18</v>
      </c>
      <c r="H75" s="4">
        <v>0</v>
      </c>
      <c r="I75" s="4">
        <v>0</v>
      </c>
      <c r="J75" s="4">
        <v>0</v>
      </c>
      <c r="K75" s="4">
        <v>0</v>
      </c>
      <c r="L75" s="5">
        <v>4.79</v>
      </c>
      <c r="M75" s="4">
        <v>48168749</v>
      </c>
      <c r="N75" s="4">
        <v>48168749</v>
      </c>
    </row>
    <row r="76" spans="1:14">
      <c r="A76" t="s">
        <v>189</v>
      </c>
      <c r="B76" s="4">
        <v>367</v>
      </c>
      <c r="C76" s="4">
        <v>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5">
        <v>0.27</v>
      </c>
      <c r="K76" s="4">
        <v>0</v>
      </c>
      <c r="L76" s="4">
        <v>0</v>
      </c>
      <c r="M76" s="5">
        <v>808911684.09000003</v>
      </c>
      <c r="N76" s="5">
        <v>808911684.09000003</v>
      </c>
    </row>
    <row r="77" spans="1:14">
      <c r="A77" t="s">
        <v>190</v>
      </c>
      <c r="B77" s="4">
        <v>314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24116778272</v>
      </c>
      <c r="N77" s="4">
        <v>24116778272</v>
      </c>
    </row>
    <row r="78" spans="1:14">
      <c r="A78" t="s">
        <v>191</v>
      </c>
      <c r="B78" s="4">
        <v>297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5">
        <v>22430948985750.809</v>
      </c>
      <c r="N78" s="5">
        <v>22430948985750.809</v>
      </c>
    </row>
    <row r="79" spans="1:14">
      <c r="A79" t="s">
        <v>192</v>
      </c>
      <c r="B79" s="4">
        <v>293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1911000</v>
      </c>
      <c r="N79" s="4">
        <v>1911000</v>
      </c>
    </row>
    <row r="80" spans="1:14">
      <c r="A80" t="s">
        <v>193</v>
      </c>
      <c r="B80" s="4">
        <v>272</v>
      </c>
      <c r="C80" s="4">
        <v>205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5">
        <v>75.37</v>
      </c>
      <c r="K80" s="4">
        <v>0</v>
      </c>
      <c r="L80" s="4">
        <v>0</v>
      </c>
      <c r="M80" s="4">
        <v>417300815</v>
      </c>
      <c r="N80" s="4">
        <v>417300815</v>
      </c>
    </row>
    <row r="81" spans="1:14">
      <c r="A81" t="s">
        <v>194</v>
      </c>
      <c r="B81" s="4">
        <v>269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5">
        <v>25650121967973.488</v>
      </c>
      <c r="N81" s="5">
        <v>25650121967973.488</v>
      </c>
    </row>
    <row r="82" spans="1:14">
      <c r="A82" t="s">
        <v>195</v>
      </c>
      <c r="B82" s="4">
        <v>268</v>
      </c>
      <c r="C82" s="4">
        <v>0</v>
      </c>
      <c r="D82" s="4">
        <v>0</v>
      </c>
      <c r="E82" s="4">
        <v>0</v>
      </c>
      <c r="F82" s="4">
        <v>0</v>
      </c>
      <c r="G82" s="4">
        <v>67</v>
      </c>
      <c r="H82" s="4">
        <v>0</v>
      </c>
      <c r="I82" s="4">
        <v>0</v>
      </c>
      <c r="J82" s="4">
        <v>0</v>
      </c>
      <c r="K82" s="4">
        <v>0</v>
      </c>
      <c r="L82" s="4">
        <v>25</v>
      </c>
      <c r="M82" s="5">
        <v>2765419.08</v>
      </c>
      <c r="N82" s="5">
        <v>2765419.08</v>
      </c>
    </row>
    <row r="83" spans="1:14">
      <c r="A83" t="s">
        <v>196</v>
      </c>
      <c r="B83" s="4">
        <v>254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46226922890</v>
      </c>
      <c r="N83" s="4">
        <v>46226922890</v>
      </c>
    </row>
    <row r="84" spans="1:14">
      <c r="A84" t="s">
        <v>197</v>
      </c>
      <c r="B84" s="4">
        <v>252</v>
      </c>
      <c r="C84" s="4">
        <v>19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5">
        <v>7.54</v>
      </c>
      <c r="K84" s="4">
        <v>0</v>
      </c>
      <c r="L84" s="4">
        <v>0</v>
      </c>
      <c r="M84" s="4">
        <v>691196955</v>
      </c>
      <c r="N84" s="4">
        <v>691196955</v>
      </c>
    </row>
    <row r="85" spans="1:14">
      <c r="A85" t="s">
        <v>198</v>
      </c>
      <c r="B85" s="4">
        <v>252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46221422890</v>
      </c>
      <c r="N85" s="4">
        <v>46221422890</v>
      </c>
    </row>
    <row r="86" spans="1:14">
      <c r="A86" t="s">
        <v>199</v>
      </c>
      <c r="B86" s="4">
        <v>244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5">
        <v>29000101.41</v>
      </c>
      <c r="N86" s="5">
        <v>29000101.41</v>
      </c>
    </row>
    <row r="87" spans="1:14">
      <c r="A87" t="s">
        <v>200</v>
      </c>
      <c r="B87" s="4">
        <v>232</v>
      </c>
      <c r="C87" s="4">
        <v>15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5">
        <v>6.47</v>
      </c>
      <c r="K87" s="4">
        <v>0</v>
      </c>
      <c r="L87" s="4">
        <v>0</v>
      </c>
      <c r="M87" s="4">
        <v>1984000</v>
      </c>
      <c r="N87" s="4">
        <v>1984000</v>
      </c>
    </row>
    <row r="88" spans="1:14">
      <c r="A88" t="s">
        <v>201</v>
      </c>
      <c r="B88" s="4">
        <v>228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135900000</v>
      </c>
      <c r="N88" s="4">
        <v>135900000</v>
      </c>
    </row>
    <row r="89" spans="1:14">
      <c r="A89" t="s">
        <v>202</v>
      </c>
      <c r="B89" s="4">
        <v>203</v>
      </c>
      <c r="C89" s="4">
        <v>10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5">
        <v>4.93</v>
      </c>
      <c r="K89" s="4">
        <v>0</v>
      </c>
      <c r="L89" s="4">
        <v>0</v>
      </c>
      <c r="M89" s="4">
        <v>8265646695</v>
      </c>
      <c r="N89" s="4">
        <v>8265646695</v>
      </c>
    </row>
    <row r="90" spans="1:14">
      <c r="A90" t="s">
        <v>203</v>
      </c>
      <c r="B90" s="4">
        <v>195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1108391741</v>
      </c>
      <c r="N90" s="4">
        <v>1108391741</v>
      </c>
    </row>
    <row r="91" spans="1:14">
      <c r="A91" t="s">
        <v>204</v>
      </c>
      <c r="B91" s="4">
        <v>191</v>
      </c>
      <c r="C91" s="4">
        <v>0</v>
      </c>
      <c r="D91" s="4">
        <v>0</v>
      </c>
      <c r="E91" s="4">
        <v>0</v>
      </c>
      <c r="F91" s="4">
        <v>0</v>
      </c>
      <c r="G91" s="4">
        <v>2</v>
      </c>
      <c r="H91" s="4">
        <v>0</v>
      </c>
      <c r="I91" s="4">
        <v>0</v>
      </c>
      <c r="J91" s="4">
        <v>0</v>
      </c>
      <c r="K91" s="4">
        <v>0</v>
      </c>
      <c r="L91" s="5">
        <v>1.05</v>
      </c>
      <c r="M91" s="4">
        <v>28220000</v>
      </c>
      <c r="N91" s="4">
        <v>28220000</v>
      </c>
    </row>
    <row r="92" spans="1:14">
      <c r="A92" t="s">
        <v>205</v>
      </c>
      <c r="B92" s="4">
        <v>172</v>
      </c>
      <c r="C92" s="4">
        <v>8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5">
        <v>4.6500000000000004</v>
      </c>
      <c r="K92" s="4">
        <v>0</v>
      </c>
      <c r="L92" s="4">
        <v>0</v>
      </c>
      <c r="M92" s="4">
        <v>798000</v>
      </c>
      <c r="N92" s="4">
        <v>798000</v>
      </c>
    </row>
    <row r="93" spans="1:14">
      <c r="A93" t="s">
        <v>206</v>
      </c>
      <c r="B93" s="4">
        <v>167</v>
      </c>
      <c r="C93" s="4">
        <v>167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5">
        <v>248307056481.41</v>
      </c>
      <c r="N93" s="5">
        <v>250741046772.98999</v>
      </c>
    </row>
    <row r="94" spans="1:14">
      <c r="A94" t="s">
        <v>207</v>
      </c>
      <c r="B94" s="4">
        <v>154</v>
      </c>
      <c r="C94" s="4">
        <v>1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5">
        <v>0.65</v>
      </c>
      <c r="K94" s="4">
        <v>0</v>
      </c>
      <c r="L94" s="4">
        <v>0</v>
      </c>
      <c r="M94" s="4">
        <v>953700</v>
      </c>
      <c r="N94" s="4">
        <v>953700</v>
      </c>
    </row>
    <row r="95" spans="1:14">
      <c r="A95" t="s">
        <v>208</v>
      </c>
      <c r="B95" s="4">
        <v>151</v>
      </c>
      <c r="C95" s="4">
        <v>18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5">
        <v>11.92</v>
      </c>
      <c r="K95" s="4">
        <v>0</v>
      </c>
      <c r="L95" s="4">
        <v>0</v>
      </c>
      <c r="M95" s="4">
        <v>1303000</v>
      </c>
      <c r="N95" s="4">
        <v>1303000</v>
      </c>
    </row>
    <row r="96" spans="1:14">
      <c r="A96" t="s">
        <v>209</v>
      </c>
      <c r="B96" s="4">
        <v>147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5">
        <v>4027970263.48</v>
      </c>
      <c r="N96" s="5">
        <v>4027970263.48</v>
      </c>
    </row>
    <row r="97" spans="1:14">
      <c r="A97" t="s">
        <v>210</v>
      </c>
      <c r="B97" s="4">
        <v>147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5">
        <v>307337951436.47998</v>
      </c>
      <c r="N97" s="5">
        <v>307337951436.47998</v>
      </c>
    </row>
    <row r="98" spans="1:14">
      <c r="A98" t="s">
        <v>211</v>
      </c>
      <c r="B98" s="4">
        <v>139</v>
      </c>
      <c r="C98" s="4">
        <v>1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5">
        <v>0.72</v>
      </c>
      <c r="K98" s="4">
        <v>0</v>
      </c>
      <c r="L98" s="4">
        <v>0</v>
      </c>
      <c r="M98" s="4">
        <v>882760906</v>
      </c>
      <c r="N98" s="4">
        <v>882760906</v>
      </c>
    </row>
    <row r="99" spans="1:14">
      <c r="A99" t="s">
        <v>212</v>
      </c>
      <c r="B99" s="4">
        <v>134</v>
      </c>
      <c r="C99" s="4">
        <v>134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5">
        <v>2455123405.29</v>
      </c>
      <c r="N99" s="5">
        <v>2455123405.29</v>
      </c>
    </row>
    <row r="100" spans="1:14">
      <c r="A100" t="s">
        <v>213</v>
      </c>
      <c r="B100" s="4">
        <v>124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5">
        <v>250056103376.39001</v>
      </c>
      <c r="N100" s="5">
        <v>250056103376.39001</v>
      </c>
    </row>
    <row r="101" spans="1:14">
      <c r="A101" t="s">
        <v>214</v>
      </c>
      <c r="B101" s="4">
        <v>123</v>
      </c>
      <c r="C101" s="4">
        <v>3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5">
        <v>2.44</v>
      </c>
      <c r="K101" s="4">
        <v>0</v>
      </c>
      <c r="L101" s="4">
        <v>0</v>
      </c>
      <c r="M101" s="4">
        <v>218245000</v>
      </c>
      <c r="N101" s="4">
        <v>218245000</v>
      </c>
    </row>
    <row r="102" spans="1:14">
      <c r="A102" t="s">
        <v>215</v>
      </c>
      <c r="B102" s="4">
        <v>120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2357789107631</v>
      </c>
      <c r="N102" s="4">
        <v>2357789107631</v>
      </c>
    </row>
    <row r="103" spans="1:14">
      <c r="A103" t="s">
        <v>216</v>
      </c>
      <c r="B103" s="4">
        <v>119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5">
        <v>353089121605.48999</v>
      </c>
      <c r="N103" s="5">
        <v>353089121605.48999</v>
      </c>
    </row>
    <row r="104" spans="1:14">
      <c r="A104" t="s">
        <v>217</v>
      </c>
      <c r="B104" s="4">
        <v>115</v>
      </c>
      <c r="C104" s="4">
        <v>13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5">
        <v>11.3</v>
      </c>
      <c r="K104" s="4">
        <v>0</v>
      </c>
      <c r="L104" s="4">
        <v>0</v>
      </c>
      <c r="M104" s="4">
        <v>156881000</v>
      </c>
      <c r="N104" s="4">
        <v>156881000</v>
      </c>
    </row>
    <row r="105" spans="1:14">
      <c r="A105" t="s">
        <v>218</v>
      </c>
      <c r="B105" s="4">
        <v>114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1268348</v>
      </c>
      <c r="N105" s="4">
        <v>1268348</v>
      </c>
    </row>
    <row r="106" spans="1:14">
      <c r="A106" t="s">
        <v>219</v>
      </c>
      <c r="B106" s="4">
        <v>109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10873844147</v>
      </c>
      <c r="N106" s="4">
        <v>10873844147</v>
      </c>
    </row>
    <row r="107" spans="1:14">
      <c r="A107" t="s">
        <v>220</v>
      </c>
      <c r="B107" s="4">
        <v>103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10873844147</v>
      </c>
      <c r="N107" s="4">
        <v>10873844147</v>
      </c>
    </row>
    <row r="108" spans="1:14">
      <c r="A108" t="s">
        <v>221</v>
      </c>
      <c r="B108" s="4">
        <v>98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5">
        <v>363023992130.83002</v>
      </c>
      <c r="N108" s="5">
        <v>363023992130.83002</v>
      </c>
    </row>
    <row r="109" spans="1:14">
      <c r="A109" t="s">
        <v>222</v>
      </c>
      <c r="B109" s="4">
        <v>94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516273756480</v>
      </c>
      <c r="N109" s="4">
        <v>516273756480</v>
      </c>
    </row>
    <row r="110" spans="1:14">
      <c r="A110" t="s">
        <v>223</v>
      </c>
      <c r="B110" s="4">
        <v>91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5">
        <v>27191607508.599998</v>
      </c>
      <c r="N110" s="5">
        <v>28597006754.25</v>
      </c>
    </row>
    <row r="111" spans="1:14">
      <c r="A111" t="s">
        <v>224</v>
      </c>
      <c r="B111" s="4">
        <v>87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2375499087800</v>
      </c>
      <c r="N111" s="4">
        <v>2375499087800</v>
      </c>
    </row>
    <row r="112" spans="1:14">
      <c r="A112" t="s">
        <v>225</v>
      </c>
      <c r="B112" s="4">
        <v>87</v>
      </c>
      <c r="C112" s="4">
        <v>1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5">
        <v>1.1499999999999999</v>
      </c>
      <c r="K112" s="4">
        <v>0</v>
      </c>
      <c r="L112" s="4">
        <v>0</v>
      </c>
      <c r="M112" s="4">
        <v>719000</v>
      </c>
      <c r="N112" s="4">
        <v>719000</v>
      </c>
    </row>
    <row r="113" spans="1:14">
      <c r="A113" t="s">
        <v>226</v>
      </c>
      <c r="B113" s="4">
        <v>86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</row>
    <row r="114" spans="1:14">
      <c r="A114" t="s">
        <v>227</v>
      </c>
      <c r="B114" s="4">
        <v>71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562212849</v>
      </c>
      <c r="N114" s="4">
        <v>562212849</v>
      </c>
    </row>
    <row r="115" spans="1:14">
      <c r="A115" t="s">
        <v>228</v>
      </c>
      <c r="B115" s="4">
        <v>60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5">
        <v>17485968568.700001</v>
      </c>
      <c r="N115" s="5">
        <v>17523509480.939999</v>
      </c>
    </row>
    <row r="116" spans="1:14">
      <c r="A116" t="s">
        <v>229</v>
      </c>
      <c r="B116" s="4">
        <v>58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49323000</v>
      </c>
      <c r="N116" s="4">
        <v>130828050</v>
      </c>
    </row>
    <row r="117" spans="1:14">
      <c r="A117" t="s">
        <v>230</v>
      </c>
      <c r="B117" s="4">
        <v>57</v>
      </c>
      <c r="C117" s="4">
        <v>0</v>
      </c>
      <c r="D117" s="4">
        <v>0</v>
      </c>
      <c r="E117" s="4">
        <v>0</v>
      </c>
      <c r="F117" s="4">
        <v>0</v>
      </c>
      <c r="G117" s="4">
        <v>2</v>
      </c>
      <c r="H117" s="4">
        <v>0</v>
      </c>
      <c r="I117" s="4">
        <v>0</v>
      </c>
      <c r="J117" s="4">
        <v>0</v>
      </c>
      <c r="K117" s="4">
        <v>0</v>
      </c>
      <c r="L117" s="5">
        <v>3.51</v>
      </c>
      <c r="M117" s="4">
        <v>17580000</v>
      </c>
      <c r="N117" s="4">
        <v>17580000</v>
      </c>
    </row>
    <row r="118" spans="1:14">
      <c r="A118" t="s">
        <v>231</v>
      </c>
      <c r="B118" s="4">
        <v>53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58899200</v>
      </c>
      <c r="N118" s="4">
        <v>58899200</v>
      </c>
    </row>
    <row r="119" spans="1:14">
      <c r="A119" t="s">
        <v>232</v>
      </c>
      <c r="B119" s="4">
        <v>53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19608616942</v>
      </c>
      <c r="N119" s="4">
        <v>19608616942</v>
      </c>
    </row>
    <row r="120" spans="1:14">
      <c r="A120" t="s">
        <v>233</v>
      </c>
      <c r="B120" s="4">
        <v>52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5">
        <v>237512430550.98999</v>
      </c>
      <c r="N120" s="5">
        <v>237512430550.98999</v>
      </c>
    </row>
    <row r="121" spans="1:14">
      <c r="A121" t="s">
        <v>234</v>
      </c>
      <c r="B121" s="4">
        <v>50</v>
      </c>
      <c r="C121" s="4">
        <v>1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2</v>
      </c>
      <c r="K121" s="4">
        <v>0</v>
      </c>
      <c r="L121" s="4">
        <v>0</v>
      </c>
      <c r="M121" s="4">
        <v>122000</v>
      </c>
      <c r="N121" s="4">
        <v>122000</v>
      </c>
    </row>
    <row r="122" spans="1:14">
      <c r="A122" t="s">
        <v>235</v>
      </c>
      <c r="B122" s="4">
        <v>47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6605331</v>
      </c>
      <c r="N122" s="4">
        <v>6605331</v>
      </c>
    </row>
    <row r="123" spans="1:14">
      <c r="A123" t="s">
        <v>236</v>
      </c>
      <c r="B123" s="4">
        <v>46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5">
        <v>90910156115.639999</v>
      </c>
      <c r="N123" s="5">
        <v>90910156115.639999</v>
      </c>
    </row>
    <row r="124" spans="1:14">
      <c r="A124" t="s">
        <v>237</v>
      </c>
      <c r="B124" s="4">
        <v>46</v>
      </c>
      <c r="C124" s="4">
        <v>0</v>
      </c>
      <c r="D124" s="4">
        <v>0</v>
      </c>
      <c r="E124" s="4">
        <v>0</v>
      </c>
      <c r="F124" s="4">
        <v>0</v>
      </c>
      <c r="G124" s="4">
        <v>1</v>
      </c>
      <c r="H124" s="4">
        <v>0</v>
      </c>
      <c r="I124" s="4">
        <v>0</v>
      </c>
      <c r="J124" s="4">
        <v>0</v>
      </c>
      <c r="K124" s="4">
        <v>0</v>
      </c>
      <c r="L124" s="5">
        <v>2.17</v>
      </c>
      <c r="M124" s="5">
        <v>90910156115.639999</v>
      </c>
      <c r="N124" s="5">
        <v>90910156115.639999</v>
      </c>
    </row>
    <row r="125" spans="1:14">
      <c r="A125" t="s">
        <v>238</v>
      </c>
      <c r="B125" s="4">
        <v>45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2771924</v>
      </c>
      <c r="N125" s="4">
        <v>2771924</v>
      </c>
    </row>
    <row r="126" spans="1:14">
      <c r="A126" t="s">
        <v>239</v>
      </c>
      <c r="B126" s="4">
        <v>45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58633993147</v>
      </c>
      <c r="N126" s="4">
        <v>58633993147</v>
      </c>
    </row>
    <row r="127" spans="1:14">
      <c r="A127" t="s">
        <v>240</v>
      </c>
      <c r="B127" s="4">
        <v>44</v>
      </c>
      <c r="C127" s="4">
        <v>4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5">
        <v>9.09</v>
      </c>
      <c r="K127" s="4">
        <v>0</v>
      </c>
      <c r="L127" s="4">
        <v>0</v>
      </c>
      <c r="M127" s="4">
        <v>292500</v>
      </c>
      <c r="N127" s="4">
        <v>292500</v>
      </c>
    </row>
    <row r="128" spans="1:14">
      <c r="A128" t="s">
        <v>241</v>
      </c>
      <c r="B128" s="4">
        <v>40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197760174944</v>
      </c>
      <c r="N128" s="4">
        <v>197760174944</v>
      </c>
    </row>
    <row r="129" spans="1:14">
      <c r="A129" t="s">
        <v>242</v>
      </c>
      <c r="B129" s="4">
        <v>37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324818586</v>
      </c>
      <c r="N129" s="4">
        <v>324818586</v>
      </c>
    </row>
    <row r="130" spans="1:14">
      <c r="A130" t="s">
        <v>243</v>
      </c>
      <c r="B130" s="4">
        <v>35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557952105335</v>
      </c>
      <c r="N130" s="4">
        <v>557952105335</v>
      </c>
    </row>
    <row r="131" spans="1:14">
      <c r="A131" t="s">
        <v>244</v>
      </c>
      <c r="B131" s="4">
        <v>33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557183136936</v>
      </c>
      <c r="N131" s="4">
        <v>557183136936</v>
      </c>
    </row>
    <row r="132" spans="1:14">
      <c r="A132" t="s">
        <v>245</v>
      </c>
      <c r="B132" s="4">
        <v>32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950900</v>
      </c>
      <c r="N132" s="4">
        <v>950900</v>
      </c>
    </row>
    <row r="133" spans="1:14">
      <c r="A133" t="s">
        <v>246</v>
      </c>
      <c r="B133" s="4">
        <v>31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332185786</v>
      </c>
      <c r="N133" s="4">
        <v>332185786</v>
      </c>
    </row>
    <row r="134" spans="1:14">
      <c r="A134" t="s">
        <v>247</v>
      </c>
      <c r="B134" s="4">
        <v>30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15072890870</v>
      </c>
      <c r="N134" s="4">
        <v>15072890870</v>
      </c>
    </row>
    <row r="135" spans="1:14">
      <c r="A135" t="s">
        <v>248</v>
      </c>
      <c r="B135" s="4">
        <v>28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1114709429</v>
      </c>
      <c r="N135" s="4">
        <v>1114709429</v>
      </c>
    </row>
    <row r="136" spans="1:14">
      <c r="A136" t="s">
        <v>249</v>
      </c>
      <c r="B136" s="4">
        <v>28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173516868198</v>
      </c>
      <c r="N136" s="4">
        <v>173516868198</v>
      </c>
    </row>
    <row r="137" spans="1:14">
      <c r="A137" t="s">
        <v>250</v>
      </c>
      <c r="B137" s="4">
        <v>25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550000</v>
      </c>
      <c r="N137" s="4">
        <v>550000</v>
      </c>
    </row>
    <row r="138" spans="1:14">
      <c r="A138" t="s">
        <v>251</v>
      </c>
      <c r="B138" s="4">
        <v>25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57149999</v>
      </c>
      <c r="N138" s="4">
        <v>57149999</v>
      </c>
    </row>
    <row r="139" spans="1:14">
      <c r="A139" t="s">
        <v>252</v>
      </c>
      <c r="B139" s="4">
        <v>23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8579058752</v>
      </c>
      <c r="N139" s="4">
        <v>8579058752</v>
      </c>
    </row>
    <row r="140" spans="1:14">
      <c r="A140" t="s">
        <v>253</v>
      </c>
      <c r="B140" s="4">
        <v>23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1783299688</v>
      </c>
      <c r="N140" s="4">
        <v>1783299688</v>
      </c>
    </row>
    <row r="141" spans="1:14">
      <c r="A141" t="s">
        <v>254</v>
      </c>
      <c r="B141" s="4">
        <v>20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14900000</v>
      </c>
      <c r="N141" s="4">
        <v>14900000</v>
      </c>
    </row>
    <row r="142" spans="1:14">
      <c r="A142" t="s">
        <v>255</v>
      </c>
      <c r="B142" s="4">
        <v>20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11700000</v>
      </c>
      <c r="N142" s="4">
        <v>11700000</v>
      </c>
    </row>
    <row r="143" spans="1:14">
      <c r="A143" t="s">
        <v>256</v>
      </c>
      <c r="B143" s="4">
        <v>20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479688240</v>
      </c>
      <c r="N143" s="4">
        <v>479688240</v>
      </c>
    </row>
    <row r="144" spans="1:14">
      <c r="A144" t="s">
        <v>257</v>
      </c>
      <c r="B144" s="4">
        <v>19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40473924</v>
      </c>
      <c r="N144" s="4">
        <v>40473924</v>
      </c>
    </row>
    <row r="145" spans="1:14">
      <c r="A145" t="s">
        <v>258</v>
      </c>
      <c r="B145" s="4">
        <v>19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1095459355</v>
      </c>
      <c r="N145" s="4">
        <v>1095459355</v>
      </c>
    </row>
    <row r="146" spans="1:14">
      <c r="A146" t="s">
        <v>259</v>
      </c>
      <c r="B146" s="4">
        <v>19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504589828750</v>
      </c>
      <c r="N146" s="4">
        <v>504589828750</v>
      </c>
    </row>
    <row r="147" spans="1:14">
      <c r="A147" t="s">
        <v>260</v>
      </c>
      <c r="B147" s="4">
        <v>18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7530000000</v>
      </c>
      <c r="N147" s="4">
        <v>7530000000</v>
      </c>
    </row>
    <row r="148" spans="1:14">
      <c r="A148" t="s">
        <v>261</v>
      </c>
      <c r="B148" s="4">
        <v>16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104517856</v>
      </c>
      <c r="N148" s="4">
        <v>1225525856</v>
      </c>
    </row>
    <row r="149" spans="1:14">
      <c r="A149" t="s">
        <v>262</v>
      </c>
      <c r="B149" s="4">
        <v>16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4385539513</v>
      </c>
      <c r="N149" s="4">
        <v>4385539513</v>
      </c>
    </row>
    <row r="150" spans="1:14">
      <c r="A150" t="s">
        <v>263</v>
      </c>
      <c r="B150" s="4">
        <v>15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225000</v>
      </c>
      <c r="N150" s="4">
        <v>225000</v>
      </c>
    </row>
    <row r="151" spans="1:14">
      <c r="A151" t="s">
        <v>264</v>
      </c>
      <c r="B151" s="4">
        <v>15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31453529</v>
      </c>
      <c r="N151" s="4">
        <v>31453529</v>
      </c>
    </row>
    <row r="152" spans="1:14">
      <c r="A152" t="s">
        <v>265</v>
      </c>
      <c r="B152" s="4">
        <v>15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111596862</v>
      </c>
      <c r="N152" s="4">
        <v>111596862</v>
      </c>
    </row>
    <row r="153" spans="1:14">
      <c r="A153" t="s">
        <v>266</v>
      </c>
      <c r="B153" s="4">
        <v>14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32150000</v>
      </c>
      <c r="N153" s="4">
        <v>32150000</v>
      </c>
    </row>
    <row r="154" spans="1:14">
      <c r="A154" t="s">
        <v>267</v>
      </c>
      <c r="B154" s="4">
        <v>13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2072306043</v>
      </c>
      <c r="N154" s="4">
        <v>2072306043</v>
      </c>
    </row>
    <row r="155" spans="1:14">
      <c r="A155" t="s">
        <v>268</v>
      </c>
      <c r="B155" s="4">
        <v>12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281665389</v>
      </c>
      <c r="N155" s="4">
        <v>281665389</v>
      </c>
    </row>
    <row r="156" spans="1:14">
      <c r="A156" t="s">
        <v>269</v>
      </c>
      <c r="B156" s="4">
        <v>12</v>
      </c>
      <c r="C156" s="4">
        <v>12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100</v>
      </c>
      <c r="K156" s="4">
        <v>0</v>
      </c>
      <c r="L156" s="4">
        <v>0</v>
      </c>
      <c r="M156" s="4">
        <v>182683748</v>
      </c>
      <c r="N156" s="4">
        <v>182683748</v>
      </c>
    </row>
    <row r="157" spans="1:14">
      <c r="A157" t="s">
        <v>270</v>
      </c>
      <c r="B157" s="4">
        <v>11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55683841</v>
      </c>
      <c r="N157" s="4">
        <v>55683841</v>
      </c>
    </row>
    <row r="158" spans="1:14">
      <c r="A158" t="s">
        <v>271</v>
      </c>
      <c r="B158" s="4">
        <v>11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6156815501</v>
      </c>
      <c r="N158" s="4">
        <v>6156815501</v>
      </c>
    </row>
    <row r="159" spans="1:14">
      <c r="A159" t="s">
        <v>272</v>
      </c>
      <c r="B159" s="4">
        <v>10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139991450</v>
      </c>
      <c r="N159" s="4">
        <v>220410650</v>
      </c>
    </row>
    <row r="160" spans="1:14">
      <c r="A160" t="s">
        <v>273</v>
      </c>
      <c r="B160" s="4">
        <v>10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46434410</v>
      </c>
      <c r="N160" s="4">
        <v>46434410</v>
      </c>
    </row>
    <row r="161" spans="1:14">
      <c r="A161" t="s">
        <v>274</v>
      </c>
      <c r="B161" s="4">
        <v>10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589783709</v>
      </c>
      <c r="N161" s="4">
        <v>589783709</v>
      </c>
    </row>
    <row r="162" spans="1:14">
      <c r="A162" t="s">
        <v>275</v>
      </c>
      <c r="B162" s="4">
        <v>9</v>
      </c>
      <c r="C162" s="4">
        <v>9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100</v>
      </c>
      <c r="K162" s="4">
        <v>0</v>
      </c>
      <c r="L162" s="4">
        <v>0</v>
      </c>
      <c r="M162" s="4">
        <v>100000</v>
      </c>
      <c r="N162" s="4">
        <v>100000</v>
      </c>
    </row>
    <row r="163" spans="1:14">
      <c r="A163" t="s">
        <v>276</v>
      </c>
      <c r="B163" s="4">
        <v>9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135000</v>
      </c>
      <c r="N163" s="4">
        <v>135000</v>
      </c>
    </row>
    <row r="164" spans="1:14">
      <c r="A164" t="s">
        <v>277</v>
      </c>
      <c r="B164" s="4">
        <v>9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18630179510</v>
      </c>
      <c r="N164" s="4">
        <v>18630179510</v>
      </c>
    </row>
    <row r="165" spans="1:14">
      <c r="A165" t="s">
        <v>278</v>
      </c>
      <c r="B165" s="4">
        <v>8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281665389</v>
      </c>
      <c r="N165" s="4">
        <v>281665389</v>
      </c>
    </row>
    <row r="166" spans="1:14">
      <c r="A166" t="s">
        <v>279</v>
      </c>
      <c r="B166" s="4">
        <v>8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60482785</v>
      </c>
      <c r="N166" s="4">
        <v>60482785</v>
      </c>
    </row>
    <row r="167" spans="1:14">
      <c r="A167" t="s">
        <v>280</v>
      </c>
      <c r="B167" s="4">
        <v>8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5250000</v>
      </c>
      <c r="N167" s="4">
        <v>5250000</v>
      </c>
    </row>
    <row r="168" spans="1:14">
      <c r="A168" t="s">
        <v>281</v>
      </c>
      <c r="B168" s="4">
        <v>8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1185432157</v>
      </c>
      <c r="N168" s="4">
        <v>1185432157</v>
      </c>
    </row>
    <row r="169" spans="1:14">
      <c r="A169" t="s">
        <v>282</v>
      </c>
      <c r="B169" s="4">
        <v>8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31432009</v>
      </c>
      <c r="N169" s="4">
        <v>31432009</v>
      </c>
    </row>
    <row r="170" spans="1:14">
      <c r="A170" t="s">
        <v>283</v>
      </c>
      <c r="B170" s="4">
        <v>7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5">
        <v>1514.25</v>
      </c>
      <c r="N170" s="5">
        <v>1514.25</v>
      </c>
    </row>
    <row r="171" spans="1:14">
      <c r="A171" t="s">
        <v>284</v>
      </c>
      <c r="B171" s="4">
        <v>7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19583739925</v>
      </c>
      <c r="N171" s="4">
        <v>19583739925</v>
      </c>
    </row>
    <row r="172" spans="1:14">
      <c r="A172" t="s">
        <v>285</v>
      </c>
      <c r="B172" s="4">
        <v>7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1152260200</v>
      </c>
      <c r="N172" s="4">
        <v>1156392600</v>
      </c>
    </row>
    <row r="173" spans="1:14">
      <c r="A173" t="s">
        <v>286</v>
      </c>
      <c r="B173" s="4">
        <v>7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900000</v>
      </c>
      <c r="N173" s="4">
        <v>900000</v>
      </c>
    </row>
    <row r="174" spans="1:14">
      <c r="A174" t="s">
        <v>287</v>
      </c>
      <c r="B174" s="4">
        <v>7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153206</v>
      </c>
      <c r="N174" s="4">
        <v>153206</v>
      </c>
    </row>
    <row r="175" spans="1:14">
      <c r="A175" t="s">
        <v>288</v>
      </c>
      <c r="B175" s="4">
        <v>7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1145598665</v>
      </c>
      <c r="N175" s="4">
        <v>1145598665</v>
      </c>
    </row>
    <row r="176" spans="1:14">
      <c r="A176" t="s">
        <v>289</v>
      </c>
      <c r="B176" s="4">
        <v>7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1145598665</v>
      </c>
      <c r="N176" s="4">
        <v>1145598665</v>
      </c>
    </row>
    <row r="177" spans="1:14">
      <c r="A177" t="s">
        <v>290</v>
      </c>
      <c r="B177" s="4">
        <v>6</v>
      </c>
      <c r="C177" s="4">
        <v>1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5">
        <v>16.670000000000002</v>
      </c>
      <c r="K177" s="4">
        <v>0</v>
      </c>
      <c r="L177" s="4">
        <v>0</v>
      </c>
      <c r="M177" s="4">
        <v>3731376</v>
      </c>
      <c r="N177" s="4">
        <v>3731376</v>
      </c>
    </row>
    <row r="178" spans="1:14">
      <c r="A178" t="s">
        <v>291</v>
      </c>
      <c r="B178" s="4">
        <v>6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250451612</v>
      </c>
      <c r="N178" s="4">
        <v>250451612</v>
      </c>
    </row>
    <row r="179" spans="1:14">
      <c r="A179" t="s">
        <v>292</v>
      </c>
      <c r="B179" s="4">
        <v>6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5">
        <v>17403301065001.6</v>
      </c>
      <c r="N179" s="5">
        <v>17403301065001.6</v>
      </c>
    </row>
    <row r="180" spans="1:14">
      <c r="A180" t="s">
        <v>293</v>
      </c>
      <c r="B180" s="4">
        <v>6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4895959100</v>
      </c>
      <c r="N180" s="4">
        <v>4895959100</v>
      </c>
    </row>
    <row r="181" spans="1:14">
      <c r="A181" t="s">
        <v>294</v>
      </c>
      <c r="B181" s="4">
        <v>6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516674559</v>
      </c>
      <c r="N181" s="4">
        <v>516674559</v>
      </c>
    </row>
    <row r="182" spans="1:14">
      <c r="A182" t="s">
        <v>295</v>
      </c>
      <c r="B182" s="4">
        <v>6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20208941</v>
      </c>
      <c r="N182" s="4">
        <v>20208941</v>
      </c>
    </row>
    <row r="183" spans="1:14">
      <c r="A183" t="s">
        <v>296</v>
      </c>
      <c r="B183" s="4">
        <v>5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4823424</v>
      </c>
      <c r="N183" s="4">
        <v>4823424</v>
      </c>
    </row>
    <row r="184" spans="1:14">
      <c r="A184" t="s">
        <v>297</v>
      </c>
      <c r="B184" s="4">
        <v>5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75000</v>
      </c>
      <c r="N184" s="4">
        <v>75000</v>
      </c>
    </row>
    <row r="185" spans="1:14">
      <c r="A185" t="s">
        <v>298</v>
      </c>
      <c r="B185" s="4">
        <v>5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90000</v>
      </c>
      <c r="N185" s="4">
        <v>90000</v>
      </c>
    </row>
    <row r="186" spans="1:14">
      <c r="A186" t="s">
        <v>299</v>
      </c>
      <c r="B186" s="4">
        <v>5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3731376</v>
      </c>
      <c r="N186" s="4">
        <v>3731376</v>
      </c>
    </row>
    <row r="187" spans="1:14">
      <c r="A187" t="s">
        <v>300</v>
      </c>
      <c r="B187" s="4">
        <v>5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34221759</v>
      </c>
      <c r="N187" s="4">
        <v>34221759</v>
      </c>
    </row>
    <row r="188" spans="1:14">
      <c r="A188" t="s">
        <v>301</v>
      </c>
      <c r="B188" s="4">
        <v>5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25</v>
      </c>
      <c r="N188" s="4">
        <v>25</v>
      </c>
    </row>
    <row r="189" spans="1:14">
      <c r="A189" t="s">
        <v>302</v>
      </c>
      <c r="B189" s="4">
        <v>5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11873860</v>
      </c>
      <c r="N189" s="4">
        <v>11873860</v>
      </c>
    </row>
    <row r="190" spans="1:14">
      <c r="A190" t="s">
        <v>303</v>
      </c>
      <c r="B190" s="4">
        <v>5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3835321</v>
      </c>
      <c r="N190" s="4">
        <v>3835321</v>
      </c>
    </row>
    <row r="191" spans="1:14">
      <c r="A191" t="s">
        <v>304</v>
      </c>
      <c r="B191" s="4">
        <v>5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75000</v>
      </c>
      <c r="N191" s="4">
        <v>75000</v>
      </c>
    </row>
    <row r="192" spans="1:14">
      <c r="A192" t="s">
        <v>305</v>
      </c>
      <c r="B192" s="4">
        <v>5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70609</v>
      </c>
      <c r="N192" s="4">
        <v>70609</v>
      </c>
    </row>
    <row r="193" spans="1:14">
      <c r="A193" t="s">
        <v>306</v>
      </c>
      <c r="B193" s="4">
        <v>4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410437738</v>
      </c>
      <c r="N193" s="4">
        <v>410437738</v>
      </c>
    </row>
    <row r="194" spans="1:14">
      <c r="A194" t="s">
        <v>307</v>
      </c>
      <c r="B194" s="4">
        <v>4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12906708</v>
      </c>
      <c r="N194" s="4">
        <v>12906708</v>
      </c>
    </row>
    <row r="195" spans="1:14">
      <c r="A195" t="s">
        <v>308</v>
      </c>
      <c r="B195" s="4">
        <v>4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99990091</v>
      </c>
      <c r="N195" s="4">
        <v>99990091</v>
      </c>
    </row>
    <row r="196" spans="1:14">
      <c r="A196" t="s">
        <v>309</v>
      </c>
      <c r="B196" s="4">
        <v>4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5800000</v>
      </c>
      <c r="N196" s="4">
        <v>5800000</v>
      </c>
    </row>
    <row r="197" spans="1:14">
      <c r="A197" t="s">
        <v>310</v>
      </c>
      <c r="B197" s="4">
        <v>4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74689000</v>
      </c>
      <c r="N197" s="4">
        <v>74689000</v>
      </c>
    </row>
    <row r="198" spans="1:14">
      <c r="A198" t="s">
        <v>311</v>
      </c>
      <c r="B198" s="4">
        <v>4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5038257</v>
      </c>
      <c r="N198" s="4">
        <v>5038257</v>
      </c>
    </row>
    <row r="199" spans="1:14">
      <c r="A199" t="s">
        <v>312</v>
      </c>
      <c r="B199" s="4">
        <v>4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2656069</v>
      </c>
      <c r="N199" s="4">
        <v>2656069</v>
      </c>
    </row>
    <row r="200" spans="1:14">
      <c r="A200" t="s">
        <v>313</v>
      </c>
      <c r="B200" s="4">
        <v>4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18230149510</v>
      </c>
      <c r="N200" s="4">
        <v>18230149510</v>
      </c>
    </row>
    <row r="201" spans="1:14">
      <c r="A201" t="s">
        <v>314</v>
      </c>
      <c r="B201" s="4">
        <v>4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680000000</v>
      </c>
      <c r="N201" s="4">
        <v>680000000</v>
      </c>
    </row>
    <row r="202" spans="1:14">
      <c r="A202" t="s">
        <v>315</v>
      </c>
      <c r="B202" s="4">
        <v>4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52708888</v>
      </c>
      <c r="N202" s="4">
        <v>52708888</v>
      </c>
    </row>
    <row r="203" spans="1:14">
      <c r="A203" t="s">
        <v>316</v>
      </c>
      <c r="B203" s="4">
        <v>4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8568214</v>
      </c>
      <c r="N203" s="4">
        <v>8568214</v>
      </c>
    </row>
    <row r="204" spans="1:14">
      <c r="A204" t="s">
        <v>317</v>
      </c>
      <c r="B204" s="4">
        <v>4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540000</v>
      </c>
      <c r="N204" s="4">
        <v>540000</v>
      </c>
    </row>
    <row r="205" spans="1:14">
      <c r="A205" t="s">
        <v>318</v>
      </c>
      <c r="B205" s="4">
        <v>4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18190970079</v>
      </c>
      <c r="N205" s="4">
        <v>18190970079</v>
      </c>
    </row>
    <row r="206" spans="1:14">
      <c r="A206" t="s">
        <v>319</v>
      </c>
      <c r="B206" s="4">
        <v>4</v>
      </c>
      <c r="C206" s="4">
        <v>4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100</v>
      </c>
      <c r="K206" s="4">
        <v>0</v>
      </c>
      <c r="L206" s="4">
        <v>0</v>
      </c>
      <c r="M206" s="4">
        <v>0</v>
      </c>
      <c r="N206" s="4">
        <v>0</v>
      </c>
    </row>
    <row r="207" spans="1:14">
      <c r="A207" t="s">
        <v>320</v>
      </c>
      <c r="B207" s="4">
        <v>4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6647900000</v>
      </c>
      <c r="N207" s="4">
        <v>6647900000</v>
      </c>
    </row>
    <row r="208" spans="1:14">
      <c r="A208" t="s">
        <v>321</v>
      </c>
      <c r="B208" s="4">
        <v>4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176003115</v>
      </c>
      <c r="N208" s="4">
        <v>176003115</v>
      </c>
    </row>
    <row r="209" spans="1:14">
      <c r="A209" t="s">
        <v>322</v>
      </c>
      <c r="B209" s="4">
        <v>4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88170750</v>
      </c>
      <c r="N209" s="4">
        <v>88170750</v>
      </c>
    </row>
    <row r="210" spans="1:14">
      <c r="A210" t="s">
        <v>323</v>
      </c>
      <c r="B210" s="4">
        <v>4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18190970079</v>
      </c>
      <c r="N210" s="4">
        <v>18190970079</v>
      </c>
    </row>
    <row r="211" spans="1:14">
      <c r="A211" t="s">
        <v>324</v>
      </c>
      <c r="B211" s="4">
        <v>3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104534108</v>
      </c>
      <c r="N211" s="4">
        <v>104534108</v>
      </c>
    </row>
    <row r="212" spans="1:14">
      <c r="A212" t="s">
        <v>325</v>
      </c>
      <c r="B212" s="4">
        <v>3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731264</v>
      </c>
      <c r="N212" s="4">
        <v>731264</v>
      </c>
    </row>
    <row r="213" spans="1:14">
      <c r="A213" t="s">
        <v>326</v>
      </c>
      <c r="B213" s="4">
        <v>3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777692</v>
      </c>
      <c r="N213" s="4">
        <v>777692</v>
      </c>
    </row>
    <row r="214" spans="1:14">
      <c r="A214" t="s">
        <v>327</v>
      </c>
      <c r="B214" s="4">
        <v>3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429149671</v>
      </c>
      <c r="N214" s="4">
        <v>429149671</v>
      </c>
    </row>
    <row r="215" spans="1:14">
      <c r="A215" t="s">
        <v>328</v>
      </c>
      <c r="B215" s="4">
        <v>3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551678</v>
      </c>
      <c r="N215" s="4">
        <v>551678</v>
      </c>
    </row>
    <row r="216" spans="1:14">
      <c r="A216" t="s">
        <v>329</v>
      </c>
      <c r="B216" s="4">
        <v>3</v>
      </c>
      <c r="C216" s="4">
        <v>3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100</v>
      </c>
      <c r="K216" s="4">
        <v>0</v>
      </c>
      <c r="L216" s="4">
        <v>0</v>
      </c>
      <c r="M216" s="4">
        <v>27997927</v>
      </c>
      <c r="N216" s="4">
        <v>27997927</v>
      </c>
    </row>
    <row r="217" spans="1:14">
      <c r="A217" t="s">
        <v>330</v>
      </c>
      <c r="B217" s="4">
        <v>3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75000</v>
      </c>
      <c r="N217" s="4">
        <v>75000</v>
      </c>
    </row>
    <row r="218" spans="1:14">
      <c r="A218" t="s">
        <v>331</v>
      </c>
      <c r="B218" s="4">
        <v>3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20429833</v>
      </c>
      <c r="N218" s="4">
        <v>20429833</v>
      </c>
    </row>
    <row r="219" spans="1:14">
      <c r="A219" t="s">
        <v>332</v>
      </c>
      <c r="B219" s="4">
        <v>3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20429833</v>
      </c>
      <c r="N219" s="4">
        <v>20429833</v>
      </c>
    </row>
    <row r="220" spans="1:14">
      <c r="A220" t="s">
        <v>333</v>
      </c>
      <c r="B220" s="4">
        <v>3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26305723</v>
      </c>
      <c r="N220" s="4">
        <v>26305723</v>
      </c>
    </row>
    <row r="221" spans="1:14">
      <c r="A221" t="s">
        <v>334</v>
      </c>
      <c r="B221" s="4">
        <v>3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624513425</v>
      </c>
      <c r="N221" s="4">
        <v>624513425</v>
      </c>
    </row>
    <row r="222" spans="1:14">
      <c r="A222" t="s">
        <v>335</v>
      </c>
      <c r="B222" s="4">
        <v>3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700000</v>
      </c>
      <c r="N222" s="4">
        <v>700000</v>
      </c>
    </row>
    <row r="223" spans="1:14">
      <c r="A223" t="s">
        <v>336</v>
      </c>
      <c r="B223" s="4">
        <v>3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56224</v>
      </c>
      <c r="N223" s="4">
        <v>56224</v>
      </c>
    </row>
    <row r="224" spans="1:14">
      <c r="A224" t="s">
        <v>337</v>
      </c>
      <c r="B224" s="4">
        <v>3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5100000</v>
      </c>
      <c r="N224" s="4">
        <v>5100000</v>
      </c>
    </row>
    <row r="225" spans="1:14">
      <c r="A225" t="s">
        <v>338</v>
      </c>
      <c r="B225" s="4">
        <v>3</v>
      </c>
      <c r="C225" s="4">
        <v>1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5">
        <v>33.33</v>
      </c>
      <c r="K225" s="4">
        <v>0</v>
      </c>
      <c r="L225" s="4">
        <v>0</v>
      </c>
      <c r="M225" s="4">
        <v>98061599</v>
      </c>
      <c r="N225" s="4">
        <v>98061599</v>
      </c>
    </row>
    <row r="226" spans="1:14">
      <c r="A226" t="s">
        <v>339</v>
      </c>
      <c r="B226" s="4">
        <v>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3932012</v>
      </c>
      <c r="N226" s="4">
        <v>3932012</v>
      </c>
    </row>
    <row r="227" spans="1:14">
      <c r="A227" t="s">
        <v>340</v>
      </c>
      <c r="B227" s="4">
        <v>2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29750553</v>
      </c>
      <c r="N227" s="4">
        <v>29750553</v>
      </c>
    </row>
    <row r="228" spans="1:14">
      <c r="A228" t="s">
        <v>341</v>
      </c>
      <c r="B228" s="4">
        <v>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203520469</v>
      </c>
      <c r="N228" s="4">
        <v>203520469</v>
      </c>
    </row>
    <row r="229" spans="1:14">
      <c r="A229" t="s">
        <v>342</v>
      </c>
      <c r="B229" s="4">
        <v>2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1459453</v>
      </c>
      <c r="N229" s="4">
        <v>1459453</v>
      </c>
    </row>
    <row r="230" spans="1:14">
      <c r="A230" t="s">
        <v>343</v>
      </c>
      <c r="B230" s="4">
        <v>2</v>
      </c>
      <c r="C230" s="4">
        <v>2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100</v>
      </c>
      <c r="K230" s="4">
        <v>0</v>
      </c>
      <c r="L230" s="4">
        <v>0</v>
      </c>
      <c r="M230" s="4">
        <v>13305000</v>
      </c>
      <c r="N230" s="4">
        <v>13305000</v>
      </c>
    </row>
    <row r="231" spans="1:14">
      <c r="A231" t="s">
        <v>344</v>
      </c>
      <c r="B231" s="4">
        <v>2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3749197</v>
      </c>
      <c r="N231" s="4">
        <v>3749197</v>
      </c>
    </row>
    <row r="232" spans="1:14">
      <c r="A232" t="s">
        <v>345</v>
      </c>
      <c r="B232" s="4">
        <v>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26900397</v>
      </c>
      <c r="N232" s="4">
        <v>26900397</v>
      </c>
    </row>
    <row r="233" spans="1:14">
      <c r="A233" t="s">
        <v>346</v>
      </c>
      <c r="B233" s="4">
        <v>2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2861280863</v>
      </c>
      <c r="N233" s="4">
        <v>2861280863</v>
      </c>
    </row>
    <row r="234" spans="1:14">
      <c r="A234" t="s">
        <v>347</v>
      </c>
      <c r="B234" s="4">
        <v>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331595</v>
      </c>
      <c r="N234" s="4">
        <v>331595</v>
      </c>
    </row>
    <row r="235" spans="1:14">
      <c r="A235" t="s">
        <v>348</v>
      </c>
      <c r="B235" s="4">
        <v>2</v>
      </c>
      <c r="C235" s="4">
        <v>2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100</v>
      </c>
      <c r="K235" s="4">
        <v>0</v>
      </c>
      <c r="L235" s="4">
        <v>0</v>
      </c>
      <c r="M235" s="4">
        <v>3234</v>
      </c>
      <c r="N235" s="4">
        <v>3234</v>
      </c>
    </row>
    <row r="236" spans="1:14">
      <c r="A236" t="s">
        <v>349</v>
      </c>
      <c r="B236" s="4">
        <v>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30000</v>
      </c>
      <c r="N236" s="4">
        <v>30000</v>
      </c>
    </row>
    <row r="237" spans="1:14">
      <c r="A237" t="s">
        <v>350</v>
      </c>
      <c r="B237" s="4">
        <v>2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5517910627</v>
      </c>
      <c r="N237" s="4">
        <v>5517910627</v>
      </c>
    </row>
    <row r="238" spans="1:14">
      <c r="A238" t="s">
        <v>351</v>
      </c>
      <c r="B238" s="4">
        <v>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6000</v>
      </c>
      <c r="N238" s="4">
        <v>6000</v>
      </c>
    </row>
    <row r="239" spans="1:14">
      <c r="A239" t="s">
        <v>352</v>
      </c>
      <c r="B239" s="4">
        <v>2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20000</v>
      </c>
      <c r="N239" s="4">
        <v>20000</v>
      </c>
    </row>
    <row r="240" spans="1:14">
      <c r="A240" t="s">
        <v>353</v>
      </c>
      <c r="B240" s="4">
        <v>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9919071</v>
      </c>
      <c r="N240" s="4">
        <v>9919071</v>
      </c>
    </row>
    <row r="241" spans="1:14">
      <c r="A241" t="s">
        <v>354</v>
      </c>
      <c r="B241" s="4">
        <v>2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19729833</v>
      </c>
      <c r="N241" s="4">
        <v>19729833</v>
      </c>
    </row>
    <row r="242" spans="1:14">
      <c r="A242" t="s">
        <v>355</v>
      </c>
      <c r="B242" s="4">
        <v>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94175</v>
      </c>
      <c r="N242" s="4">
        <v>94175</v>
      </c>
    </row>
    <row r="243" spans="1:14">
      <c r="A243" t="s">
        <v>356</v>
      </c>
      <c r="B243" s="4">
        <v>2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4550000</v>
      </c>
      <c r="N243" s="4">
        <v>4550000</v>
      </c>
    </row>
    <row r="244" spans="1:14">
      <c r="A244" t="s">
        <v>357</v>
      </c>
      <c r="B244" s="4">
        <v>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35160766</v>
      </c>
      <c r="N244" s="4">
        <v>35160766</v>
      </c>
    </row>
    <row r="245" spans="1:14">
      <c r="A245" t="s">
        <v>358</v>
      </c>
      <c r="B245" s="4">
        <v>2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398301</v>
      </c>
      <c r="N245" s="4">
        <v>398301</v>
      </c>
    </row>
    <row r="246" spans="1:14">
      <c r="A246" t="s">
        <v>359</v>
      </c>
      <c r="B246" s="4">
        <v>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950000</v>
      </c>
      <c r="N246" s="4">
        <v>950000</v>
      </c>
    </row>
    <row r="247" spans="1:14">
      <c r="A247" t="s">
        <v>360</v>
      </c>
      <c r="B247" s="4">
        <v>2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2761850</v>
      </c>
      <c r="N247" s="4">
        <v>2761850</v>
      </c>
    </row>
    <row r="248" spans="1:14">
      <c r="A248" t="s">
        <v>361</v>
      </c>
      <c r="B248" s="4">
        <v>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15162690</v>
      </c>
      <c r="N248" s="4">
        <v>15162690</v>
      </c>
    </row>
    <row r="249" spans="1:14">
      <c r="A249" t="s">
        <v>362</v>
      </c>
      <c r="B249" s="4">
        <v>2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1500000</v>
      </c>
      <c r="N249" s="4">
        <v>1500000</v>
      </c>
    </row>
    <row r="250" spans="1:14">
      <c r="A250" t="s">
        <v>363</v>
      </c>
      <c r="B250" s="4">
        <v>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5447910627</v>
      </c>
      <c r="N250" s="4">
        <v>5447910627</v>
      </c>
    </row>
    <row r="251" spans="1:14">
      <c r="A251" t="s">
        <v>364</v>
      </c>
      <c r="B251" s="4">
        <v>2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8000</v>
      </c>
      <c r="N251" s="4">
        <v>8000</v>
      </c>
    </row>
    <row r="252" spans="1:14">
      <c r="A252" t="s">
        <v>365</v>
      </c>
      <c r="B252" s="4">
        <v>2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965611</v>
      </c>
      <c r="N252" s="4">
        <v>965611</v>
      </c>
    </row>
    <row r="253" spans="1:14">
      <c r="A253" t="s">
        <v>366</v>
      </c>
      <c r="B253" s="4">
        <v>2</v>
      </c>
      <c r="C253" s="4">
        <v>2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100</v>
      </c>
      <c r="K253" s="4">
        <v>0</v>
      </c>
      <c r="L253" s="4">
        <v>0</v>
      </c>
      <c r="M253" s="4">
        <v>0</v>
      </c>
      <c r="N253" s="4">
        <v>0</v>
      </c>
    </row>
    <row r="254" spans="1:14">
      <c r="A254" t="s">
        <v>96</v>
      </c>
      <c r="B254" s="4">
        <v>2</v>
      </c>
      <c r="C254" s="4">
        <v>2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100</v>
      </c>
      <c r="K254" s="4">
        <v>0</v>
      </c>
      <c r="L254" s="4">
        <v>0</v>
      </c>
      <c r="M254" s="4">
        <v>142717647</v>
      </c>
      <c r="N254" s="4">
        <v>142717647</v>
      </c>
    </row>
    <row r="255" spans="1:14">
      <c r="A255" t="s">
        <v>367</v>
      </c>
      <c r="B255" s="4">
        <v>2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20530180</v>
      </c>
      <c r="N255" s="4">
        <v>20530180</v>
      </c>
    </row>
    <row r="256" spans="1:14">
      <c r="A256" t="s">
        <v>368</v>
      </c>
      <c r="B256" s="4">
        <v>2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1318449105</v>
      </c>
      <c r="N256" s="4">
        <v>1318449105</v>
      </c>
    </row>
    <row r="257" spans="1:14">
      <c r="A257" t="s">
        <v>97</v>
      </c>
      <c r="B257" s="4">
        <v>2</v>
      </c>
      <c r="C257" s="4">
        <v>2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100</v>
      </c>
      <c r="K257" s="4">
        <v>0</v>
      </c>
      <c r="L257" s="4">
        <v>0</v>
      </c>
      <c r="M257" s="4">
        <v>157114374</v>
      </c>
      <c r="N257" s="4">
        <v>157114374</v>
      </c>
    </row>
    <row r="258" spans="1:14">
      <c r="A258" t="s">
        <v>369</v>
      </c>
      <c r="B258" s="4">
        <v>2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768968399</v>
      </c>
      <c r="N258" s="4">
        <v>768968399</v>
      </c>
    </row>
    <row r="259" spans="1:14">
      <c r="A259" t="s">
        <v>370</v>
      </c>
      <c r="B259" s="4">
        <v>2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29750553</v>
      </c>
      <c r="N259" s="4">
        <v>29750553</v>
      </c>
    </row>
    <row r="260" spans="1:14">
      <c r="A260" t="s">
        <v>371</v>
      </c>
      <c r="B260" s="4">
        <v>2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7680521</v>
      </c>
      <c r="N260" s="4">
        <v>7680521</v>
      </c>
    </row>
    <row r="261" spans="1:14">
      <c r="A261" t="s">
        <v>372</v>
      </c>
      <c r="B261" s="4">
        <v>2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5463268</v>
      </c>
      <c r="N261" s="4">
        <v>5463268</v>
      </c>
    </row>
    <row r="262" spans="1:14">
      <c r="A262" t="s">
        <v>373</v>
      </c>
      <c r="B262" s="4">
        <v>1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4000000</v>
      </c>
      <c r="N262" s="4">
        <v>4000000</v>
      </c>
    </row>
    <row r="263" spans="1:14">
      <c r="A263" t="s">
        <v>374</v>
      </c>
      <c r="B263" s="4">
        <v>1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1</v>
      </c>
      <c r="N263" s="4">
        <v>1</v>
      </c>
    </row>
    <row r="264" spans="1:14">
      <c r="A264" t="s">
        <v>375</v>
      </c>
      <c r="B264" s="4">
        <v>1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4008973</v>
      </c>
      <c r="N264" s="4">
        <v>4008973</v>
      </c>
    </row>
    <row r="265" spans="1:14">
      <c r="A265" t="s">
        <v>376</v>
      </c>
      <c r="B265" s="4">
        <v>1</v>
      </c>
      <c r="C265" s="4">
        <v>1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100</v>
      </c>
      <c r="K265" s="4">
        <v>0</v>
      </c>
      <c r="L265" s="4">
        <v>0</v>
      </c>
      <c r="M265" s="4">
        <v>176000</v>
      </c>
      <c r="N265" s="4">
        <v>176000</v>
      </c>
    </row>
    <row r="266" spans="1:14">
      <c r="A266" t="s">
        <v>377</v>
      </c>
      <c r="B266" s="4">
        <v>1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3029392</v>
      </c>
      <c r="N266" s="4">
        <v>3029392</v>
      </c>
    </row>
    <row r="267" spans="1:14">
      <c r="A267" t="s">
        <v>378</v>
      </c>
      <c r="B267" s="4">
        <v>1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</row>
    <row r="268" spans="1:14">
      <c r="A268" t="s">
        <v>379</v>
      </c>
      <c r="B268" s="4">
        <v>1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500000</v>
      </c>
      <c r="N268" s="4">
        <v>500000</v>
      </c>
    </row>
    <row r="269" spans="1:14">
      <c r="A269" t="s">
        <v>380</v>
      </c>
      <c r="B269" s="4">
        <v>1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719805</v>
      </c>
      <c r="N269" s="4">
        <v>719805</v>
      </c>
    </row>
    <row r="270" spans="1:14">
      <c r="A270" t="s">
        <v>381</v>
      </c>
      <c r="B270" s="4">
        <v>1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1000</v>
      </c>
      <c r="N270" s="4">
        <v>1000</v>
      </c>
    </row>
    <row r="271" spans="1:14">
      <c r="A271" t="s">
        <v>382</v>
      </c>
      <c r="B271" s="4">
        <v>1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60241924</v>
      </c>
      <c r="N271" s="4">
        <v>60241924</v>
      </c>
    </row>
    <row r="272" spans="1:14">
      <c r="A272" t="s">
        <v>383</v>
      </c>
      <c r="B272" s="4">
        <v>1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4430099</v>
      </c>
      <c r="N272" s="4">
        <v>4430099</v>
      </c>
    </row>
    <row r="273" spans="1:14">
      <c r="A273" t="s">
        <v>384</v>
      </c>
      <c r="B273" s="4">
        <v>1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2650705</v>
      </c>
      <c r="N273" s="4">
        <v>2650705</v>
      </c>
    </row>
    <row r="274" spans="1:14">
      <c r="A274" t="s">
        <v>385</v>
      </c>
      <c r="B274" s="4">
        <v>1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1909896</v>
      </c>
      <c r="N274" s="4">
        <v>1909896</v>
      </c>
    </row>
    <row r="275" spans="1:14">
      <c r="A275" t="s">
        <v>386</v>
      </c>
      <c r="B275" s="4">
        <v>1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1636727</v>
      </c>
      <c r="N275" s="4">
        <v>1636727</v>
      </c>
    </row>
    <row r="276" spans="1:14">
      <c r="A276" t="s">
        <v>387</v>
      </c>
      <c r="B276" s="4">
        <v>1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6000</v>
      </c>
      <c r="N276" s="4">
        <v>6000</v>
      </c>
    </row>
    <row r="277" spans="1:14">
      <c r="A277" t="s">
        <v>388</v>
      </c>
      <c r="B277" s="4">
        <v>1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1636727</v>
      </c>
      <c r="N277" s="4">
        <v>1636727</v>
      </c>
    </row>
    <row r="278" spans="1:14">
      <c r="A278" t="s">
        <v>389</v>
      </c>
      <c r="B278" s="4">
        <v>1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6049079</v>
      </c>
      <c r="N278" s="4">
        <v>6049079</v>
      </c>
    </row>
    <row r="279" spans="1:14">
      <c r="A279" t="s">
        <v>390</v>
      </c>
      <c r="B279" s="4">
        <v>1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883119</v>
      </c>
      <c r="N279" s="4">
        <v>883119</v>
      </c>
    </row>
    <row r="280" spans="1:14">
      <c r="A280" t="s">
        <v>391</v>
      </c>
      <c r="B280" s="4">
        <v>1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18715849</v>
      </c>
      <c r="N280" s="4">
        <v>18715849</v>
      </c>
    </row>
    <row r="281" spans="1:14">
      <c r="A281" t="s">
        <v>392</v>
      </c>
      <c r="B281" s="4">
        <v>1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250000</v>
      </c>
      <c r="N281" s="4">
        <v>250000</v>
      </c>
    </row>
    <row r="282" spans="1:14">
      <c r="A282" t="s">
        <v>393</v>
      </c>
      <c r="B282" s="4">
        <v>1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400030000</v>
      </c>
      <c r="N282" s="4">
        <v>400030000</v>
      </c>
    </row>
    <row r="283" spans="1:14">
      <c r="A283" t="s">
        <v>98</v>
      </c>
      <c r="B283" s="4">
        <v>1</v>
      </c>
      <c r="C283" s="4">
        <v>1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100</v>
      </c>
      <c r="K283" s="4">
        <v>0</v>
      </c>
      <c r="L283" s="4">
        <v>0</v>
      </c>
      <c r="M283" s="4">
        <v>7316879</v>
      </c>
      <c r="N283" s="4">
        <v>7316879</v>
      </c>
    </row>
    <row r="284" spans="1:14">
      <c r="A284" t="s">
        <v>394</v>
      </c>
      <c r="B284" s="4">
        <v>1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5</v>
      </c>
      <c r="N284" s="4">
        <v>5</v>
      </c>
    </row>
    <row r="285" spans="1:14">
      <c r="A285" t="s">
        <v>395</v>
      </c>
      <c r="B285" s="4">
        <v>1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30000000</v>
      </c>
      <c r="N285" s="4">
        <v>30000000</v>
      </c>
    </row>
    <row r="286" spans="1:14">
      <c r="A286" t="s">
        <v>396</v>
      </c>
      <c r="B286" s="4">
        <v>1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10000</v>
      </c>
      <c r="N286" s="4">
        <v>10000</v>
      </c>
    </row>
    <row r="287" spans="1:14">
      <c r="A287" t="s">
        <v>397</v>
      </c>
      <c r="B287" s="4">
        <v>1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703788</v>
      </c>
      <c r="N287" s="4">
        <v>703788</v>
      </c>
    </row>
    <row r="288" spans="1:14">
      <c r="A288" t="s">
        <v>398</v>
      </c>
      <c r="B288" s="4">
        <v>1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389000</v>
      </c>
      <c r="N288" s="4">
        <v>389000</v>
      </c>
    </row>
    <row r="289" spans="1:14">
      <c r="A289" t="s">
        <v>399</v>
      </c>
      <c r="B289" s="4">
        <v>1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154447</v>
      </c>
      <c r="N289" s="4">
        <v>154447</v>
      </c>
    </row>
    <row r="290" spans="1:14">
      <c r="A290" t="s">
        <v>99</v>
      </c>
      <c r="B290" s="4">
        <v>1</v>
      </c>
      <c r="C290" s="4">
        <v>1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100</v>
      </c>
      <c r="K290" s="4">
        <v>0</v>
      </c>
      <c r="L290" s="4">
        <v>0</v>
      </c>
      <c r="M290" s="4">
        <v>844161</v>
      </c>
      <c r="N290" s="4">
        <v>844161</v>
      </c>
    </row>
    <row r="291" spans="1:14">
      <c r="A291" t="s">
        <v>400</v>
      </c>
      <c r="B291" s="4">
        <v>1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1632697</v>
      </c>
      <c r="N291" s="4">
        <v>1632697</v>
      </c>
    </row>
    <row r="292" spans="1:14">
      <c r="A292" t="s">
        <v>401</v>
      </c>
      <c r="B292" s="4">
        <v>1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8333333</v>
      </c>
      <c r="N292" s="4">
        <v>8333333</v>
      </c>
    </row>
    <row r="293" spans="1:14">
      <c r="A293" t="s">
        <v>402</v>
      </c>
      <c r="B293" s="4">
        <v>1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70</v>
      </c>
      <c r="N293" s="4">
        <v>70</v>
      </c>
    </row>
    <row r="294" spans="1:14">
      <c r="A294" t="s">
        <v>403</v>
      </c>
      <c r="B294" s="4">
        <v>1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500000</v>
      </c>
      <c r="N294" s="4">
        <v>500000</v>
      </c>
    </row>
    <row r="295" spans="1:14">
      <c r="A295" t="s">
        <v>404</v>
      </c>
      <c r="B295" s="4">
        <v>1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4600695</v>
      </c>
      <c r="N295" s="4">
        <v>4600695</v>
      </c>
    </row>
    <row r="296" spans="1:14">
      <c r="A296" t="s">
        <v>405</v>
      </c>
      <c r="B296" s="4">
        <v>1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2000000</v>
      </c>
      <c r="N296" s="4">
        <v>2000000</v>
      </c>
    </row>
    <row r="297" spans="1:14">
      <c r="A297" t="s">
        <v>34</v>
      </c>
      <c r="B297" s="4">
        <v>1</v>
      </c>
      <c r="C297" s="4">
        <v>1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100</v>
      </c>
      <c r="K297" s="4">
        <v>0</v>
      </c>
      <c r="L297" s="4">
        <v>0</v>
      </c>
      <c r="M297" s="4">
        <v>16000</v>
      </c>
      <c r="N297" s="4">
        <v>16000</v>
      </c>
    </row>
    <row r="298" spans="1:14">
      <c r="A298" t="s">
        <v>406</v>
      </c>
      <c r="B298" s="4">
        <v>1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5000000</v>
      </c>
      <c r="N298" s="4">
        <v>5000000</v>
      </c>
    </row>
    <row r="299" spans="1:14">
      <c r="A299" t="s">
        <v>407</v>
      </c>
      <c r="B299" s="4">
        <v>1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457412582</v>
      </c>
      <c r="N299" s="4">
        <v>457412582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66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74</v>
      </c>
      <c r="B2" s="4">
        <v>0</v>
      </c>
      <c r="C2" s="4">
        <v>85</v>
      </c>
      <c r="D2" s="4">
        <v>79217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75</v>
      </c>
      <c r="B3" s="4">
        <v>0</v>
      </c>
      <c r="C3" s="4">
        <v>0</v>
      </c>
      <c r="D3" s="4">
        <v>49036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76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77</v>
      </c>
      <c r="B5" s="4">
        <v>0</v>
      </c>
      <c r="C5" s="4">
        <v>0</v>
      </c>
      <c r="D5" s="4">
        <v>193860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78</v>
      </c>
      <c r="B6" s="4">
        <v>0</v>
      </c>
      <c r="C6" s="4">
        <v>0</v>
      </c>
      <c r="D6" s="4">
        <v>6283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79</v>
      </c>
      <c r="B7" s="4">
        <v>0</v>
      </c>
      <c r="C7" s="4">
        <v>0</v>
      </c>
      <c r="D7" s="4">
        <v>72798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80</v>
      </c>
      <c r="B8" s="4">
        <v>0</v>
      </c>
      <c r="C8" s="4">
        <v>0</v>
      </c>
      <c r="D8" s="4">
        <v>215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81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82</v>
      </c>
      <c r="B10" s="4">
        <v>0</v>
      </c>
      <c r="C10" s="4">
        <v>0</v>
      </c>
      <c r="D10" s="4">
        <v>5891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83</v>
      </c>
      <c r="B11" s="4">
        <v>0</v>
      </c>
      <c r="C11" s="4">
        <v>1</v>
      </c>
      <c r="D11" s="4">
        <v>76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84</v>
      </c>
      <c r="B12" s="4">
        <v>0</v>
      </c>
      <c r="C12" s="4">
        <v>0</v>
      </c>
      <c r="D12" s="4">
        <v>114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85</v>
      </c>
      <c r="B13" s="4">
        <v>0</v>
      </c>
      <c r="C13" s="4">
        <v>8</v>
      </c>
      <c r="D13" s="4">
        <v>74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86</v>
      </c>
      <c r="B14" s="4">
        <v>0</v>
      </c>
      <c r="C14" s="4">
        <v>0</v>
      </c>
      <c r="D14" s="4">
        <v>861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87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88</v>
      </c>
      <c r="B16" s="4">
        <v>0</v>
      </c>
      <c r="C16" s="4">
        <v>0</v>
      </c>
      <c r="D16" s="4">
        <v>511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89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90</v>
      </c>
      <c r="B18" s="4">
        <v>0</v>
      </c>
      <c r="C18" s="4">
        <v>0</v>
      </c>
      <c r="D18" s="4">
        <v>47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91</v>
      </c>
      <c r="B19" s="4">
        <v>0</v>
      </c>
      <c r="C19" s="4">
        <v>0</v>
      </c>
      <c r="D19" s="4">
        <v>21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92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93</v>
      </c>
      <c r="B21" s="4">
        <v>0</v>
      </c>
      <c r="C21" s="4">
        <v>0</v>
      </c>
      <c r="D21" s="4">
        <v>4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94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95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96</v>
      </c>
      <c r="B24" s="4">
        <v>0</v>
      </c>
      <c r="C24" s="4">
        <v>0</v>
      </c>
      <c r="D24" s="4">
        <v>2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97</v>
      </c>
      <c r="B25" s="4">
        <v>0</v>
      </c>
      <c r="C25" s="4">
        <v>0</v>
      </c>
      <c r="D25" s="4">
        <v>2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98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99</v>
      </c>
      <c r="B27" s="4">
        <v>0</v>
      </c>
      <c r="C27" s="4">
        <v>0</v>
      </c>
      <c r="D27" s="4">
        <v>1</v>
      </c>
      <c r="E27" s="4">
        <v>0</v>
      </c>
      <c r="F27" s="4">
        <v>0</v>
      </c>
      <c r="G27" s="4">
        <v>0</v>
      </c>
      <c r="H2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408</v>
      </c>
      <c r="B1" s="2" t="s">
        <v>6</v>
      </c>
      <c r="C1" s="2" t="s">
        <v>409</v>
      </c>
    </row>
    <row r="2" spans="1:3">
      <c r="A2" t="s">
        <v>410</v>
      </c>
      <c r="B2" s="4">
        <v>412</v>
      </c>
      <c r="C2" t="s">
        <v>411</v>
      </c>
    </row>
    <row r="3" spans="1:3">
      <c r="A3" t="s">
        <v>412</v>
      </c>
      <c r="B3" s="4">
        <v>412</v>
      </c>
      <c r="C3" t="s">
        <v>413</v>
      </c>
    </row>
    <row r="4" spans="1:3">
      <c r="A4" t="s">
        <v>414</v>
      </c>
      <c r="B4" s="4">
        <v>163</v>
      </c>
      <c r="C4" t="s">
        <v>415</v>
      </c>
    </row>
    <row r="5" spans="1:3">
      <c r="A5" t="s">
        <v>416</v>
      </c>
      <c r="B5" s="4">
        <v>61</v>
      </c>
      <c r="C5" t="s">
        <v>415</v>
      </c>
    </row>
    <row r="6" spans="1:3">
      <c r="A6" t="s">
        <v>417</v>
      </c>
      <c r="B6" s="4">
        <v>41</v>
      </c>
      <c r="C6" t="s">
        <v>415</v>
      </c>
    </row>
    <row r="7" spans="1:3">
      <c r="A7" t="s">
        <v>418</v>
      </c>
      <c r="B7" s="4">
        <v>22</v>
      </c>
      <c r="C7" t="s">
        <v>415</v>
      </c>
    </row>
    <row r="8" spans="1:3">
      <c r="A8" t="s">
        <v>419</v>
      </c>
      <c r="B8" s="4">
        <v>21</v>
      </c>
      <c r="C8" t="s">
        <v>415</v>
      </c>
    </row>
    <row r="9" spans="1:3">
      <c r="A9" t="s">
        <v>420</v>
      </c>
      <c r="B9" s="4">
        <v>18</v>
      </c>
      <c r="C9" t="s">
        <v>415</v>
      </c>
    </row>
    <row r="10" spans="1:3">
      <c r="A10" t="s">
        <v>421</v>
      </c>
      <c r="B10" s="4">
        <v>16</v>
      </c>
      <c r="C10" t="s">
        <v>415</v>
      </c>
    </row>
    <row r="11" spans="1:3">
      <c r="A11" t="s">
        <v>422</v>
      </c>
      <c r="B11" s="4">
        <v>10</v>
      </c>
      <c r="C11" t="s">
        <v>415</v>
      </c>
    </row>
    <row r="12" spans="1:3">
      <c r="A12" t="s">
        <v>423</v>
      </c>
      <c r="B12" s="4">
        <v>9</v>
      </c>
      <c r="C12" t="s">
        <v>415</v>
      </c>
    </row>
    <row r="13" spans="1:3">
      <c r="A13" t="s">
        <v>424</v>
      </c>
      <c r="B13" s="4">
        <v>9</v>
      </c>
      <c r="C13" t="s">
        <v>415</v>
      </c>
    </row>
    <row r="14" spans="1:3">
      <c r="A14" t="s">
        <v>425</v>
      </c>
      <c r="B14" s="4">
        <v>6</v>
      </c>
      <c r="C14" t="s">
        <v>415</v>
      </c>
    </row>
    <row r="15" spans="1:3">
      <c r="A15" t="s">
        <v>426</v>
      </c>
      <c r="B15" s="4">
        <v>6</v>
      </c>
      <c r="C15" t="s">
        <v>415</v>
      </c>
    </row>
    <row r="16" spans="1:3">
      <c r="A16" t="s">
        <v>427</v>
      </c>
      <c r="B16" s="4">
        <v>5</v>
      </c>
      <c r="C16" t="s">
        <v>415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66</v>
      </c>
      <c r="B1" s="2" t="s">
        <v>428</v>
      </c>
    </row>
    <row r="2" spans="1:2">
      <c r="A2" t="s">
        <v>429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8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430</v>
      </c>
      <c r="B1" s="2" t="s">
        <v>73</v>
      </c>
      <c r="C1" s="2" t="s">
        <v>72</v>
      </c>
      <c r="D1" s="2" t="s">
        <v>6</v>
      </c>
    </row>
    <row r="2" spans="1:4">
      <c r="A2" t="s">
        <v>431</v>
      </c>
      <c r="B2" s="5">
        <v>301508417297715.06</v>
      </c>
      <c r="C2" s="5">
        <v>301508417297715.06</v>
      </c>
      <c r="D2" s="4">
        <v>2460624</v>
      </c>
    </row>
    <row r="3" spans="1:4">
      <c r="A3" t="s">
        <v>432</v>
      </c>
      <c r="B3" s="4">
        <v>2883188164794</v>
      </c>
      <c r="C3" s="5">
        <v>17906622934.709999</v>
      </c>
      <c r="D3" s="4">
        <v>20865</v>
      </c>
    </row>
    <row r="4" spans="1:4">
      <c r="A4" t="s">
        <v>433</v>
      </c>
      <c r="B4" s="5">
        <v>403186869551.29999</v>
      </c>
      <c r="C4" s="5">
        <v>78571937.959999993</v>
      </c>
      <c r="D4" s="4">
        <v>2705</v>
      </c>
    </row>
    <row r="5" spans="1:4">
      <c r="A5" t="s">
        <v>434</v>
      </c>
      <c r="B5" s="5">
        <v>229208865662.48999</v>
      </c>
      <c r="C5" s="5">
        <v>661415475.98000002</v>
      </c>
      <c r="D5" s="4">
        <v>169</v>
      </c>
    </row>
    <row r="6" spans="1:4">
      <c r="A6" t="s">
        <v>435</v>
      </c>
      <c r="B6" s="5">
        <v>154020991500.22</v>
      </c>
      <c r="C6" s="5">
        <v>68407824.150000006</v>
      </c>
      <c r="D6" s="4">
        <v>436</v>
      </c>
    </row>
    <row r="7" spans="1:4">
      <c r="A7" t="s">
        <v>436</v>
      </c>
      <c r="B7" s="5">
        <v>21825226102.93</v>
      </c>
      <c r="C7" s="4">
        <v>8660647292</v>
      </c>
      <c r="D7" s="4">
        <v>388</v>
      </c>
    </row>
    <row r="8" spans="1:4">
      <c r="A8" t="s">
        <v>437</v>
      </c>
      <c r="B8" s="5">
        <v>7312730459.2200003</v>
      </c>
      <c r="C8" s="5">
        <v>4474867.33</v>
      </c>
      <c r="D8" s="4">
        <v>163</v>
      </c>
    </row>
    <row r="9" spans="1:4">
      <c r="A9" t="s">
        <v>438</v>
      </c>
      <c r="B9" s="5">
        <v>2033579513.96</v>
      </c>
      <c r="C9" s="5">
        <v>2836111.11</v>
      </c>
      <c r="D9" s="4">
        <v>201</v>
      </c>
    </row>
    <row r="10" spans="1:4">
      <c r="A10" t="s">
        <v>439</v>
      </c>
      <c r="B10" s="5">
        <v>974109639.38</v>
      </c>
      <c r="C10" s="5">
        <v>2147639.38</v>
      </c>
      <c r="D10" s="4">
        <v>16</v>
      </c>
    </row>
    <row r="11" spans="1:4">
      <c r="A11" t="s">
        <v>440</v>
      </c>
      <c r="B11" s="5">
        <v>864304074.71000004</v>
      </c>
      <c r="C11" s="5">
        <v>1755400.24</v>
      </c>
      <c r="D11" s="4">
        <v>133</v>
      </c>
    </row>
    <row r="12" spans="1:4">
      <c r="A12" t="s">
        <v>441</v>
      </c>
      <c r="B12" s="4">
        <v>814031551</v>
      </c>
      <c r="C12" s="4">
        <v>8392641</v>
      </c>
      <c r="D12" s="4">
        <v>11</v>
      </c>
    </row>
    <row r="13" spans="1:4">
      <c r="A13" t="s">
        <v>442</v>
      </c>
      <c r="B13" s="5">
        <v>794443647.37</v>
      </c>
      <c r="C13" s="5">
        <v>16610082.66</v>
      </c>
      <c r="D13" s="4">
        <v>167</v>
      </c>
    </row>
    <row r="14" spans="1:4">
      <c r="A14" t="s">
        <v>443</v>
      </c>
      <c r="B14" s="5">
        <v>182144677.81</v>
      </c>
      <c r="C14" s="5">
        <v>8401168.4700000007</v>
      </c>
      <c r="D14" s="4">
        <v>55</v>
      </c>
    </row>
    <row r="15" spans="1:4">
      <c r="A15" t="s">
        <v>444</v>
      </c>
      <c r="B15" s="5">
        <v>156330713.24000001</v>
      </c>
      <c r="C15" s="5">
        <v>13650677.380000001</v>
      </c>
      <c r="D15" s="4">
        <v>44</v>
      </c>
    </row>
    <row r="16" spans="1:4">
      <c r="A16" t="s">
        <v>445</v>
      </c>
      <c r="B16" s="5">
        <v>152945295.31</v>
      </c>
      <c r="C16" s="5">
        <v>234989.31</v>
      </c>
      <c r="D16" s="4">
        <v>90</v>
      </c>
    </row>
    <row r="17" spans="1:4">
      <c r="A17" t="s">
        <v>446</v>
      </c>
      <c r="B17" s="4">
        <v>81323275</v>
      </c>
      <c r="C17" s="4">
        <v>8050</v>
      </c>
      <c r="D17" s="4">
        <v>14</v>
      </c>
    </row>
    <row r="18" spans="1:4">
      <c r="A18" t="s">
        <v>447</v>
      </c>
      <c r="B18" s="4">
        <v>14798675</v>
      </c>
      <c r="C18" s="4">
        <v>3275</v>
      </c>
      <c r="D18" s="4">
        <v>4</v>
      </c>
    </row>
    <row r="19" spans="1:4">
      <c r="A19" t="s">
        <v>448</v>
      </c>
      <c r="B19" s="4">
        <v>1613400</v>
      </c>
      <c r="C19" s="4">
        <v>50400</v>
      </c>
      <c r="D19" s="4">
        <v>5</v>
      </c>
    </row>
    <row r="20" spans="1:4">
      <c r="A20" t="s">
        <v>449</v>
      </c>
      <c r="B20" s="4">
        <v>150</v>
      </c>
      <c r="C20" s="4">
        <v>150</v>
      </c>
      <c r="D20" s="4">
        <v>1</v>
      </c>
    </row>
    <row r="22" spans="1:4">
      <c r="A22" s="2" t="s">
        <v>450</v>
      </c>
      <c r="B22" s="2" t="s">
        <v>73</v>
      </c>
      <c r="C22" s="2" t="s">
        <v>72</v>
      </c>
      <c r="D22" s="2" t="s">
        <v>6</v>
      </c>
    </row>
    <row r="23" spans="1:4">
      <c r="A23" t="s">
        <v>451</v>
      </c>
      <c r="B23" s="4">
        <v>305213229770398</v>
      </c>
      <c r="C23" s="5">
        <v>301535851528631.75</v>
      </c>
      <c r="D23" s="4">
        <v>2486091</v>
      </c>
    </row>
    <row r="25" spans="1:4">
      <c r="A25" s="2" t="s">
        <v>66</v>
      </c>
      <c r="B25" s="2" t="s">
        <v>452</v>
      </c>
      <c r="C25" s="2" t="s">
        <v>453</v>
      </c>
    </row>
    <row r="26" spans="1:4">
      <c r="A26" t="s">
        <v>85</v>
      </c>
      <c r="B26" s="4">
        <v>0</v>
      </c>
      <c r="C26" s="4">
        <v>1072260000</v>
      </c>
    </row>
    <row r="27" spans="1:4">
      <c r="A27" t="s">
        <v>74</v>
      </c>
      <c r="B27" s="4">
        <v>0</v>
      </c>
      <c r="C27" s="4">
        <v>2680973</v>
      </c>
    </row>
    <row r="28" spans="1:4">
      <c r="A28" t="s">
        <v>83</v>
      </c>
      <c r="B28" s="4">
        <v>0</v>
      </c>
      <c r="C28" s="4">
        <v>574525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0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66</v>
      </c>
      <c r="B1" s="2" t="s">
        <v>54</v>
      </c>
    </row>
    <row r="2" spans="1:2">
      <c r="A2" t="s">
        <v>74</v>
      </c>
      <c r="B2" s="4">
        <v>1354344</v>
      </c>
    </row>
    <row r="3" spans="1:2">
      <c r="A3" t="s">
        <v>75</v>
      </c>
      <c r="B3" s="4">
        <v>480064</v>
      </c>
    </row>
    <row r="4" spans="1:2">
      <c r="A4" t="s">
        <v>76</v>
      </c>
      <c r="B4" s="4">
        <v>224559</v>
      </c>
    </row>
    <row r="5" spans="1:2">
      <c r="A5" t="s">
        <v>77</v>
      </c>
      <c r="B5" s="4">
        <v>193860</v>
      </c>
    </row>
    <row r="6" spans="1:2">
      <c r="A6" t="s">
        <v>78</v>
      </c>
      <c r="B6" s="4">
        <v>88077</v>
      </c>
    </row>
    <row r="7" spans="1:2">
      <c r="A7" t="s">
        <v>79</v>
      </c>
      <c r="B7" s="4">
        <v>72798</v>
      </c>
    </row>
    <row r="8" spans="1:2">
      <c r="A8" t="s">
        <v>80</v>
      </c>
      <c r="B8" s="4">
        <v>43188</v>
      </c>
    </row>
    <row r="9" spans="1:2">
      <c r="A9" t="s">
        <v>81</v>
      </c>
      <c r="B9" s="4">
        <v>7119</v>
      </c>
    </row>
    <row r="10" spans="1:2">
      <c r="A10" t="s">
        <v>82</v>
      </c>
      <c r="B10" s="4">
        <v>5891</v>
      </c>
    </row>
    <row r="11" spans="1:2">
      <c r="A11" t="s">
        <v>83</v>
      </c>
      <c r="B11" s="4">
        <v>4678</v>
      </c>
    </row>
    <row r="14" spans="1:2">
      <c r="A14" s="2" t="s">
        <v>66</v>
      </c>
      <c r="B14" s="2" t="s">
        <v>22</v>
      </c>
    </row>
    <row r="15" spans="1:2">
      <c r="A15" t="s">
        <v>74</v>
      </c>
      <c r="B15" s="4">
        <v>0</v>
      </c>
    </row>
    <row r="16" spans="1:2">
      <c r="A16" t="s">
        <v>75</v>
      </c>
      <c r="B16" s="4">
        <v>0</v>
      </c>
    </row>
    <row r="17" spans="1:2">
      <c r="A17" t="s">
        <v>76</v>
      </c>
      <c r="B17" s="4">
        <v>0</v>
      </c>
    </row>
    <row r="18" spans="1:2">
      <c r="A18" t="s">
        <v>77</v>
      </c>
      <c r="B18" s="4">
        <v>0</v>
      </c>
    </row>
    <row r="19" spans="1:2">
      <c r="A19" t="s">
        <v>78</v>
      </c>
      <c r="B19" s="4">
        <v>0</v>
      </c>
    </row>
    <row r="20" spans="1:2">
      <c r="A20" t="s">
        <v>79</v>
      </c>
      <c r="B20" s="4">
        <v>0</v>
      </c>
    </row>
    <row r="21" spans="1:2">
      <c r="A21" t="s">
        <v>80</v>
      </c>
      <c r="B21" s="4">
        <v>0</v>
      </c>
    </row>
    <row r="22" spans="1:2">
      <c r="A22" t="s">
        <v>81</v>
      </c>
      <c r="B22" s="4">
        <v>0</v>
      </c>
    </row>
    <row r="23" spans="1:2">
      <c r="A23" t="s">
        <v>82</v>
      </c>
      <c r="B23" s="4">
        <v>0</v>
      </c>
    </row>
    <row r="24" spans="1:2">
      <c r="A24" t="s">
        <v>83</v>
      </c>
      <c r="B24" s="4">
        <v>0</v>
      </c>
    </row>
    <row r="27" spans="1:2">
      <c r="A27" s="2" t="s">
        <v>66</v>
      </c>
      <c r="B27" s="2" t="s">
        <v>37</v>
      </c>
    </row>
    <row r="28" spans="1:2">
      <c r="A28" t="s">
        <v>74</v>
      </c>
      <c r="B28" s="4">
        <v>85</v>
      </c>
    </row>
    <row r="29" spans="1:2">
      <c r="A29" t="s">
        <v>85</v>
      </c>
      <c r="B29" s="4">
        <v>8</v>
      </c>
    </row>
    <row r="30" spans="1:2">
      <c r="A30" t="s">
        <v>83</v>
      </c>
      <c r="B30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454</v>
      </c>
      <c r="B1" s="2" t="s">
        <v>455</v>
      </c>
      <c r="C1" s="2" t="s">
        <v>456</v>
      </c>
      <c r="D1" s="2" t="s">
        <v>457</v>
      </c>
      <c r="E1" s="2" t="s">
        <v>458</v>
      </c>
    </row>
    <row r="2" spans="1:5">
      <c r="A2" t="s">
        <v>459</v>
      </c>
      <c r="B2" t="s">
        <v>460</v>
      </c>
      <c r="C2" t="s">
        <v>461</v>
      </c>
      <c r="D2" t="s">
        <v>462</v>
      </c>
      <c r="E2" t="s">
        <v>463</v>
      </c>
    </row>
    <row r="3" spans="1:5">
      <c r="A3" t="s">
        <v>464</v>
      </c>
      <c r="B3" t="s">
        <v>465</v>
      </c>
      <c r="C3" t="s">
        <v>466</v>
      </c>
      <c r="D3" t="s">
        <v>462</v>
      </c>
      <c r="E3" t="s">
        <v>467</v>
      </c>
    </row>
    <row r="4" spans="1:5">
      <c r="A4" t="s">
        <v>468</v>
      </c>
      <c r="B4" t="s">
        <v>469</v>
      </c>
      <c r="C4" t="s">
        <v>470</v>
      </c>
      <c r="D4" t="s">
        <v>471</v>
      </c>
      <c r="E4" t="s">
        <v>472</v>
      </c>
    </row>
    <row r="5" spans="1:5">
      <c r="A5" t="s">
        <v>473</v>
      </c>
      <c r="B5" t="s">
        <v>474</v>
      </c>
      <c r="C5" t="s">
        <v>475</v>
      </c>
      <c r="D5" t="s">
        <v>471</v>
      </c>
      <c r="E5" t="s">
        <v>476</v>
      </c>
    </row>
    <row r="6" spans="1:5">
      <c r="A6" t="s">
        <v>477</v>
      </c>
      <c r="B6" t="s">
        <v>478</v>
      </c>
      <c r="C6" t="s">
        <v>470</v>
      </c>
      <c r="D6" t="s">
        <v>471</v>
      </c>
      <c r="E6" t="s">
        <v>479</v>
      </c>
    </row>
    <row r="7" spans="1:5">
      <c r="A7" t="s">
        <v>480</v>
      </c>
      <c r="B7" t="s">
        <v>481</v>
      </c>
      <c r="C7" t="s">
        <v>482</v>
      </c>
      <c r="D7" t="s">
        <v>471</v>
      </c>
      <c r="E7" t="s">
        <v>483</v>
      </c>
    </row>
    <row r="8" spans="1:5">
      <c r="A8" t="s">
        <v>484</v>
      </c>
      <c r="B8" t="s">
        <v>485</v>
      </c>
      <c r="C8" t="s">
        <v>486</v>
      </c>
      <c r="D8" t="s">
        <v>487</v>
      </c>
      <c r="E8" t="s">
        <v>463</v>
      </c>
    </row>
    <row r="9" spans="1:5">
      <c r="A9" t="s">
        <v>488</v>
      </c>
      <c r="B9" t="s">
        <v>489</v>
      </c>
      <c r="C9" t="s">
        <v>490</v>
      </c>
      <c r="D9" t="s">
        <v>491</v>
      </c>
      <c r="E9" t="s">
        <v>463</v>
      </c>
    </row>
    <row r="11" spans="1:5">
      <c r="A11" s="2" t="s">
        <v>492</v>
      </c>
      <c r="B11" s="2" t="s">
        <v>4</v>
      </c>
    </row>
    <row r="12" spans="1:5">
      <c r="A12" t="s">
        <v>493</v>
      </c>
      <c r="B12">
        <v>2486091</v>
      </c>
    </row>
    <row r="13" spans="1:5">
      <c r="A13" t="s">
        <v>494</v>
      </c>
      <c r="B13">
        <v>12430</v>
      </c>
    </row>
    <row r="14" spans="1:5">
      <c r="A14" t="s">
        <v>495</v>
      </c>
      <c r="B14">
        <v>0</v>
      </c>
    </row>
    <row r="15" spans="1:5">
      <c r="A15" t="s">
        <v>496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497</v>
      </c>
    </row>
    <row r="2" spans="1:1">
      <c r="A2" t="s">
        <v>498</v>
      </c>
    </row>
    <row r="3" spans="1:1">
      <c r="A3" t="s">
        <v>499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6EF1D8-5040-48EF-A2A9-D4A7B20A0F01}"/>
</file>

<file path=customXml/itemProps2.xml><?xml version="1.0" encoding="utf-8"?>
<ds:datastoreItem xmlns:ds="http://schemas.openxmlformats.org/officeDocument/2006/customXml" ds:itemID="{81E653F6-449E-41A5-B443-F3AFDEE8DFED}"/>
</file>

<file path=customXml/itemProps3.xml><?xml version="1.0" encoding="utf-8"?>
<ds:datastoreItem xmlns:ds="http://schemas.openxmlformats.org/officeDocument/2006/customXml" ds:itemID="{4C9CEA93-DD02-41AF-876C-C7308D3F25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2026-08-19T19:00:26Z</dcterms:created>
  <dcterms:modified xsi:type="dcterms:W3CDTF">2026-08-19T19:00:36Z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