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69CA72C831B6F50E1F0713722503C424B76BDBD4" xr6:coauthVersionLast="47" xr6:coauthVersionMax="47" xr10:uidLastSave="{56FEEC44-C138-402E-ADEB-9EC29CD8ABF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<sst xmlns="http://schemas.openxmlformats.org/spreadsheetml/2006/main" count="483" uniqueCount="291">
  <si>
    <t>EFS Reporting — Daily Report</t>
  </si>
  <si>
    <t>Period: 2026-08-22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</si>
  <si>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</si>
  <si>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</si>
  <si>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</si>
  <si>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</si>
  <si>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</si>
  <si>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</si>
  <si>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</si>
  <si>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</si>
  <si>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</si>
  <si>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</si>
  <si>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</si>
  <si>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</si>
  <si>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</si>
  <si>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</si>
  <si>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</si>
  <si>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</si>
  <si>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</si>
  <si>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</si>
  <si>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</si>
  <si>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</si>
  <si>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</si>
  <si>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</si>
  <si>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</si>
  <si>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</si>
  <si>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</si>
  <si>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</si>
  <si>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</si>
  <si>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</si>
  <si>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</si>
  <si>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</si>
  <si>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</si>
  <si>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</si>
  <si>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</si>
  <si>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</si>
  <si>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</si>
  <si>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</si>
  <si>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</si>
  <si>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</si>
  <si>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</si>
  <si>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</si>
  <si>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</si>
  <si>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</si>
  <si>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</si>
  <si>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</si>
  <si>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</si>
  <si>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</si>
  <si>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</si>
  <si>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</si>
  <si>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</si>
  <si>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</si>
  <si>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</si>
  <si>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</si>
  <si>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</si>
  <si>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</si>
  <si>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</si>
  <si>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</si>
  <si>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</si>
  <si>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</si>
  <si>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</si>
  <si>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</si>
  <si>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</si>
  <si>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</si>
  <si>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</si>
  <si>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</si>
  <si>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</si>
  <si>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</si>
  <si>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</si>
  <si>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</si>
  <si>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</si>
  <si>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</si>
  <si>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</si>
  <si>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</si>
  <si>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</si>
  <si>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</si>
  <si>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</si>
  <si>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</si>
  <si>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</si>
  <si>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</si>
  <si>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</si>
  <si>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</si>
  <si>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</si>
  <si>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</si>
  <si>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</si>
  <si>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</si>
  <si>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</si>
  <si>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</si>
  <si>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</si>
  <si>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</si>
  <si>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</si>
  <si>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</si>
  <si>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DEP-NQ_ED2P_CC_INVV</t>
  </si>
  <si>
    <t>DEP-NQ_ED2P_T_INVV</t>
  </si>
  <si>
    <t>BRA-NQ_ED2P_ELOG</t>
  </si>
  <si>
    <t>CTA-NQ_ED2P_CTAV</t>
  </si>
  <si>
    <t>LON-Q_GLCP_BORV</t>
  </si>
  <si>
    <t>LON-NQ_ED2P_BORV</t>
  </si>
  <si>
    <t>BRA-NQ_ED2P_T_GLDV</t>
  </si>
  <si>
    <t>BRA-NQ_ED2P_BFST</t>
  </si>
  <si>
    <t>BRA-NQ_ED2P_CC_GLDV</t>
  </si>
  <si>
    <t>SETTLEMENT</t>
  </si>
  <si>
    <t>ACCRUAL JF</t>
  </si>
  <si>
    <t>JS06</t>
  </si>
  <si>
    <t>MERCHANT BNI_J</t>
  </si>
  <si>
    <t>MERCHANT BNI_M</t>
  </si>
  <si>
    <t>MERCHANT BNI_V</t>
  </si>
  <si>
    <t>JS10</t>
  </si>
  <si>
    <t>LON-NQ_ED2P_T_BORV</t>
  </si>
  <si>
    <t>MERCHANT BNI_A</t>
  </si>
  <si>
    <t>MERCHANT BNI_C</t>
  </si>
  <si>
    <t>MERCHANT NON BNI_M</t>
  </si>
  <si>
    <t>MERCHANT NON BNI_V</t>
  </si>
  <si>
    <t>Application</t>
  </si>
  <si>
    <t>ICONS Custom Application</t>
  </si>
  <si>
    <t>CREDIT CARD Custom Application</t>
  </si>
  <si>
    <t>SUPPLY CHAIN FINANCING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</si>
  <si>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</si>
  <si>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</si>
  <si>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</si>
  <si>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</si>
  <si>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</si>
  <si>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</si>
  <si>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</si>
  <si>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</si>
  <si>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</si>
  <si>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MERCHANT NON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</si>
  <si>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</si>
  <si>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</si>
  <si>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</si>
  <si>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</si>
  <si>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</si>
  <si>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</si>
  <si>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</si>
  <si>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</si>
  <si>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</si>
  <si>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</si>
  <si>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</si>
  <si>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</si>
  <si>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</si>
  <si>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</si>
  <si>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</si>
  <si>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</si>
  <si>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</si>
  <si>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98470</t>
  </si>
  <si>
    <t>98081</t>
  </si>
  <si>
    <t>04160</t>
  </si>
  <si>
    <t>04155</t>
  </si>
  <si>
    <t>98055</t>
  </si>
  <si>
    <t>98480</t>
  </si>
  <si>
    <t>24145</t>
  </si>
  <si>
    <t>9900100000000</t>
  </si>
  <si>
    <t>06055</t>
  </si>
  <si>
    <t>98060</t>
  </si>
  <si>
    <t>06045</t>
  </si>
  <si>
    <t>98080</t>
  </si>
  <si>
    <t>20055</t>
  </si>
  <si>
    <t>04161</t>
  </si>
  <si>
    <t>01030</t>
  </si>
  <si>
    <t>98471</t>
  </si>
  <si>
    <t>98191</t>
  </si>
  <si>
    <t>98064</t>
  </si>
  <si>
    <t>20045</t>
  </si>
  <si>
    <t>03055</t>
  </si>
  <si>
    <t>98467</t>
  </si>
  <si>
    <t>98161</t>
  </si>
  <si>
    <t>98485</t>
  </si>
  <si>
    <t>04031</t>
  </si>
  <si>
    <t>98095</t>
  </si>
  <si>
    <t>01155</t>
  </si>
  <si>
    <t>01050</t>
  </si>
  <si>
    <t>09980</t>
  </si>
  <si>
    <t>98097</t>
  </si>
  <si>
    <t>21031</t>
  </si>
  <si>
    <t>20145</t>
  </si>
  <si>
    <t>98581</t>
  </si>
  <si>
    <t>98570</t>
  </si>
  <si>
    <t>98483</t>
  </si>
  <si>
    <t>04145</t>
  </si>
  <si>
    <t>09982</t>
  </si>
  <si>
    <t>98468</t>
  </si>
  <si>
    <t>01145</t>
  </si>
  <si>
    <t>1105500000000AB</t>
  </si>
  <si>
    <t>11045</t>
  </si>
  <si>
    <t>43030</t>
  </si>
  <si>
    <t>41030</t>
  </si>
  <si>
    <t>98643</t>
  </si>
  <si>
    <t>20050</t>
  </si>
  <si>
    <t>98181</t>
  </si>
  <si>
    <t>98401</t>
  </si>
  <si>
    <t>21051</t>
  </si>
  <si>
    <t>04060T</t>
  </si>
  <si>
    <t>24155</t>
  </si>
  <si>
    <t>04110</t>
  </si>
  <si>
    <t>98098</t>
  </si>
  <si>
    <t>26031</t>
  </si>
  <si>
    <t>21046</t>
  </si>
  <si>
    <t>21056</t>
  </si>
  <si>
    <t>20030</t>
  </si>
  <si>
    <t>01056</t>
  </si>
  <si>
    <t>21032</t>
  </si>
  <si>
    <t>20010</t>
  </si>
  <si>
    <t>01010</t>
  </si>
  <si>
    <t>REFERENCE_AMOUNT</t>
  </si>
  <si>
    <t>DAR</t>
  </si>
  <si>
    <t>TRANSACTION_FEE</t>
  </si>
  <si>
    <t>C</t>
  </si>
  <si>
    <t>98501</t>
  </si>
  <si>
    <t>16046</t>
  </si>
  <si>
    <t>98476</t>
  </si>
  <si>
    <t>98902</t>
  </si>
  <si>
    <t>16045</t>
  </si>
  <si>
    <t>1105500000000AA</t>
  </si>
  <si>
    <t>06051</t>
  </si>
  <si>
    <t>11043</t>
  </si>
  <si>
    <t>11030</t>
  </si>
  <si>
    <t>04160T</t>
  </si>
  <si>
    <t>98567</t>
  </si>
  <si>
    <t>11046</t>
  </si>
  <si>
    <t>98197</t>
  </si>
  <si>
    <t>1105500000000CB</t>
  </si>
  <si>
    <t>11035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</si>
  <si>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</si>
  <si>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</si>
  <si>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</si>
  <si>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</si>
  <si>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</si>
  <si>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</si>
  <si>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</si>
  <si>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</si>
  <si>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</si>
  <si>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</si>
  <si>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CHF</t>
  </si>
  <si>
    <t>EUR</t>
  </si>
  <si>
    <t>MYR</t>
  </si>
  <si>
    <t>SGD</t>
  </si>
  <si>
    <t>AUD</t>
  </si>
  <si>
    <t>HKD</t>
  </si>
  <si>
    <t>SAR</t>
  </si>
  <si>
    <t>GBP</t>
  </si>
  <si>
    <t>THB</t>
  </si>
  <si>
    <t>CNY</t>
  </si>
  <si>
    <t>AED</t>
  </si>
  <si>
    <t>KRW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</si>
  <si>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</si>
  <si>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</si>
  <si>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</si>
  <si>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</si>
  <si>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</si>
  <si>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</si>
  <si>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</si>
  <si>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</si>
  <si>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</si>
  <si>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</si>
  <si>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</si>
  <si>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</si>
  <si>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94.67%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</si>
  <si>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</si>
  <si>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</si>
  <si>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</si>
  <si>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</si>
  <si>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</si>
  <si>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</si>
  <si>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</si>
  <si>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</si>
  <si>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</si>
  <si>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</si>
  <si>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</si>
  <si>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</si>
  <si>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</si>
  <si>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</si>
  <si>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</si>
  <si>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</si>
  <si>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</si>
  <si>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</si>
  <si>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</si>
  <si>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</si>
  <si>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</si>
  <si>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</si>
  <si>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25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</si>
  <si>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</si>
  <si>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</si>
  <si>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</si>
  <si>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</si>
  <si>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</si>
  <si>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</si>
  <si>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</si>
  <si>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</si>
  <si>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</si>
  <si>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{"schema":"efs-report/1","report":"xla","date":"2026-08-22","generated_at":"2026-08-22T19:00:36.826Z","xla":{"schema":"efs-status/2","index":"oracle:xxcust_xla_fah_hdr (GL_DATE)","date":"2026-08-22","timezone":"Asia/Jakarta","generated_at":"2026-08-22T19:00:36.608Z","totals":{"count":2320568,"events":184388,"status":{"D":0,"U":123599,"P":2196969,"F":0,"E":0,"R":0,"I":0},"xla":{"S":2197516,"E":0,"V":123052},"on_hold":0,"reversed":0,"amount":15012800472917.84,"base_amount":15026556522395.973},"hourly":[{"bucket":0,"total":18,"completed":18,"error":0,"unprocessed":0,"invalid":0},{"bucket":1,"total":139278,"completed":16226,"error":0,"unprocessed":123052,"invalid":0},{"bucket":3,"total":13,"completed":13,"error":0,"unprocessed":0,"invalid":0},{"bucket":5,"total":13012,"completed":13012,"error":0,"unprocessed":0,"invalid":0},{"bucket":6,"total":206805,"completed":206710,"error":0,"unprocessed":95,"invalid":0},{"bucket":7,"total":10,"completed":10,"error":0,"unprocessed":0,"invalid":0},{"bucket":8,"total":17,"completed":17,"error":0,"unprocessed":0,"invalid":0},{"bucket":9,"total":302570,"completed":302570,"error":0,"unprocessed":0,"invalid":0},{"bucket":10,"total":238739,"completed":238668,"error":0,"unprocessed":71,"invalid":0},{"bucket":11,"total":88,"completed":88,"error":0,"unprocessed":0,"invalid":0},{"bucket":12,"total":20,"completed":20,"error":0,"unprocessed":0,"invalid":0},{"bucket":13,"total":326903,"completed":326781,"error":0,"unprocessed":122,"invalid":0},{"bucket":14,"total":114543,"completed":114542,"error":0,"unprocessed":1,"invalid":0},{"bucket":15,"total":20,"completed":20,"error":0,"unprocessed":0,"invalid":0},{"bucket":17,"total":325262,"completed":325136,"error":0,"unprocessed":126,"invalid":0},{"bucket":18,"total":124132,"completed":124129,"error":0,"unprocessed":3,"invalid":0},{"bucket":19,"total":49,"completed":49,"error":0,"unprocessed":0,"invalid":0},{"bucket":20,"total":20,"completed":20,"error":0,"unprocessed":0,"invalid":0},{"bucket":21,"total":57232,"completed":57232,"error":0,"unprocessed":0,"invalid":0},{"bucket":22,"total":438383,"completed":438255,"error":0,"unprocessed":128,"invalid":0},{"bucket":23,"total":33454,"completed":33453,"error":0,"unprocessed":1,"invalid":0}],"dimensions":{"event_class":[{"key":"DEP-NQ_ED2P_INVV","count":1263148,"status":{"D":0,"U":123594,"P":1139554,"F":0,"E":0,"R":0,"I":0},"xla":{"S":1140096,"E":0,"V":123052},"amount":22438748813436.65,"base_amount":22438748813436.65,"err_count":0,"err_base_amount":0,"unproc_base_amount":1315383251070.44},{"key":"DEP-NQ_ED2P_SC_BFST","count":465152,"status":{"D":0,"U":0,"P":465152,"F":0,"E":0,"R":0,"I":0},"xla":{"S":465152,"E":0,"V":0},"amount":11900370132197,"base_amount":11900370132197,"err_count":0,"err_base_amount":0,"unproc_base_amount":0},{"key":"BRA-NQ_ED2P_GLDV","count":217140,"status":{"D":0,"U":0,"P":217140,"F":0,"E":0,"R":0,"I":0},"xla":{"S":217140,"E":0,"V":0},"amount":5425037114220.45,"base_amount":5425037114220.45,"err_count":0,"err_base_amount":0,"unproc_base_amount":0},{"key":"DEP-Q_GLCP_GEND870","count":195003,"status":{"D":0,"U":0,"P":195003,"F":0,"E":0,"R":0,"I":0},"xla":{"S":195003,"E":0,"V":0},"amount":0,"base_amount":0,"err_count":0,"err_base_amount":0,"unproc_base_amount":0},{"key":"DEP-NQ_ED2P_SC_ELOG","count":94032,"status":{"D":0,"U":0,"P":94032,"F":0,"E":0,"R":0,"I":0},"xla":{"S":94032,"E":0,"V":0},"amount":3571538299,"base_amount":3571538299,"err_count":0,"err_base_amount":0,"unproc_base_amount":0},{"key":"LON-Q_GLCP_GEND872","count":72860,"status":{"D":0,"U":0,"P":72860,"F":0,"E":0,"R":0,"I":0},"xla":{"S":72860,"E":0,"V":0},"amount":0,"base_amount":0,"err_count":0,"err_base_amount":0,"unproc_base_amount":0},{"key":"LON-Q_GLCP_LOND2140","count":5900,"status":{"D":0,"U":0,"P":5900,"F":0,"E":0,"R":0,"I":0},"xla":{"S":5900,"E":0,"V":0},"amount":-37753678492524.43,"base_amount":-37753678492524.43,"err_count":0,"err_base_amount":0,"unproc_base_amount":0},{"key":"DEP-NQ_ED2P_CC_INVV","count":2887,"status":{"D":0,"U":0,"P":2887,"F":0,"E":0,"R":0,"I":0},"xla":{"S":2887,"E":0,"V":0},"amount":18752741914.7,"base_amount":32346395417.331974,"err_count":0,"err_base_amount":0,"unproc_base_amount":0},{"key":"DEP-NQ_ED2P_T_INVV","count":2630,"status":{"D":0,"U":0,"P":2630,"F":0,"E":0,"R":0,"I":0},"xla":{"S":2630,"E":0,"V":0},"amount":47701997237.51,"base_amount":47701997237.51,"err_count":0,"err_base_amount":0,"unproc_base_amount":0},{"key":"BRA-NQ_ED2P_ELOG","count":872,"status":{"D":0,"U":0,"P":872,"F":0,"E":0,"R":0,"I":0},"xla":{"S":872,"E":0,"V":0},"amount":355426244691,"base_amount":355426244691,"err_count":0,"err_base_amount":0,"unproc_base_amount":0},{"key":"CTA-NQ_ED2P_CTAV","count":242,"status":{"D":0,"U":0,"P":242,"F":0,"E":0,"R":0,"I":0},"xla":{"S":242,"E":0,"V":0},"amount":133479811486,"base_amount":133479811486,"err_count":0,"err_base_amount":0,"unproc_base_amount":0},{"key":"LON-Q_GLCP_BORV","count":193,"status":{"D":0,"U":0,"P":193,"F":0,"E":0,"R":0,"I":0},"xla":{"S":193,"E":0,"V":0},"amount":156204849217,"base_amount":156204849217,"err_count":0,"err_base_amount":0,"unproc_base_amount":0},{"key":"LON-NQ_ED2P_BORV","count":147,"status":{"D":0,"U":5,"P":142,"F":0,"E":0,"R":0,"I":0},"xla":{"S":147,"E":0,"V":0},"amount":135262668227.98,"base_amount":135262668227.98,"err_count":0,"err_base_amount":0,"unproc_base_amount":3777769.98},{"key":"BRA-NQ_ED2P_T_GLDV","count":138,"status":{"D":0,"U":0,"P":138,"F":0,"E":0,"R":0,"I":0},"xla":{"S":138,"E":0,"V":0},"amount":133485292894,"base_amount":133485292894,"err_count":0,"err_base_amount":0,"unproc_base_amount":0},{"key":"BRA-NQ_ED2P_BFST","count":104,"status":{"D":0,"U":0,"P":104,"F":0,"E":0,"R":0,"I":0},"xla":{"S":104,"E":0,"V":0},"amount":12017949189173,"base_amount":12017949189173,"err_count":0,"err_base_amount":0,"unproc_base_amount":0},{"key":"BRA-NQ_ED2P_CC_GLDV","count":94,"status":{"D":0,"U":0,"P":94,"F":0,"E":0,"R":0,"I":0},"xla":{"S":94,"E":0,"V":0},"amount":143314143,"base_amount":305710118.5,"err_count":0,"err_base_amount":0,"unproc_base_amount":0},{"key":"SETTLEMENT","count":7,"status":{"D":0,"U":0,"P":7,"F":0,"E":0,"R":0,"I":0},"xla":{"S":7,"E":0,"V":0},"amount":49991146,"base_amount":49991146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569000,"base_amount":569000,"err_count":0,"err_base_amount":0,"unproc_base_amount":0},{"key":"MERCHANT BNI_J","count":2,"status":{"D":0,"U":0,"P":2,"F":0,"E":0,"R":0,"I":0},"xla":{"S":2,"E":0,"V":0},"amount":630820,"base_amount":630820,"err_count":0,"err_base_amount":0,"unproc_base_amount":0},{"key":"MERCHANT BNI_M","count":2,"status":{"D":0,"U":0,"P":2,"F":0,"E":0,"R":0,"I":0},"xla":{"S":2,"E":0,"V":0},"amount":115844993,"base_amount":115844993,"err_count":0,"err_base_amount":0,"unproc_base_amount":0},{"key":"MERCHANT BNI_V","count":2,"status":{"D":0,"U":0,"P":2,"F":0,"E":0,"R":0,"I":0},"xla":{"S":2,"E":0,"V":0},"amount":161042366,"base_amount":161042366,"err_count":0,"err_base_amount":0,"unproc_base_amount":0},{"key":"JS10","count":1,"status":{"D":0,"U":0,"P":1,"F":0,"E":0,"R":0,"I":0},"xla":{"S":1,"E":0,"V":0},"amount":439765,"base_amount":439765,"err_count":0,"err_base_amount":0,"unproc_base_amount":0},{"key":"LON-NQ_ED2P_T_BORV","count":1,"status":{"D":0,"U":0,"P":1,"F":0,"E":0,"R":0,"I":0},"xla":{"S":1,"E":0,"V":0},"amount":29.98,"base_amount":29.98,"err_count":0,"err_base_amount":0,"unproc_base_amount":0},{"key":"MERCHANT BNI_A","count":1,"status":{"D":0,"U":0,"P":1,"F":0,"E":0,"R":0,"I":0},"xla":{"S":1,"E":0,"V":0},"amount":13971285,"base_amount":13971285,"err_count":0,"err_base_amount":0,"unproc_base_amount":0},{"key":"MERCHANT BNI_C","count":1,"status":{"D":0,"U":0,"P":1,"F":0,"E":0,"R":0,"I":0},"xla":{"S":1,"E":0,"V":0},"amount":1214243,"base_amount":1214243,"err_count":0,"err_base_amount":0,"unproc_base_amount":0},{"key":"MERCHANT NON BNI_M","count":1,"status":{"D":0,"U":0,"P":1,"F":0,"E":0,"R":0,"I":0},"xla":{"S":1,"E":0,"V":0},"amount":1283060,"base_amount":1283060,"err_count":0,"err_base_amount":0,"unproc_base_amount":0},{"key":"MERCHANT NON BNI_V","count":1,"status":{"D":0,"U":0,"P":1,"F":0,"E":0,"R":0,"I":0},"xla":{"S":1,"E":0,"V":0},"amount":271597,"base_amount":271597,"err_count":0,"err_base_amount":0,"unproc_base_amount":0}],"application":[{"key":"ICONS Custom Application","count":2320543,"status":{"D":0,"U":123599,"P":2196944,"F":0,"E":0,"R":0,"I":0},"xla":{"S":2197491,"E":0,"V":123052},"amount":15012455214642.84,"base_amount":15026211264120.973,"err_count":0,"err_base_amount":0,"unproc_base_amount":1315387028840.42},{"key":"CREDIT CARD Custom Application","count":10,"status":{"D":0,"U":0,"P":10,"F":0,"E":0,"R":0,"I":0},"xla":{"S":10,"E":0,"V":0},"amount":294258364,"base_amount":294258364,"err_count":0,"err_base_amount":0,"unproc_base_amount":0},{"key":"SUPPLY CHAIN FINANCING Custom Application","count":7,"status":{"D":0,"U":0,"P":7,"F":0,"E":0,"R":0,"I":0},"xla":{"S":7,"E":0,"V":0},"amount":49991146,"base_amount":49991146,"err_count":0,"err_base_amount":0,"unproc_base_amount":0},{"key":"CROSS BORDER PAYMENT Custom Application","count":4,"status":{"D":0,"U":0,"P":4,"F":0,"E":0,"R":0,"I":0},"xla":{"S":4,"E":0,"V":0},"amount":1008765,"base_amount":1008765,"err_count":0,"err_base_amount":0,"unproc_base_amount":0},{"key":"JOINT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2022852,"status":{"D":0,"U":123594,"P":1899258,"F":0,"E":0,"R":0,"I":0},"xla":{"S":1899800,"E":0,"V":123052},"amount":34409145223084.86,"base_amount":34422738876587.492,"err_count":0,"err_base_amount":0,"unproc_base_amount":1315383251070.44},{"key":"BRA","count":218348,"status":{"D":0,"U":0,"P":218348,"F":0,"E":0,"R":0,"I":0},"xla":{"S":218348,"E":0,"V":0},"amount":17932041155121.45,"base_amount":17932203551096.95,"err_count":0,"err_base_amount":0,"unproc_base_amount":0},{"key":"LON","count":79101,"status":{"D":0,"U":5,"P":79096,"F":0,"E":0,"R":0,"I":0},"xla":{"S":79101,"E":0,"V":0},"amount":-37462210975049.47,"base_amount":-37462210975049.47,"err_count":0,"err_base_amount":0,"unproc_base_amount":3777769.98},{"key":"CTA","count":242,"status":{"D":0,"U":0,"P":242,"F":0,"E":0,"R":0,"I":0},"xla":{"S":242,"E":0,"V":0},"amount":133479811486,"base_amount":133479811486,"err_count":0,"err_base_amount":0,"unproc_base_amount":0},{"key":"MERCHANT BNI","count":8,"status":{"D":0,"U":0,"P":8,"F":0,"E":0,"R":0,"I":0},"xla":{"S":8,"E":0,"V":0},"amount":292703707,"base_amount":292703707,"err_count":0,"err_base_amount":0,"unproc_base_amount":0},{"key":"SUPPLY CHAIN FINANCING","count":7,"status":{"D":0,"U":0,"P":7,"F":0,"E":0,"R":0,"I":0},"xla":{"S":7,"E":0,"V":0},"amount":49991146,"base_amount":49991146,"err_count":0,"err_base_amount":0,"unproc_base_amount":0},{"key":"ACCRUAL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569000,"base_amount":569000,"err_count":0,"err_base_amount":0,"unproc_base_amount":0},{"key":"MERCHANT NON BNI","count":2,"status":{"D":0,"U":0,"P":2,"F":0,"E":0,"R":0,"I":0},"xla":{"S":2,"E":0,"V":0},"amount":1554657,"base_amount":1554657,"err_count":0,"err_base_amount":0,"unproc_base_amount":0},{"key":"JS10","count":1,"status":{"D":0,"U":0,"P":1,"F":0,"E":0,"R":0,"I":0},"xla":{"S":1,"E":0,"V":0},"amount":439765,"base_amount":439765,"err_count":0,"err_base_amount":0,"unproc_base_amount":0}],"event_type":[{"key":"DEP-NQ_ED2P_INVV","count":1263148,"status":{"D":0,"U":123594,"P":1139554,"F":0,"E":0,"R":0,"I":0},"xla":{"S":1140096,"E":0,"V":123052},"amount":22438748813436.65,"base_amount":22438748813436.65,"err_count":0,"err_base_amount":0,"unproc_base_amount":1315383251070.44},{"key":"DEP-NQ_ED2P_SC_BFST","count":465152,"status":{"D":0,"U":0,"P":465152,"F":0,"E":0,"R":0,"I":0},"xla":{"S":465152,"E":0,"V":0},"amount":11900370132197,"base_amount":11900370132197,"err_count":0,"err_base_amount":0,"unproc_base_amount":0},{"key":"BRA-NQ_ED2P_GLDV","count":217140,"status":{"D":0,"U":0,"P":217140,"F":0,"E":0,"R":0,"I":0},"xla":{"S":217140,"E":0,"V":0},"amount":5425037114220.45,"base_amount":5425037114220.45,"err_count":0,"err_base_amount":0,"unproc_base_amount":0},{"key":"DEP-Q_GLCP_GEND870","count":195003,"status":{"D":0,"U":0,"P":195003,"F":0,"E":0,"R":0,"I":0},"xla":{"S":195003,"E":0,"V":0},"amount":0,"base_amount":0,"err_count":0,"err_base_amount":0,"unproc_base_amount":0},{"key":"DEP-NQ_ED2P_SC_ELOG","count":94032,"status":{"D":0,"U":0,"P":94032,"F":0,"E":0,"R":0,"I":0},"xla":{"S":94032,"E":0,"V":0},"amount":3571538299,"base_amount":3571538299,"err_count":0,"err_base_amount":0,"unproc_base_amount":0},{"key":"LON-Q_GLCP_GEND872","count":72860,"status":{"D":0,"U":0,"P":72860,"F":0,"E":0,"R":0,"I":0},"xla":{"S":72860,"E":0,"V":0},"amount":0,"base_amount":0,"err_count":0,"err_base_amount":0,"unproc_base_amount":0},{"key":"LON-Q_GLCP_LOND2140","count":5900,"status":{"D":0,"U":0,"P":5900,"F":0,"E":0,"R":0,"I":0},"xla":{"S":5900,"E":0,"V":0},"amount":-37753678492524.43,"base_amount":-37753678492524.43,"err_count":0,"err_base_amount":0,"unproc_base_amount":0},{"key":"DEP-NQ_ED2P_CC_INVV","count":2887,"status":{"D":0,"U":0,"P":2887,"F":0,"E":0,"R":0,"I":0},"xla":{"S":2887,"E":0,"V":0},"amount":18752741914.7,"base_amount":32346395417.331974,"err_count":0,"err_base_amount":0,"unproc_base_amount":0},{"key":"DEP-NQ_ED2P_T_INVV","count":2630,"status":{"D":0,"U":0,"P":2630,"F":0,"E":0,"R":0,"I":0},"xla":{"S":2630,"E":0,"V":0},"amount":47701997237.51,"base_amount":47701997237.51,"err_count":0,"err_base_amount":0,"unproc_base_amount":0},{"key":"BRA-NQ_ED2P_ELOG","count":872,"status":{"D":0,"U":0,"P":872,"F":0,"E":0,"R":0,"I":0},"xla":{"S":872,"E":0,"V":0},"amount":355426244691,"base_amount":355426244691,"err_count":0,"err_base_amount":0,"unproc_base_amount":0},{"key":"CTA-NQ_ED2P_CTAV","count":242,"status":{"D":0,"U":0,"P":242,"F":0,"E":0,"R":0,"I":0},"xla":{"S":242,"E":0,"V":0},"amount":133479811486,"base_amount":133479811486,"err_count":0,"err_base_amount":0,"unproc_base_amount":0},{"key":"LON-Q_GLCP_BORV","count":193,"status":{"D":0,"U":0,"P":193,"F":0,"E":0,"R":0,"I":0},"xla":{"S":193,"E":0,"V":0},"amount":156204849217,"base_amount":156204849217,"err_count":0,"err_base_amount":0,"unproc_base_amount":0},{"key":"LON-NQ_ED2P_BORV","count":147,"status":{"D":0,"U":5,"P":142,"F":0,"E":0,"R":0,"I":0},"xla":{"S":147,"E":0,"V":0},"amount":135262668227.98,"base_amount":135262668227.98,"err_count":0,"err_base_amount":0,"unproc_base_amount":3777769.98},{"key":"BRA-NQ_ED2P_T_GLDV","count":138,"status":{"D":0,"U":0,"P":138,"F":0,"E":0,"R":0,"I":0},"xla":{"S":138,"E":0,"V":0},"amount":133485292894,"base_amount":133485292894,"err_count":0,"err_base_amount":0,"unproc_base_amount":0},{"key":"BRA-NQ_ED2P_BFST","count":104,"status":{"D":0,"U":0,"P":104,"F":0,"E":0,"R":0,"I":0},"xla":{"S":104,"E":0,"V":0},"amount":12017949189173,"base_amount":12017949189173,"err_count":0,"err_base_amount":0,"unproc_base_amount":0},{"key":"BRA-NQ_ED2P_CC_GLDV","count":94,"status":{"D":0,"U":0,"P":94,"F":0,"E":0,"R":0,"I":0},"xla":{"S":94,"E":0,"V":0},"amount":143314143,"base_amount":305710118.5,"err_count":0,"err_base_amount":0,"unproc_base_amount":0},{"key":"SETTLEMENT","count":7,"status":{"D":0,"U":0,"P":7,"F":0,"E":0,"R":0,"I":0},"xla":{"S":7,"E":0,"V":0},"amount":49991146,"base_amount":49991146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569000,"base_amount":569000,"err_count":0,"err_base_amount":0,"unproc_base_amount":0},{"key":"MERCHANT BNI_J","count":2,"status":{"D":0,"U":0,"P":2,"F":0,"E":0,"R":0,"I":0},"xla":{"S":2,"E":0,"V":0},"amount":630820,"base_amount":630820,"err_count":0,"err_base_amount":0,"unproc_base_amount":0},{"key":"MERCHANT BNI_V","count":2,"status":{"D":0,"U":0,"P":2,"F":0,"E":0,"R":0,"I":0},"xla":{"S":2,"E":0,"V":0},"amount":161042366,"base_amount":161042366,"err_count":0,"err_base_amount":0,"unproc_base_amount":0},{"key":"MERCHANT BNI_M","count":2,"status":{"D":0,"U":0,"P":2,"F":0,"E":0,"R":0,"I":0},"xla":{"S":2,"E":0,"V":0},"amount":115844993,"base_amount":115844993,"err_count":0,"err_base_amount":0,"unproc_base_amount":0},{"key":"MERCHANT BNI_C","count":1,"status":{"D":0,"U":0,"P":1,"F":0,"E":0,"R":0,"I":0},"xla":{"S":1,"E":0,"V":0},"amount":1214243,"base_amount":1214243,"err_count":0,"err_base_amount":0,"unproc_base_amount":0},{"key":"MERCHANT NON BNI_M","count":1,"status":{"D":0,"U":0,"P":1,"F":0,"E":0,"R":0,"I":0},"xla":{"S":1,"E":0,"V":0},"amount":1283060,"base_amount":1283060,"err_count":0,"err_base_amount":0,"unproc_base_amount":0},{"key":"JS10","count":1,"status":{"D":0,"U":0,"P":1,"F":0,"E":0,"R":0,"I":0},"xla":{"S":1,"E":0,"V":0},"amount":439765,"base_amount":439765,"err_count":0,"err_base_amount":0,"unproc_base_amount":0},{"key":"MERCHANT BNI_A","count":1,"status":{"D":0,"U":0,"P":1,"F":0,"E":0,"R":0,"I":0},"xla":{"S":1,"E":0,"V":0},"amount":13971285,"base_amount":13971285,"err_count":0,"err_base_amount":0,"unproc_base_amount":0},{"key":"LON-NQ_ED2P_T_BORV","count":1,"status":{"D":0,"U":0,"P":1,"F":0,"E":0,"R":0,"I":0},"xla":{"S":1,"E":0,"V":0},"amount":29.98,"base_amount":29.98,"err_count":0,"err_base_amount":0,"unproc_base_amount":0},{"key":"MERCHANT NON BNI_V","count":1,"status":{"D":0,"U":0,"P":1,"F":0,"E":0,"R":0,"I":0},"xla":{"S":1,"E":0,"V":0},"amount":271597,"base_amount":271597,"err_count":0,"err_base_amount":0,"unproc_base_amount":0}],"line_type":[{"key":"04055","count":488966,"status":{"D":0,"U":35291,"P":453675,"F":0,"E":0,"R":0,"I":0},"xla":{"S":453675,"E":0,"V":35291},"amount":7523751781577,"base_amount":7523751781577,"err_count":0,"err_base_amount":0,"unproc_base_amount":110506612937},{"key":"01045","count":318415,"status":{"D":0,"U":28298,"P":290117,"F":0,"E":0,"R":0,"I":0},"xla":{"S":290117,"E":0,"V":28298},"amount":9330226489830.77,"base_amount":9332937434784.182,"err_count":0,"err_base_amount":0,"unproc_base_amount":509532985707},{"key":"01055","count":267572,"status":{"D":0,"U":26756,"P":240816,"F":0,"E":0,"R":0,"I":0},"xla":{"S":240816,"E":0,"V":26756},"amount":8337977283888.52,"base_amount":8348657553467.364,"err_count":0,"err_base_amount":0,"unproc_base_amount":505858742371},{"key":"04045","count":218097,"status":{"D":0,"U":5775,"P":212322,"F":0,"E":0,"R":0,"I":0},"xla":{"S":212322,"E":0,"V":5775},"amount":7268271993009,"base_amount":7268271993009,"err_count":0,"err_base_amount":0,"unproc_base_amount":87130594520},{"key":"98901","count":195001,"status":{"D":0,"U":0,"P":195001,"F":0,"E":0,"R":0,"I":0},"xla":{"S":195001,"E":0,"V":0},"amount":0,"base_amount":0,"err_count":0,"err_base_amount":0,"unproc_base_amount":0},{"key":"24045","count":163944,"status":{"D":0,"U":0,"P":163944,"F":0,"E":0,"R":0,"I":0},"xla":{"S":163944,"E":0,"V":0},"amount":7944412765517,"base_amount":7944515284357.5,"err_count":0,"err_base_amount":0,"unproc_base_amount":0},{"key":"98091","count":157086,"status":{"D":0,"U":0,"P":157086,"F":0,"E":0,"R":0,"I":0},"xla":{"S":157086,"E":0,"V":0},"amount":2993810000,"base_amount":2993810000,"err_count":0,"err_base_amount":0,"unproc_base_amount":0},{"key":"04060","count":114462,"status":{"D":0,"U":10942,"P":103520,"F":0,"E":0,"R":0,"I":0},"xla":{"S":103520,"E":0,"V":10942},"amount":854793758093.1,"base_amount":854888296959.45,"err_count":0,"err_base_amount":0,"unproc_base_amount":58731042488},{"key":"04061","count":47133,"status":{"D":0,"U":5307,"P":41826,"F":0,"E":0,"R":0,"I":0},"xla":{"S":41826,"E":0,"V":5307},"amount":69356852043.38,"base_amount":69356852043.38,"err_count":0,"err_base_amount":0,"unproc_base_amount":6292986593.44},{"key":"98903","count":44542,"status":{"D":0,"U":0,"P":44542,"F":0,"E":0,"R":0,"I":0},"xla":{"S":44542,"E":0,"V":0},"amount":0,"base_amount":0,"err_count":0,"err_base_amount":0,"unproc_base_amount":0},{"key":"24055","count":40775,"status":{"D":0,"U":0,"P":40775,"F":0,"E":0,"R":0,"I":0},"xla":{"S":40775,"E":0,"V":0},"amount":7197080520439,"base_amount":7197080520439,"err_count":0,"err_base_amount":0,"unproc_base_amount":0},{"key":"04010","count":35200,"status":{"D":0,"U":4318,"P":30882,"F":0,"E":0,"R":0,"I":0},"xla":{"S":30882,"E":0,"V":4318},"amount":289569478500,"base_amount":289569478500,"err_count":0,"err_base_amount":0,"unproc_base_amount":33623238000},{"key":"99000","count":28318,"status":{"D":0,"U":0,"P":28318,"F":0,"E":0,"R":0,"I":0},"xla":{"S":28318,"E":0,"V":0},"amount":0,"base_amount":0,"err_count":0,"err_base_amount":0,"unproc_base_amount":0},{"key":"98481","count":27923,"status":{"D":0,"U":0,"P":27923,"F":0,"E":0,"R":0,"I":0},"xla":{"S":27923,"E":0,"V":0},"amount":2001290500,"base_amount":2001290500,"err_count":0,"err_base_amount":0,"unproc_base_amount":0},{"key":"98061","count":24323,"status":{"D":0,"U":0,"P":24323,"F":0,"E":0,"R":0,"I":0},"xla":{"S":24323,"E":0,"V":0},"amount":912849000,"base_amount":912849000,"err_count":0,"err_base_amount":0,"unproc_base_amount":0},{"key":"98470","count":19353,"status":{"D":0,"U":0,"P":19353,"F":0,"E":0,"R":0,"I":0},"xla":{"S":19353,"E":0,"V":0},"amount":290521500,"base_amount":290521500,"err_count":0,"err_base_amount":0,"unproc_base_amount":0},{"key":"98081","count":17403,"status":{"D":0,"U":0,"P":17403,"F":0,"E":0,"R":0,"I":0},"xla":{"S":17403,"E":0,"V":0},"amount":303433500,"base_amount":303433500,"err_count":0,"err_base_amount":0,"unproc_base_amount":0},{"key":"04160","count":15792,"status":{"D":0,"U":1429,"P":14363,"F":0,"E":0,"R":0,"I":0},"xla":{"S":14363,"E":0,"V":1429},"amount":32839355862.66,"base_amount":32841537101.4,"err_count":0,"err_base_amount":0,"unproc_base_amount":2188050000},{"key":"04155","count":14855,"status":{"D":0,"U":1406,"P":13449,"F":0,"E":0,"R":0,"I":0},"xla":{"S":13449,"E":0,"V":1406},"amount":46981187722,"base_amount":46981187722,"err_count":0,"err_base_amount":0,"unproc_base_amount":599259332},{"key":"98055","count":13234,"status":{"D":0,"U":1154,"P":12080,"F":0,"E":0,"R":0,"I":0},"xla":{"S":12080,"E":0,"V":1154},"amount":123682500,"base_amount":123682500,"err_count":0,"err_base_amount":0,"unproc_base_amount":7108000},{"key":"98480","count":11079,"status":{"D":0,"U":810,"P":10269,"F":0,"E":0,"R":0,"I":0},"xla":{"S":10269,"E":0,"V":810},"amount":853164000,"base_amount":853164000,"err_count":0,"err_base_amount":0,"unproc_base_amount":24500000},{"key":"24145","count":8608,"status":{"D":0,"U":0,"P":8608,"F":0,"E":0,"R":0,"I":0},"xla":{"S":8608,"E":0,"V":0},"amount":78663322387,"base_amount":78663322387,"err_count":0,"err_base_amount":0,"unproc_base_amount":0},{"key":"9900100000000","count":5900,"status":{"D":0,"U":0,"P":5900,"F":0,"E":0,"R":0,"I":0},"xla":{"S":5900,"E":0,"V":0},"amount":-37753678492524.43,"base_amount":-37753678492524.43,"err_count":0,"err_base_amount":0,"unproc_base_amount":0},{"key":"06055","count":5509,"status":{"D":0,"U":0,"P":5509,"F":0,"E":0,"R":0,"I":0},"xla":{"S":5509,"E":0,"V":0},"amount":49066240575.6,"base_amount":49072512640.885666,"err_count":0,"err_base_amount":0,"unproc_base_amount":0},{"key":"98060","count":5156,"status":{"D":0,"U":429,"P":4727,"F":0,"E":0,"R":0,"I":0},"xla":{"S":4727,"E":0,"V":429},"amount":231656000,"base_amount":231656000,"err_count":0,"err_base_amount":0,"unproc_base_amount":8404000},{"key":"06045","count":4446,"status":{"D":0,"U":0,"P":4446,"F":0,"E":0,"R":0,"I":0},"xla":{"S":4446,"E":0,"V":0},"amount":49012058990.9,"base_amount":49012058990.9,"err_count":0,"err_base_amount":0,"unproc_base_amount":0},{"key":"98080","count":3848,"status":{"D":0,"U":368,"P":3480,"F":0,"E":0,"R":0,"I":0},"xla":{"S":3480,"E":0,"V":368},"amount":40004000,"base_amount":40004000,"err_count":0,"err_base_amount":0,"unproc_base_amount":2740000},{"key":"20055","count":2730,"status":{"D":0,"U":0,"P":2730,"F":0,"E":0,"R":0,"I":0},"xla":{"S":2730,"E":0,"V":0},"amount":998908332631,"base_amount":998908332631,"err_count":0,"err_base_amount":0,"unproc_base_amount":0},{"key":"04161","count":2628,"status":{"D":0,"U":315,"P":2313,"F":0,"E":0,"R":0,"I":0},"xla":{"S":2313,"E":0,"V":315},"amount":271964016,"base_amount":271964016,"err_count":0,"err_base_amount":0,"unproc_base_amount":17499427},{"key":"01030","count":2220,"status":{"D":0,"U":0,"P":2220,"F":0,"E":0,"R":0,"I":0},"xla":{"S":2220,"E":0,"V":0},"amount":23451182107.73,"base_amount":23451182107.73,"err_count":0,"err_base_amount":0,"unproc_base_amount":0},{"key":"98471","count":1644,"status":{"D":0,"U":0,"P":1644,"F":0,"E":0,"R":0,"I":0},"xla":{"S":1644,"E":0,"V":0},"amount":13704000,"base_amount":13704000,"err_count":0,"err_base_amount":0,"unproc_base_amount":0},{"key":"98191","count":1574,"status":{"D":0,"U":0,"P":1574,"F":0,"E":0,"R":0,"I":0},"xla":{"S":1574,"E":0,"V":0},"amount":5800000,"base_amount":5800000,"err_count":0,"err_base_amount":0,"unproc_base_amount":0},{"key":"98064","count":1350,"status":{"D":0,"U":107,"P":1243,"F":0,"E":0,"R":0,"I":0},"xla":{"S":1243,"E":0,"V":107},"amount":6976000,"base_amount":6976000,"err_count":0,"err_base_amount":0,"unproc_base_amount":488000},{"key":"20045","count":1330,"status":{"D":0,"U":0,"P":1330,"F":0,"E":0,"R":0,"I":0},"xla":{"S":1330,"E":0,"V":0},"amount":1059860469352.45,"base_amount":1059860469352.45,"err_count":0,"err_base_amount":0,"unproc_base_amount":0},{"key":"03055","count":1277,"status":{"D":0,"U":79,"P":1198,"F":0,"E":0,"R":0,"I":0},"xla":{"S":1198,"E":0,"V":79},"amount":494987736935.8,"base_amount":494987736935.8,"err_count":0,"err_base_amount":0,"unproc_base_amount":555341671},{"key":"98467","count":1113,"status":{"D":0,"U":0,"P":1113,"F":0,"E":0,"R":0,"I":0},"xla":{"S":1113,"E":0,"V":0},"amount":32312799,"base_amount":32312799,"err_count":0,"err_base_amount":0,"unproc_base_amount":0},{"key":"98161","count":697,"status":{"D":0,"U":0,"P":697,"F":0,"E":0,"R":0,"I":0},"xla":{"S":697,"E":0,"V":0},"amount":6539000,"base_amount":6539000,"err_count":0,"err_base_amount":0,"unproc_base_amount":0},{"key":"98485","count":684,"status":{"D":0,"U":49,"P":635,"F":0,"E":0,"R":0,"I":0},"xla":{"S":635,"E":0,"V":49},"amount":3649500,"base_amount":3649500,"err_count":0,"err_base_amount":0,"unproc_base_amount":210000},{"key":"04031","count":635,"status":{"D":0,"U":20,"P":615,"F":0,"E":0,"R":0,"I":0},"xla":{"S":615,"E":0,"V":20},"amount":114844647,"base_amount":114844647,"err_count":0,"err_base_amount":0,"unproc_base_amount":43907146},{"key":"98095","count":568,"status":{"D":0,"U":0,"P":568,"F":0,"E":0,"R":0,"I":0},"xla":{"S":568,"E":0,"V":0},"amount":2564000,"base_amount":2564000,"err_count":0,"err_base_amount":0,"unproc_base_amount":0},{"key":"01155","count":452,"status":{"D":0,"U":46,"P":406,"F":0,"E":0,"R":0,"I":0},"xla":{"S":406,"E":0,"V":46},"amount":1255609453,"base_amount":1255609453,"err_count":0,"err_base_amount":0,"unproc_base_amount":74329445},{"key":"01050","count":406,"status":{"D":0,"U":0,"P":406,"F":0,"E":0,"R":0,"I":0},"xla":{"S":406,"E":0,"V":0},"amount":23780540129.78,"base_amount":23780540129.78,"err_count":0,"err_base_amount":0,"unproc_base_amount":0},{"key":"09980","count":388,"status":{"D":0,"U":388,"P":0,"F":0,"E":0,"R":0,"I":0},"xla":{"S":345,"E":0,"V":43},"amount":47419748,"base_amount":47419748,"err_count":0,"err_base_amount":0,"unproc_base_amount":47419748},{"key":"98097","count":365,"status":{"D":0,"U":0,"P":365,"F":0,"E":0,"R":0,"I":0},"xla":{"S":365,"E":0,"V":0},"amount":2606500,"base_amount":2606500,"err_count":0,"err_base_amount":0,"unproc_base_amount":0},{"key":"21031","count":308,"status":{"D":0,"U":0,"P":308,"F":0,"E":0,"R":0,"I":0},"xla":{"S":308,"E":0,"V":0},"amount":30697021533,"base_amount":30697021533,"err_count":0,"err_base_amount":0,"unproc_base_amount":0},{"key":"20145","count":284,"status":{"D":0,"U":0,"P":284,"F":0,"E":0,"R":0,"I":0},"xla":{"S":284,"E":0,"V":0},"amount":633175739,"base_amount":633175739,"err_count":0,"err_base_amount":0,"unproc_base_amount":0},{"key":"98581","count":249,"status":{"D":0,"U":0,"P":249,"F":0,"E":0,"R":0,"I":0},"xla":{"S":249,"E":0,"V":0},"amount":2345500,"base_amount":2345500,"err_count":0,"err_base_amount":0,"unproc_base_amount":0},{"key":"98570","count":233,"status":{"D":0,"U":0,"P":233,"F":0,"E":0,"R":0,"I":0},"xla":{"S":233,"E":0,"V":0},"amount":2069000,"base_amount":2069000,"err_count":0,"err_base_amount":0,"unproc_base_amount":0},{"key":"98483","count":221,"status":{"D":0,"U":16,"P":205,"F":0,"E":0,"R":0,"I":0},"xla":{"S":205,"E":0,"V":16},"amount":29187234.62,"base_amount":29187234.62,"err_count":0,"err_base_amount":0,"unproc_base_amount":1174468},{"key":"04145","count":209,"status":{"D":0,"U":19,"P":190,"F":0,"E":0,"R":0,"I":0},"xla":{"S":190,"E":0,"V":19},"amount":685552268,"base_amount":685552268,"err_count":0,"err_base_amount":0,"unproc_base_amount":56820272},{"key":"09982","count":209,"status":{"D":0,"U":209,"P":0,"F":0,"E":0,"R":0,"I":0},"xla":{"S":197,"E":0,"V":12},"amount":1322500,"base_amount":1322500,"err_count":0,"err_base_amount":0,"unproc_base_amount":1322500},{"key":"98468","count":201,"status":{"D":0,"U":17,"P":184,"F":0,"E":0,"R":0,"I":0},"xla":{"S":184,"E":0,"V":17},"amount":938000,"base_amount":938000,"err_count":0,"err_base_amount":0,"unproc_base_amount":70000},{"key":"01145","count":192,"status":{"D":0,"U":12,"P":180,"F":0,"E":0,"R":0,"I":0},"xla":{"S":180,"E":0,"V":12},"amount":1255609453,"base_amount":1255609453,"err_count":0,"err_base_amount":0,</t>
  </si>
  <si>
    <t>"unproc_base_amount":74329445},{"key":"1105500000000AB","count":190,"status":{"D":0,"U":0,"P":190,"F":0,"E":0,"R":0,"I":0},"xla":{"S":190,"E":0,"V":0},"amount":155883499067,"base_amount":155883499067,"err_count":0,"err_base_amount":0,"unproc_base_amount":0},{"key":"11045","count":140,"status":{"D":0,"U":0,"P":140,"F":0,"E":0,"R":0,"I":0},"xla":{"S":140,"E":0,"V":0},"amount":135255722137,"base_amount":135255722137,"err_count":0,"err_base_amount":0,"unproc_base_amount":0},{"key":"43030","count":121,"status":{"D":0,"U":0,"P":121,"F":0,"E":0,"R":0,"I":0},"xla":{"S":121,"E":0,"V":0},"amount":0,"base_amount":0,"err_count":0,"err_base_amount":0,"unproc_base_amount":0},{"key":"41030","count":121,"status":{"D":0,"U":0,"P":121,"F":0,"E":0,"R":0,"I":0},"xla":{"S":121,"E":0,"V":0},"amount":133479811486,"base_amount":133479811486,"err_count":0,"err_base_amount":0,"unproc_base_amount":0},{"key":"98643","count":113,"status":{"D":0,"U":16,"P":97,"F":0,"E":0,"R":0,"I":0},"xla":{"S":97,"E":0,"V":16},"amount":685200,"base_amount":685200,"err_count":0,"err_base_amount":0,"unproc_base_amount":59000},{"key":"20050","count":112,"status":{"D":0,"U":0,"P":112,"F":0,"E":0,"R":0,"I":0},"xla":{"S":112,"E":0,"V":0},"amount":133479811486,"base_amount":133479811486,"err_count":0,"err_base_amount":0,"unproc_base_amount":0},{"key":"98181","count":109,"status":{"D":0,"U":0,"P":109,"F":0,"E":0,"R":0,"I":0},"xla":{"S":109,"E":0,"V":0},"amount":927000,"base_amount":927000,"err_count":0,"err_base_amount":0,"unproc_base_amount":0},{"key":"98401","count":74,"status":{"D":0,"U":10,"P":64,"F":0,"E":0,"R":0,"I":0},"xla":{"S":64,"E":0,"V":10},"amount":164000,"base_amount":164000,"err_count":0,"err_base_amount":0,"unproc_base_amount":26000},{"key":"21051","count":68,"status":{"D":0,"U":0,"P":68,"F":0,"E":0,"R":0,"I":0},"xla":{"S":68,"E":0,"V":0},"amount":487985442896,"base_amount":487985442896,"err_count":0,"err_base_amount":0,"unproc_base_amount":0},{"key":"04060T","count":64,"status":{"D":0,"U":0,"P":64,"F":0,"E":0,"R":0,"I":0},"xla":{"S":64,"E":0,"V":0},"amount":95388000,"base_amount":194834800,"err_count":0,"err_base_amount":0,"unproc_base_amount":0},{"key":"24155","count":60,"status":{"D":0,"U":0,"P":60,"F":0,"E":0,"R":0,"I":0},"xla":{"S":60,"E":0,"V":0},"amount":110871940,"base_amount":110871940,"err_count":0,"err_base_amount":0,"unproc_base_amount":0},{"key":"04110","count":53,"status":{"D":0,"U":7,"P":46,"F":0,"E":0,"R":0,"I":0},"xla":{"S":46,"E":0,"V":7},"amount":35628500,"base_amount":35628500,"err_count":0,"err_base_amount":0,"unproc_base_amount":3988000},{"key":"98098","count":50,"status":{"D":0,"U":0,"P":50,"F":0,"E":0,"R":0,"I":0},"xla":{"S":50,"E":0,"V":0},"amount":344500,"base_amount":344500,"err_count":0,"err_base_amount":0,"unproc_base_amount":0},{"key":"26031","count":43,"status":{"D":0,"U":0,"P":43,"F":0,"E":0,"R":0,"I":0},"xla":{"S":43,"E":0,"V":0},"amount":60453650,"base_amount":60453650,"err_count":0,"err_base_amount":0,"unproc_base_amount":0},{"key":"21046","count":28,"status":{"D":0,"U":0,"P":28,"F":0,"E":0,"R":0,"I":0},"xla":{"S":28,"E":0,"V":0},"amount":83061457,"base_amount":142938592,"err_count":0,"err_base_amount":0,"unproc_base_amount":0},{"key":"21056","count":25,"status":{"D":0,"U":0,"P":25,"F":0,"E":0,"R":0,"I":0},"xla":{"S":25,"E":0,"V":0},"amount":60214686,"base_amount":60214686,"err_count":0,"err_base_amount":0,"unproc_base_amount":0},{"key":"20030","count":22,"status":{"D":0,"U":0,"P":22,"F":0,"E":0,"R":0,"I":0},"xla":{"S":22,"E":0,"V":0},"amount":5480000,"base_amount":5480000,"err_count":0,"err_base_amount":0,"unproc_base_amount":0},{"key":"01056","count":7,"status":{"D":0,"U":0,"P":7,"F":0,"E":0,"R":0,"I":0},"xla":{"S":7,"E":0,"V":0},"amount":2982205500,"base_amount":2982205500,"err_count":0,"err_base_amount":0,"unproc_base_amount":0},{"key":"21032","count":7,"status":{"D":0,"U":0,"P":7,"F":0,"E":0,"R":0,"I":0},"xla":{"S":7,"E":0,"V":0},"amount":210000,"base_amount":210000,"err_count":0,"err_base_amount":0,"unproc_base_amount":0},{"key":"20010","count":4,"status":{"D":0,"U":0,"P":4,"F":0,"E":0,"R":0,"I":0},"xla":{"S":4,"E":0,"V":0},"amount":1408,"base_amount":1408,"err_count":0,"err_base_amount":0,"unproc_base_amount":0},{"key":"01010","count":4,"status":{"D":0,"U":0,"P":4,"F":0,"E":0,"R":0,"I":0},"xla":{"S":4,"E":0,"V":0},"amount":470275000,"base_amount":470275000,"err_count":0,"err_base_amount":0,"unproc_base_amount":0},{"key":"REFERENCE_AMOUNT","count":4,"status":{"D":0,"U":0,"P":4,"F":0,"E":0,"R":0,"I":0},"xla":{"S":4,"E":0,"V":0},"amount":49906146,"base_amount":49906146,"err_count":0,"err_base_amount":0,"unproc_base_amount":0},{"key":"DAR","count":4,"status":{"D":0,"U":0,"P":4,"F":0,"E":0,"R":0,"I":0},"xla":{"S":4,"E":0,"V":0},"amount":0,"base_amount":0,"err_count":0,"err_base_amount":0,"unproc_base_amount":0},{"key":"TRANSACTION_FEE","count":3,"status":{"D":0,"U":0,"P":3,"F":0,"E":0,"R":0,"I":0},"xla":{"S":3,"E":0,"V":0},"amount":85000,"base_amount":85000,"err_count":0,"err_base_amount":0,"unproc_base_amount":0},{"key":"C","count":3,"status":{"D":0,"U":0,"P":3,"F":0,"E":0,"R":0,"I":0},"xla":{"S":3,"E":0,"V":0},"amount":897765,"base_amount":897765,"err_count":0,"err_base_amount":0,"unproc_base_amount":0},{"key":"98501","count":2,"status":{"D":0,"U":1,"P":1,"F":0,"E":0,"R":0,"I":0},"xla":{"S":1,"E":0,"V":1},"amount":4000,"base_amount":4000,"err_count":0,"err_base_amount":0,"unproc_base_amount":2000},{"key":"16046","count":2,"status":{"D":0,"U":2,"P":0,"F":0,"E":0,"R":0,"I":0},"xla":{"S":2,"E":0,"V":0},"amount":3168321,"base_amount":3168321,"err_count":0,"err_base_amount":0,"unproc_base_amount":3168321},{"key":"98476","count":2,"status":{"D":0,"U":0,"P":2,"F":0,"E":0,"R":0,"I":0},"xla":{"S":2,"E":0,"V":0},"amount":6000,"base_amount":6000,"err_count":0,"err_base_amount":0,"unproc_base_amount":0},{"key":"98902","count":2,"status":{"D":0,"U":0,"P":2,"F":0,"E":0,"R":0,"I":0},"xla":{"S":2,"E":0,"V":0},"amount":0,"base_amount":0,"err_count":0,"err_base_amount":0,"unproc_base_amount":0},{"key":"16045","count":2,"status":{"D":0,"U":0,"P":2,"F":0,"E":0,"R":0,"I":0},"xla":{"S":2,"E":0,"V":0},"amount":3168321,"base_amount":3168321,"err_count":0,"err_base_amount":0,"unproc_base_amount":0},{"key":"MERCHANT BNI_J","count":2,"status":{"D":0,"U":0,"P":2,"F":0,"E":0,"R":0,"I":0},"xla":{"S":2,"E":0,"V":0},"amount":630820,"base_amount":630820,"err_count":0,"err_base_amount":0,"unproc_base_amount":0},{"key":"1105500000000AA","count":2,"status":{"D":0,"U":0,"P":2,"F":0,"E":0,"R":0,"I":0},"xla":{"S":2,"E":0,"V":0},"amount":300200000,"base_amount":300200000,"err_count":0,"err_base_amount":0,"unproc_base_amount":0},{"key":"MERCHANT BNI_V","count":2,"status":{"D":0,"U":0,"P":2,"F":0,"E":0,"R":0,"I":0},"xla":{"S":2,"E":0,"V":0},"amount":161042366,"base_amount":161042366,"err_count":0,"err_base_amount":0,"unproc_base_amount":0},{"key":"MERCHANT BNI_M","count":2,"status":{"D":0,"U":0,"P":2,"F":0,"E":0,"R":0,"I":0},"xla":{"S":2,"E":0,"V":0},"amount":115844993,"base_amount":115844993,"err_count":0,"err_base_amount":0,"unproc_base_amount":0},{"key":"06051","count":1,"status":{"D":0,"U":0,"P":1,"F":0,"E":0,"R":0,"I":0},"xla":{"S":1,"E":0,"V":0},"amount":0,"base_amount":0,"err_count":0,"err_base_amount":0,"unproc_base_amount":0},{"key":"11043","count":1,"status":{"D":0,"U":1,"P":0,"F":0,"E":0,"R":0,"I":0},"xla":{"S":1,"E":0,"V":0},"amount":609232,"base_amount":609232,"err_count":0,"err_base_amount":0,"unproc_base_amount":609232},{"key":"11030","count":1,"status":{"D":0,"U":0,"P":1,"F":0,"E":0,"R":0,"I":0},"xla":{"S":1,"E":0,"V":0},"amount":29.98,"base_amount":29.98,"err_count":0,"err_base_amount":0,"unproc_base_amount":0},{"key":"MERCHANT BNI_C","count":1,"status":{"D":0,"U":0,"P":1,"F":0,"E":0,"R":0,"I":0},"xla":{"S":1,"E":0,"V":0},"amount":1214243,"base_amount":1214243,"err_count":0,"err_base_amount":0,"unproc_base_amount":0},{"key":"04160T","count":1,"status":{"D":0,"U":0,"P":1,"F":0,"E":0,"R":0,"I":0},"xla":{"S":1,"E":0,"V":0},"amount":2200000,"base_amount":2200000,"err_count":0,"err_base_amount":0,"unproc_base_amount":0},{"key":"98567","count":1,"status":{"D":0,"U":0,"P":1,"F":0,"E":0,"R":0,"I":0},"xla":{"S":1,"E":0,"V":0},"amount":25000,"base_amount":25000,"err_count":0,"err_base_amount":0,"unproc_base_amount":0},{"key":"MERCHANT NON BNI_M","count":1,"status":{"D":0,"U":0,"P":1,"F":0,"E":0,"R":0,"I":0},"xla":{"S":1,"E":0,"V":0},"amount":1283060,"base_amount":1283060,"err_count":0,"err_base_amount":0,"unproc_base_amount":0},{"key":"11046","count":1,"status":{"D":0,"U":1,"P":0,"F":0,"E":0,"R":0,"I":0},"xla":{"S":1,"E":0,"V":0},"amount":187,"base_amount":187,"err_count":0,"err_base_amount":0,"unproc_base_amount":187},{"key":"MERCHANT BNI_A","count":1,"status":{"D":0,"U":0,"P":1,"F":0,"E":0,"R":0,"I":0},"xla":{"S":1,"E":0,"V":0},"amount":13971285,"base_amount":13971285,"err_count":0,"err_base_amount":0,"unproc_base_amount":0},{"key":"98197","count":1,"status":{"D":0,"U":0,"P":1,"F":0,"E":0,"R":0,"I":0},"xla":{"S":1,"E":0,"V":0},"amount":6500,"base_amount":6500,"err_count":0,"err_base_amount":0,"unproc_base_amount":0},{"key":"1105500000000CB","count":1,"status":{"D":0,"U":0,"P":1,"F":0,"E":0,"R":0,"I":0},"xla":{"S":1,"E":0,"V":0},"amount":21150150,"base_amount":21150150,"err_count":0,"err_base_amount":0,"unproc_base_amount":0},{"key":"11035","count":1,"status":{"D":0,"U":1,"P":0,"F":0,"E":0,"R":0,"I":0},"xla":{"S":1,"E":0,"V":0},"amount":29.98,"base_amount":29.98,"err_count":0,"err_base_amount":0,"unproc_base_amount":29.98},{"key":"MERCHANT NON BNI_V","count":1,"status":{"D":0,"U":0,"P":1,"F":0,"E":0,"R":0,"I":0},"xla":{"S":1,"E":0,"V":0},"amount":271597,"base_amount":271597,"err_count":0,"err_base_amount":0,"unproc_base_amount":0},{"key":"D","count":1,"status":{"D":0,"U":0,"P":1,"F":0,"E":0,"R":0,"I":0},"xla":{"S":1,"E":0,"V":0},"amount":111000,"base_amount":111000,"err_count":0,"err_base_amount":0,"unproc_base_amount":0}]},"errors":[],"financial":{"by_currency":[{"key":"IDR","amount":15012737820175,"base_amount":15012737820175,"count":2298588},{"key":"USD","amount":-16438403.09,"base_amount":9368602710.06604,"count":18082},{"key":"JPY","amount":76270541,"base_amount":1324828202.9513,"count":298},{"key":"CHF","amount":46800,"base_amount":1023609600,"count":1},{"key":"EUR","amount":107929.25,"base_amount":443467014.349431,"count":238},{"key":"MYR","amount":150714.16,"base_amount":379719698.805827,"count":275},{"key":"SGD","amount":44335.14,"base_amount":347716143.392997,"count":2508},{"key":"AUD","amount":251967.68,"base_amount":310764013.233517,"count":88},{"key":"HKD","amount":120922.32,"base_amount":197557231.577002,"count":138},{"key":"SAR","amount":35864.99,"base_amount":129505085.570631,"count":85},{"key":"GBP","amount":5194.82,"base_amount":120864532.500333,"count":116},{"key":"THB","amount":270547.79,"base_amount":114113163.333402,"count":44},{"key":"CNY","amount":17929.69,"base_amount":37415397.616314,"count":56},{"key":"AED","amount":2640,"base_amount":12347670,"count":4},{"key":"KRW","amount":1735759.09,"base_amount":8161757.57518,"count":45},{"key":"TWD","amount":30000,"base_amount":30000,"count":2}],"by_ledger":[{"key":"BNI_LEDGER_IDR","amount":15012800472917.84,"base_amount":15026556522395.973,"count":2320568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</si>
</sst>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123599</c:v>
                </c:pt>
                <c:pt idx="2">
                  <c:v>2196969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6-4583-A572-3041A618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402823"/>
        <c:axId val="1194404871"/>
      </c:barChart>
      <c:catAx>
        <c:axId val="1194402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04871"/>
        <c:crosses val="autoZero"/>
        <c:auto val="1"/>
        <c:lblAlgn val="ctr"/>
        <c:lblOffset val="100"/>
        <c:noMultiLvlLbl val="0"/>
      </c:catAx>
      <c:valAx>
        <c:axId val="119440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02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123599</c:v>
                </c:pt>
                <c:pt idx="2">
                  <c:v>2196969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D-4B95-ACBC-01B980E87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442759"/>
        <c:axId val="1194444807"/>
      </c:barChart>
      <c:catAx>
        <c:axId val="119444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44807"/>
        <c:crosses val="autoZero"/>
        <c:auto val="1"/>
        <c:lblAlgn val="ctr"/>
        <c:lblOffset val="100"/>
        <c:noMultiLvlLbl val="0"/>
      </c:catAx>
      <c:valAx>
        <c:axId val="1194444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4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2197516</c:v>
                </c:pt>
                <c:pt idx="1">
                  <c:v>0</c:v>
                </c:pt>
                <c:pt idx="2">
                  <c:v>123052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A-4800-B3B0-09C870D82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842759"/>
        <c:axId val="1248883719"/>
      </c:barChart>
      <c:catAx>
        <c:axId val="124884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83719"/>
        <c:crosses val="autoZero"/>
        <c:auto val="1"/>
        <c:lblAlgn val="ctr"/>
        <c:lblOffset val="100"/>
        <c:noMultiLvlLbl val="0"/>
      </c:catAx>
      <c:valAx>
        <c:axId val="124888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18</c:v>
                </c:pt>
                <c:pt idx="1">
                  <c:v>139278</c:v>
                </c:pt>
                <c:pt idx="2">
                  <c:v>13</c:v>
                </c:pt>
                <c:pt idx="3">
                  <c:v>13012</c:v>
                </c:pt>
                <c:pt idx="4">
                  <c:v>206805</c:v>
                </c:pt>
                <c:pt idx="5">
                  <c:v>10</c:v>
                </c:pt>
                <c:pt idx="6">
                  <c:v>17</c:v>
                </c:pt>
                <c:pt idx="7">
                  <c:v>302570</c:v>
                </c:pt>
                <c:pt idx="8">
                  <c:v>238739</c:v>
                </c:pt>
                <c:pt idx="9">
                  <c:v>88</c:v>
                </c:pt>
                <c:pt idx="10">
                  <c:v>20</c:v>
                </c:pt>
                <c:pt idx="11">
                  <c:v>326903</c:v>
                </c:pt>
                <c:pt idx="12">
                  <c:v>114543</c:v>
                </c:pt>
                <c:pt idx="13">
                  <c:v>20</c:v>
                </c:pt>
                <c:pt idx="14">
                  <c:v>325262</c:v>
                </c:pt>
                <c:pt idx="15">
                  <c:v>124132</c:v>
                </c:pt>
                <c:pt idx="16">
                  <c:v>49</c:v>
                </c:pt>
                <c:pt idx="17">
                  <c:v>20</c:v>
                </c:pt>
                <c:pt idx="18">
                  <c:v>57232</c:v>
                </c:pt>
                <c:pt idx="19">
                  <c:v>438383</c:v>
                </c:pt>
                <c:pt idx="20">
                  <c:v>33454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C-4A2A-9AF8-3869EE255574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18</c:v>
                </c:pt>
                <c:pt idx="1">
                  <c:v>16226</c:v>
                </c:pt>
                <c:pt idx="2">
                  <c:v>13</c:v>
                </c:pt>
                <c:pt idx="3">
                  <c:v>13012</c:v>
                </c:pt>
                <c:pt idx="4">
                  <c:v>206710</c:v>
                </c:pt>
                <c:pt idx="5">
                  <c:v>10</c:v>
                </c:pt>
                <c:pt idx="6">
                  <c:v>17</c:v>
                </c:pt>
                <c:pt idx="7">
                  <c:v>302570</c:v>
                </c:pt>
                <c:pt idx="8">
                  <c:v>238668</c:v>
                </c:pt>
                <c:pt idx="9">
                  <c:v>88</c:v>
                </c:pt>
                <c:pt idx="10">
                  <c:v>20</c:v>
                </c:pt>
                <c:pt idx="11">
                  <c:v>326781</c:v>
                </c:pt>
                <c:pt idx="12">
                  <c:v>114542</c:v>
                </c:pt>
                <c:pt idx="13">
                  <c:v>20</c:v>
                </c:pt>
                <c:pt idx="14">
                  <c:v>325136</c:v>
                </c:pt>
                <c:pt idx="15">
                  <c:v>124129</c:v>
                </c:pt>
                <c:pt idx="16">
                  <c:v>49</c:v>
                </c:pt>
                <c:pt idx="17">
                  <c:v>20</c:v>
                </c:pt>
                <c:pt idx="18">
                  <c:v>57232</c:v>
                </c:pt>
                <c:pt idx="19">
                  <c:v>438255</c:v>
                </c:pt>
                <c:pt idx="20">
                  <c:v>33453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C-4A2A-9AF8-3869EE255574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DC-4A2A-9AF8-3869EE255574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0</c:v>
                </c:pt>
                <c:pt idx="1">
                  <c:v>123052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</c:v>
                </c:pt>
                <c:pt idx="9">
                  <c:v>0</c:v>
                </c:pt>
                <c:pt idx="10">
                  <c:v>0</c:v>
                </c:pt>
                <c:pt idx="11">
                  <c:v>122</c:v>
                </c:pt>
                <c:pt idx="12">
                  <c:v>1</c:v>
                </c:pt>
                <c:pt idx="13">
                  <c:v>0</c:v>
                </c:pt>
                <c:pt idx="14">
                  <c:v>126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128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DC-4A2A-9AF8-3869EE255574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DC-4A2A-9AF8-3869EE255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910855"/>
        <c:axId val="1248888327"/>
      </c:lineChart>
      <c:catAx>
        <c:axId val="1248910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88327"/>
        <c:crosses val="autoZero"/>
        <c:auto val="1"/>
        <c:lblAlgn val="ctr"/>
        <c:lblOffset val="100"/>
        <c:noMultiLvlLbl val="0"/>
      </c:catAx>
      <c:valAx>
        <c:axId val="1248888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10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1263148</c:v>
                </c:pt>
                <c:pt idx="1">
                  <c:v>465152</c:v>
                </c:pt>
                <c:pt idx="2">
                  <c:v>217140</c:v>
                </c:pt>
                <c:pt idx="3">
                  <c:v>195003</c:v>
                </c:pt>
                <c:pt idx="4">
                  <c:v>94032</c:v>
                </c:pt>
                <c:pt idx="5">
                  <c:v>72860</c:v>
                </c:pt>
                <c:pt idx="6">
                  <c:v>5900</c:v>
                </c:pt>
                <c:pt idx="7">
                  <c:v>2887</c:v>
                </c:pt>
                <c:pt idx="8">
                  <c:v>2630</c:v>
                </c:pt>
                <c:pt idx="9">
                  <c:v>872</c:v>
                </c:pt>
                <c:pt idx="10">
                  <c:v>242</c:v>
                </c:pt>
                <c:pt idx="11">
                  <c:v>193</c:v>
                </c:pt>
                <c:pt idx="12">
                  <c:v>147</c:v>
                </c:pt>
                <c:pt idx="13">
                  <c:v>138</c:v>
                </c:pt>
                <c:pt idx="1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F-43DC-987F-E4B291AAF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907719"/>
        <c:axId val="1249726983"/>
      </c:barChart>
      <c:catAx>
        <c:axId val="1249907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26983"/>
        <c:crosses val="autoZero"/>
        <c:auto val="1"/>
        <c:lblAlgn val="ctr"/>
        <c:lblOffset val="100"/>
        <c:noMultiLvlLbl val="0"/>
      </c:catAx>
      <c:valAx>
        <c:axId val="1249726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07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SUPPLY CHAIN FINANCING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2320543</c:v>
                </c:pt>
                <c:pt idx="1">
                  <c:v>10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7-429C-AFF6-4211CD9F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763335"/>
        <c:axId val="1249765383"/>
      </c:barChart>
      <c:catAx>
        <c:axId val="1249763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65383"/>
        <c:crosses val="autoZero"/>
        <c:auto val="1"/>
        <c:lblAlgn val="ctr"/>
        <c:lblOffset val="100"/>
        <c:noMultiLvlLbl val="0"/>
      </c:catAx>
      <c:valAx>
        <c:axId val="1249765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6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Entity'!$A$2:$A$11</c:f>
              <c:strCache>
                <c:ptCount val="10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SUPPLY CHAIN FINANCING</c:v>
                </c:pt>
                <c:pt idx="6">
                  <c:v>ACCRUAL JF</c:v>
                </c:pt>
                <c:pt idx="7">
                  <c:v>JS06</c:v>
                </c:pt>
                <c:pt idx="8">
                  <c:v>MERCHANT NON BNI</c:v>
                </c:pt>
                <c:pt idx="9">
                  <c:v>JS10</c:v>
                </c:pt>
              </c:strCache>
            </c:strRef>
          </c:cat>
          <c:val>
            <c:numRef>
              <c:f>'By Entity'!$B$2:$B$11</c:f>
              <c:numCache>
                <c:formatCode>#,##0</c:formatCode>
                <c:ptCount val="10"/>
                <c:pt idx="0">
                  <c:v>2022852</c:v>
                </c:pt>
                <c:pt idx="1">
                  <c:v>218348</c:v>
                </c:pt>
                <c:pt idx="2">
                  <c:v>79101</c:v>
                </c:pt>
                <c:pt idx="3">
                  <c:v>242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9-4ED2-8289-004AF230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750023"/>
        <c:axId val="1193743367"/>
      </c:barChart>
      <c:catAx>
        <c:axId val="1249750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43367"/>
        <c:crosses val="autoZero"/>
        <c:auto val="1"/>
        <c:lblAlgn val="ctr"/>
        <c:lblOffset val="100"/>
        <c:noMultiLvlLbl val="0"/>
      </c:catAx>
      <c:valAx>
        <c:axId val="1193743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5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1263148</c:v>
                </c:pt>
                <c:pt idx="1">
                  <c:v>465152</c:v>
                </c:pt>
                <c:pt idx="2">
                  <c:v>217140</c:v>
                </c:pt>
                <c:pt idx="3">
                  <c:v>195003</c:v>
                </c:pt>
                <c:pt idx="4">
                  <c:v>94032</c:v>
                </c:pt>
                <c:pt idx="5">
                  <c:v>72860</c:v>
                </c:pt>
                <c:pt idx="6">
                  <c:v>5900</c:v>
                </c:pt>
                <c:pt idx="7">
                  <c:v>2887</c:v>
                </c:pt>
                <c:pt idx="8">
                  <c:v>2630</c:v>
                </c:pt>
                <c:pt idx="9">
                  <c:v>872</c:v>
                </c:pt>
                <c:pt idx="10">
                  <c:v>242</c:v>
                </c:pt>
                <c:pt idx="11">
                  <c:v>193</c:v>
                </c:pt>
                <c:pt idx="12">
                  <c:v>147</c:v>
                </c:pt>
                <c:pt idx="13">
                  <c:v>138</c:v>
                </c:pt>
                <c:pt idx="1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9-47B3-9BCF-9B02DCAB3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4869767"/>
        <c:axId val="1194872327"/>
      </c:barChart>
      <c:catAx>
        <c:axId val="1194869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2327"/>
        <c:crosses val="autoZero"/>
        <c:auto val="1"/>
        <c:lblAlgn val="ctr"/>
        <c:lblOffset val="100"/>
        <c:noMultiLvlLbl val="0"/>
      </c:catAx>
      <c:valAx>
        <c:axId val="119487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6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488966</c:v>
                </c:pt>
                <c:pt idx="1">
                  <c:v>318415</c:v>
                </c:pt>
                <c:pt idx="2">
                  <c:v>267572</c:v>
                </c:pt>
                <c:pt idx="3">
                  <c:v>218097</c:v>
                </c:pt>
                <c:pt idx="4">
                  <c:v>195001</c:v>
                </c:pt>
                <c:pt idx="5">
                  <c:v>163944</c:v>
                </c:pt>
                <c:pt idx="6">
                  <c:v>157086</c:v>
                </c:pt>
                <c:pt idx="7">
                  <c:v>114462</c:v>
                </c:pt>
                <c:pt idx="8">
                  <c:v>47133</c:v>
                </c:pt>
                <c:pt idx="9">
                  <c:v>44542</c:v>
                </c:pt>
                <c:pt idx="10">
                  <c:v>40775</c:v>
                </c:pt>
                <c:pt idx="11">
                  <c:v>35200</c:v>
                </c:pt>
                <c:pt idx="12">
                  <c:v>28318</c:v>
                </c:pt>
                <c:pt idx="13">
                  <c:v>27923</c:v>
                </c:pt>
                <c:pt idx="14">
                  <c:v>24323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5-43A5-A329-3A08B1804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5414535"/>
        <c:axId val="1195417095"/>
      </c:barChart>
      <c:catAx>
        <c:axId val="1195414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17095"/>
        <c:crosses val="autoZero"/>
        <c:auto val="1"/>
        <c:lblAlgn val="ctr"/>
        <c:lblOffset val="100"/>
        <c:noMultiLvlLbl val="0"/>
      </c:catAx>
      <c:valAx>
        <c:axId val="1195417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1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4-4D1E-92F2-627E59883EF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123594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4-4D1E-92F2-627E59883EF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1139554</c:v>
                </c:pt>
                <c:pt idx="1">
                  <c:v>465152</c:v>
                </c:pt>
                <c:pt idx="2">
                  <c:v>217140</c:v>
                </c:pt>
                <c:pt idx="3">
                  <c:v>195003</c:v>
                </c:pt>
                <c:pt idx="4">
                  <c:v>94032</c:v>
                </c:pt>
                <c:pt idx="5">
                  <c:v>72860</c:v>
                </c:pt>
                <c:pt idx="6">
                  <c:v>5900</c:v>
                </c:pt>
                <c:pt idx="7">
                  <c:v>2887</c:v>
                </c:pt>
                <c:pt idx="8">
                  <c:v>2630</c:v>
                </c:pt>
                <c:pt idx="9">
                  <c:v>872</c:v>
                </c:pt>
                <c:pt idx="10">
                  <c:v>242</c:v>
                </c:pt>
                <c:pt idx="11">
                  <c:v>193</c:v>
                </c:pt>
                <c:pt idx="12">
                  <c:v>142</c:v>
                </c:pt>
                <c:pt idx="13">
                  <c:v>138</c:v>
                </c:pt>
                <c:pt idx="1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D4-4D1E-92F2-627E59883EF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D4-4D1E-92F2-627E59883EF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D4-4D1E-92F2-627E59883EF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D4-4D1E-92F2-627E59883EF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D4-4D1E-92F2-627E5988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5353095"/>
        <c:axId val="1195355143"/>
      </c:barChart>
      <c:catAx>
        <c:axId val="1195353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355143"/>
        <c:crosses val="autoZero"/>
        <c:auto val="1"/>
        <c:lblAlgn val="ctr"/>
        <c:lblOffset val="100"/>
        <c:noMultiLvlLbl val="0"/>
      </c:catAx>
      <c:valAx>
        <c:axId val="119535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35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C-4EB2-A2DD-B27D29758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5672071"/>
        <c:axId val="1195674631"/>
      </c:barChart>
      <c:catAx>
        <c:axId val="1195672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74631"/>
        <c:crosses val="autoZero"/>
        <c:auto val="1"/>
        <c:lblAlgn val="ctr"/>
        <c:lblOffset val="100"/>
        <c:noMultiLvlLbl val="0"/>
      </c:catAx>
      <c:valAx>
        <c:axId val="119567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7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6-4EB4-B67A-EBF886A5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4865159"/>
        <c:axId val="1194867207"/>
      </c:barChart>
      <c:catAx>
        <c:axId val="1194865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67207"/>
        <c:crosses val="autoZero"/>
        <c:auto val="1"/>
        <c:lblAlgn val="ctr"/>
        <c:lblOffset val="100"/>
        <c:noMultiLvlLbl val="0"/>
      </c:catAx>
      <c:valAx>
        <c:axId val="1194867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6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CHF</c:v>
                </c:pt>
                <c:pt idx="4">
                  <c:v>EUR</c:v>
                </c:pt>
                <c:pt idx="5">
                  <c:v>MYR</c:v>
                </c:pt>
                <c:pt idx="6">
                  <c:v>SGD</c:v>
                </c:pt>
                <c:pt idx="7">
                  <c:v>AUD</c:v>
                </c:pt>
                <c:pt idx="8">
                  <c:v>HKD</c:v>
                </c:pt>
                <c:pt idx="9">
                  <c:v>SAR</c:v>
                </c:pt>
                <c:pt idx="10">
                  <c:v>GBP</c:v>
                </c:pt>
                <c:pt idx="11">
                  <c:v>THB</c:v>
                </c:pt>
                <c:pt idx="12">
                  <c:v>CNY</c:v>
                </c:pt>
                <c:pt idx="13">
                  <c:v>AED</c:v>
                </c:pt>
                <c:pt idx="14">
                  <c:v>KRW</c:v>
                </c:pt>
                <c:pt idx="15">
                  <c:v>TWD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15012737820175</c:v>
                </c:pt>
                <c:pt idx="1">
                  <c:v>9368602710.0699997</c:v>
                </c:pt>
                <c:pt idx="2">
                  <c:v>1324828202.95</c:v>
                </c:pt>
                <c:pt idx="3" formatCode="#,##0">
                  <c:v>1023609600</c:v>
                </c:pt>
                <c:pt idx="4">
                  <c:v>443467014.35000002</c:v>
                </c:pt>
                <c:pt idx="5">
                  <c:v>379719698.81</c:v>
                </c:pt>
                <c:pt idx="6">
                  <c:v>347716143.38999999</c:v>
                </c:pt>
                <c:pt idx="7">
                  <c:v>310764013.23000002</c:v>
                </c:pt>
                <c:pt idx="8">
                  <c:v>197557231.58000001</c:v>
                </c:pt>
                <c:pt idx="9">
                  <c:v>129505085.56999999</c:v>
                </c:pt>
                <c:pt idx="10">
                  <c:v>120864532.5</c:v>
                </c:pt>
                <c:pt idx="11">
                  <c:v>114113163.33</c:v>
                </c:pt>
                <c:pt idx="12">
                  <c:v>37415397.619999997</c:v>
                </c:pt>
                <c:pt idx="13" formatCode="#,##0">
                  <c:v>12347670</c:v>
                </c:pt>
                <c:pt idx="14">
                  <c:v>8161757.5800000001</c:v>
                </c:pt>
                <c:pt idx="15" formatCode="#,##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A-4495-A4CE-992563175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6196359"/>
        <c:axId val="1196198407"/>
      </c:barChart>
      <c:catAx>
        <c:axId val="119619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98407"/>
        <c:crosses val="autoZero"/>
        <c:auto val="1"/>
        <c:lblAlgn val="ctr"/>
        <c:lblOffset val="100"/>
        <c:noMultiLvlLbl val="0"/>
      </c:catAx>
      <c:valAx>
        <c:axId val="1196198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9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1-475B-9939-E877DD351FDE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Financial!$C$23:$C$24</c:f>
              <c:numCache>
                <c:formatCode>#,##0.00</c:formatCode>
                <c:ptCount val="2"/>
                <c:pt idx="0">
                  <c:v>1315383251070.4399</c:v>
                </c:pt>
                <c:pt idx="1">
                  <c:v>3777769.98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C1-475B-9939-E877DD351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6483079"/>
        <c:axId val="1196485127"/>
      </c:barChart>
      <c:catAx>
        <c:axId val="1196483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85127"/>
        <c:crosses val="autoZero"/>
        <c:auto val="1"/>
        <c:lblAlgn val="ctr"/>
        <c:lblOffset val="100"/>
        <c:noMultiLvlLbl val="0"/>
      </c:catAx>
      <c:valAx>
        <c:axId val="119648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8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1263148</c:v>
                </c:pt>
                <c:pt idx="1">
                  <c:v>465152</c:v>
                </c:pt>
                <c:pt idx="2">
                  <c:v>217140</c:v>
                </c:pt>
                <c:pt idx="3">
                  <c:v>195003</c:v>
                </c:pt>
                <c:pt idx="4">
                  <c:v>94032</c:v>
                </c:pt>
                <c:pt idx="5">
                  <c:v>72860</c:v>
                </c:pt>
                <c:pt idx="6">
                  <c:v>5900</c:v>
                </c:pt>
                <c:pt idx="7">
                  <c:v>2887</c:v>
                </c:pt>
                <c:pt idx="8">
                  <c:v>2630</c:v>
                </c:pt>
                <c:pt idx="9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4-4C23-B1BB-FF1F2B366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8918023"/>
        <c:axId val="1196634631"/>
      </c:barChart>
      <c:catAx>
        <c:axId val="1248918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34631"/>
        <c:crosses val="autoZero"/>
        <c:auto val="1"/>
        <c:lblAlgn val="ctr"/>
        <c:lblOffset val="100"/>
        <c:noMultiLvlLbl val="0"/>
      </c:catAx>
      <c:valAx>
        <c:axId val="119663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18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DEP-NQ_ED2P_T_INVV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0-47EE-8629-35D3A950E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6722183"/>
        <c:axId val="1196654599"/>
      </c:barChart>
      <c:catAx>
        <c:axId val="1196722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54599"/>
        <c:crosses val="autoZero"/>
        <c:auto val="1"/>
        <c:lblAlgn val="ctr"/>
        <c:lblOffset val="100"/>
        <c:noMultiLvlLbl val="0"/>
      </c:catAx>
      <c:valAx>
        <c:axId val="1196654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2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123594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6-49D2-81A2-F4F241E94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7216775"/>
        <c:axId val="1197218823"/>
      </c:barChart>
      <c:catAx>
        <c:axId val="1197216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218823"/>
        <c:crosses val="autoZero"/>
        <c:auto val="1"/>
        <c:lblAlgn val="ctr"/>
        <c:lblOffset val="100"/>
        <c:noMultiLvlLbl val="0"/>
      </c:catAx>
      <c:valAx>
        <c:axId val="1197218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21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10CDD-7EB3-4875-24D5-949B9F8CB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9BB6C-3726-55EF-50D3-C7CFD1FD3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3FD119-9E90-7303-9B34-D24A4B05A8E6}"/>
            </a:ext>
            <a:ext uri="{147F2762-F138-4A5C-976F-8EAC2B608ADB}">
              <a16:predDERef xmlns:a16="http://schemas.microsoft.com/office/drawing/2014/main" pred="{D0E9BB6C-3726-55EF-50D3-C7CFD1FD3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634ED-7800-B009-4818-0D413DD28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906BD-B353-6725-A31F-57F5803A0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E8591-248B-A150-6A1C-A7E33A779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6866E-576D-8FE7-4A0A-2D71CC5DB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BF6DA-7EED-F1A9-E9BA-BCEA93616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59066-FAA1-BE76-FE23-6509E16FE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9FA10-93D8-43C4-4CFF-662B051FC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D7A5E-BFA7-CF20-699C-8C6ED7397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3FDAE-13F3-210A-1E86-F257A5338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EDC47-653D-DEED-E76A-88ADBA126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F72E7C-D94E-0EEB-3000-A7D2E6DB14D9}"/>
            </a:ext>
            <a:ext uri="{147F2762-F138-4A5C-976F-8EAC2B608ADB}">
              <a16:predDERef xmlns:a16="http://schemas.microsoft.com/office/drawing/2014/main" pred="{17BEDC47-653D-DEED-E76A-88ADBA126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9C40B-0BE7-5443-29A0-577F895A6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CE3B47-02B7-8C5D-7546-9F20AAAEE9CD}"/>
            </a:ext>
            <a:ext uri="{147F2762-F138-4A5C-976F-8EAC2B608ADB}">
              <a16:predDERef xmlns:a16="http://schemas.microsoft.com/office/drawing/2014/main" pred="{5569C40B-0BE7-5443-29A0-577F895A6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5DB078-8A70-4E8B-B377-B38F89D21B6B}"/>
            </a:ext>
            <a:ext uri="{147F2762-F138-4A5C-976F-8EAC2B608ADB}">
              <a16:predDERef xmlns:a16="http://schemas.microsoft.com/office/drawing/2014/main" pred="{6ACE3B47-02B7-8C5D-7546-9F20AAAEE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2320568</v>
      </c>
      <c r="D6" t="s">
        <v>8</v>
      </c>
      <c r="E6" s="4">
        <v>0</v>
      </c>
    </row>
    <row r="7" spans="1:5">
      <c r="A7" t="s">
        <v>9</v>
      </c>
      <c r="B7" s="4">
        <v>184388</v>
      </c>
      <c r="D7" t="s">
        <v>10</v>
      </c>
      <c r="E7" s="4">
        <v>123599</v>
      </c>
    </row>
    <row r="8" spans="1:5">
      <c r="A8" t="s">
        <v>11</v>
      </c>
      <c r="B8" s="4">
        <v>2196969</v>
      </c>
      <c r="D8" t="s">
        <v>12</v>
      </c>
      <c r="E8" s="4">
        <v>2196969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123599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94.67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5.33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28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10</v>
      </c>
    </row>
    <row r="21" spans="1:2">
      <c r="A21" t="s">
        <v>29</v>
      </c>
      <c r="B21" s="5">
        <v>15012800472917.84</v>
      </c>
    </row>
    <row r="22" spans="1:2">
      <c r="A22" t="s">
        <v>30</v>
      </c>
      <c r="B22" s="5">
        <v>15026556522395.971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123599</v>
      </c>
      <c r="C3" t="s">
        <v>37</v>
      </c>
      <c r="D3" s="5">
        <v>5.33</v>
      </c>
    </row>
    <row r="4" spans="1:4">
      <c r="A4" t="s">
        <v>38</v>
      </c>
      <c r="B4" s="4">
        <v>2196969</v>
      </c>
      <c r="C4" t="s">
        <v>39</v>
      </c>
      <c r="D4" s="5">
        <v>94.67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2197516</v>
      </c>
      <c r="C11" t="s">
        <v>50</v>
      </c>
      <c r="D11" s="5">
        <v>94.7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123052</v>
      </c>
      <c r="C13" t="s">
        <v>52</v>
      </c>
      <c r="D13" s="5">
        <v>5.3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18</v>
      </c>
      <c r="C2" s="4">
        <v>18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139278</v>
      </c>
      <c r="C3" s="4">
        <v>16226</v>
      </c>
      <c r="D3" s="4">
        <v>0</v>
      </c>
      <c r="E3" s="4">
        <v>123052</v>
      </c>
      <c r="F3" s="4">
        <v>0</v>
      </c>
    </row>
    <row r="4" spans="1:6">
      <c r="A4" t="s">
        <v>58</v>
      </c>
      <c r="B4" s="4">
        <v>13</v>
      </c>
      <c r="C4" s="4">
        <v>13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13012</v>
      </c>
      <c r="C5" s="4">
        <v>13012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206805</v>
      </c>
      <c r="C6" s="4">
        <v>206710</v>
      </c>
      <c r="D6" s="4">
        <v>0</v>
      </c>
      <c r="E6" s="4">
        <v>95</v>
      </c>
      <c r="F6" s="4">
        <v>0</v>
      </c>
    </row>
    <row r="7" spans="1:6">
      <c r="A7" t="s">
        <v>61</v>
      </c>
      <c r="B7" s="4">
        <v>10</v>
      </c>
      <c r="C7" s="4">
        <v>10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17</v>
      </c>
      <c r="C8" s="4">
        <v>17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302570</v>
      </c>
      <c r="C9" s="4">
        <v>302570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238739</v>
      </c>
      <c r="C10" s="4">
        <v>238668</v>
      </c>
      <c r="D10" s="4">
        <v>0</v>
      </c>
      <c r="E10" s="4">
        <v>71</v>
      </c>
      <c r="F10" s="4">
        <v>0</v>
      </c>
    </row>
    <row r="11" spans="1:6">
      <c r="A11" t="s">
        <v>65</v>
      </c>
      <c r="B11" s="4">
        <v>88</v>
      </c>
      <c r="C11" s="4">
        <v>88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20</v>
      </c>
      <c r="C12" s="4">
        <v>20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326903</v>
      </c>
      <c r="C13" s="4">
        <v>326781</v>
      </c>
      <c r="D13" s="4">
        <v>0</v>
      </c>
      <c r="E13" s="4">
        <v>122</v>
      </c>
      <c r="F13" s="4">
        <v>0</v>
      </c>
    </row>
    <row r="14" spans="1:6">
      <c r="A14" t="s">
        <v>68</v>
      </c>
      <c r="B14" s="4">
        <v>114543</v>
      </c>
      <c r="C14" s="4">
        <v>114542</v>
      </c>
      <c r="D14" s="4">
        <v>0</v>
      </c>
      <c r="E14" s="4">
        <v>1</v>
      </c>
      <c r="F14" s="4">
        <v>0</v>
      </c>
    </row>
    <row r="15" spans="1:6">
      <c r="A15" t="s">
        <v>69</v>
      </c>
      <c r="B15" s="4">
        <v>20</v>
      </c>
      <c r="C15" s="4">
        <v>20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325262</v>
      </c>
      <c r="C16" s="4">
        <v>325136</v>
      </c>
      <c r="D16" s="4">
        <v>0</v>
      </c>
      <c r="E16" s="4">
        <v>126</v>
      </c>
      <c r="F16" s="4">
        <v>0</v>
      </c>
    </row>
    <row r="17" spans="1:6">
      <c r="A17" t="s">
        <v>71</v>
      </c>
      <c r="B17" s="4">
        <v>124132</v>
      </c>
      <c r="C17" s="4">
        <v>124129</v>
      </c>
      <c r="D17" s="4">
        <v>0</v>
      </c>
      <c r="E17" s="4">
        <v>3</v>
      </c>
      <c r="F17" s="4">
        <v>0</v>
      </c>
    </row>
    <row r="18" spans="1:6">
      <c r="A18" t="s">
        <v>72</v>
      </c>
      <c r="B18" s="4">
        <v>49</v>
      </c>
      <c r="C18" s="4">
        <v>49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57232</v>
      </c>
      <c r="C20" s="4">
        <v>57232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438383</v>
      </c>
      <c r="C21" s="4">
        <v>438255</v>
      </c>
      <c r="D21" s="4">
        <v>0</v>
      </c>
      <c r="E21" s="4">
        <v>128</v>
      </c>
      <c r="F21" s="4">
        <v>0</v>
      </c>
    </row>
    <row r="22" spans="1:6">
      <c r="A22" t="s">
        <v>76</v>
      </c>
      <c r="B22" s="4">
        <v>33454</v>
      </c>
      <c r="C22" s="4">
        <v>33453</v>
      </c>
      <c r="D22" s="4">
        <v>0</v>
      </c>
      <c r="E22" s="4">
        <v>1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85</v>
      </c>
      <c r="B2" s="4">
        <v>1263148</v>
      </c>
      <c r="C2" s="4">
        <v>1139554</v>
      </c>
      <c r="D2" s="4">
        <v>0</v>
      </c>
      <c r="E2" s="4">
        <v>0</v>
      </c>
      <c r="F2" s="4">
        <v>0</v>
      </c>
      <c r="G2" s="4">
        <v>123594</v>
      </c>
      <c r="H2" s="4">
        <v>0</v>
      </c>
      <c r="I2" s="4">
        <v>0</v>
      </c>
      <c r="J2" s="5">
        <v>90.22</v>
      </c>
      <c r="K2" s="4">
        <v>0</v>
      </c>
      <c r="L2" s="5">
        <v>9.7799999999999994</v>
      </c>
      <c r="M2" s="5">
        <v>22438748813436.648</v>
      </c>
      <c r="N2" s="5">
        <v>22438748813436.648</v>
      </c>
    </row>
    <row r="3" spans="1:14">
      <c r="A3" t="s">
        <v>86</v>
      </c>
      <c r="B3" s="4">
        <v>465152</v>
      </c>
      <c r="C3" s="4">
        <v>465152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11900370132197</v>
      </c>
      <c r="N3" s="4">
        <v>11900370132197</v>
      </c>
    </row>
    <row r="4" spans="1:14">
      <c r="A4" t="s">
        <v>87</v>
      </c>
      <c r="B4" s="4">
        <v>217140</v>
      </c>
      <c r="C4" s="4">
        <v>217140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5425037114220.4502</v>
      </c>
      <c r="N4" s="5">
        <v>5425037114220.4502</v>
      </c>
    </row>
    <row r="5" spans="1:14">
      <c r="A5" t="s">
        <v>88</v>
      </c>
      <c r="B5" s="4">
        <v>195003</v>
      </c>
      <c r="C5" s="4">
        <v>195003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89</v>
      </c>
      <c r="B6" s="4">
        <v>94032</v>
      </c>
      <c r="C6" s="4">
        <v>94032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3571538299</v>
      </c>
      <c r="N6" s="4">
        <v>3571538299</v>
      </c>
    </row>
    <row r="7" spans="1:14">
      <c r="A7" t="s">
        <v>90</v>
      </c>
      <c r="B7" s="4">
        <v>72860</v>
      </c>
      <c r="C7" s="4">
        <v>72860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91</v>
      </c>
      <c r="B8" s="4">
        <v>5900</v>
      </c>
      <c r="C8" s="4">
        <v>5900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-37753678492524.43</v>
      </c>
      <c r="N8" s="5">
        <v>-37753678492524.43</v>
      </c>
    </row>
    <row r="9" spans="1:14">
      <c r="A9" t="s">
        <v>92</v>
      </c>
      <c r="B9" s="4">
        <v>2887</v>
      </c>
      <c r="C9" s="4">
        <v>2887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18752741914.700001</v>
      </c>
      <c r="N9" s="5">
        <v>32346395417.330002</v>
      </c>
    </row>
    <row r="10" spans="1:14">
      <c r="A10" t="s">
        <v>93</v>
      </c>
      <c r="B10" s="4">
        <v>2630</v>
      </c>
      <c r="C10" s="4">
        <v>2630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47701997237.510002</v>
      </c>
      <c r="N10" s="5">
        <v>47701997237.510002</v>
      </c>
    </row>
    <row r="11" spans="1:14">
      <c r="A11" t="s">
        <v>94</v>
      </c>
      <c r="B11" s="4">
        <v>872</v>
      </c>
      <c r="C11" s="4">
        <v>872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355426244691</v>
      </c>
      <c r="N11" s="4">
        <v>355426244691</v>
      </c>
    </row>
    <row r="12" spans="1:14">
      <c r="A12" t="s">
        <v>95</v>
      </c>
      <c r="B12" s="4">
        <v>242</v>
      </c>
      <c r="C12" s="4">
        <v>242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133479811486</v>
      </c>
      <c r="N12" s="4">
        <v>133479811486</v>
      </c>
    </row>
    <row r="13" spans="1:14">
      <c r="A13" t="s">
        <v>96</v>
      </c>
      <c r="B13" s="4">
        <v>193</v>
      </c>
      <c r="C13" s="4">
        <v>193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156204849217</v>
      </c>
      <c r="N13" s="4">
        <v>156204849217</v>
      </c>
    </row>
    <row r="14" spans="1:14">
      <c r="A14" t="s">
        <v>97</v>
      </c>
      <c r="B14" s="4">
        <v>147</v>
      </c>
      <c r="C14" s="4">
        <v>142</v>
      </c>
      <c r="D14" s="4">
        <v>0</v>
      </c>
      <c r="E14" s="4">
        <v>0</v>
      </c>
      <c r="F14" s="4">
        <v>0</v>
      </c>
      <c r="G14" s="4">
        <v>5</v>
      </c>
      <c r="H14" s="4">
        <v>0</v>
      </c>
      <c r="I14" s="4">
        <v>0</v>
      </c>
      <c r="J14" s="5">
        <v>96.6</v>
      </c>
      <c r="K14" s="4">
        <v>0</v>
      </c>
      <c r="L14" s="5">
        <v>3.4</v>
      </c>
      <c r="M14" s="5">
        <v>135262668227.98</v>
      </c>
      <c r="N14" s="5">
        <v>135262668227.98</v>
      </c>
    </row>
    <row r="15" spans="1:14">
      <c r="A15" t="s">
        <v>98</v>
      </c>
      <c r="B15" s="4">
        <v>138</v>
      </c>
      <c r="C15" s="4">
        <v>138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133485292894</v>
      </c>
      <c r="N15" s="4">
        <v>133485292894</v>
      </c>
    </row>
    <row r="16" spans="1:14">
      <c r="A16" t="s">
        <v>99</v>
      </c>
      <c r="B16" s="4">
        <v>104</v>
      </c>
      <c r="C16" s="4">
        <v>104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12017949189173</v>
      </c>
      <c r="N16" s="4">
        <v>12017949189173</v>
      </c>
    </row>
    <row r="17" spans="1:14">
      <c r="A17" t="s">
        <v>100</v>
      </c>
      <c r="B17" s="4">
        <v>94</v>
      </c>
      <c r="C17" s="4">
        <v>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143314143</v>
      </c>
      <c r="N17" s="5">
        <v>305710118.5</v>
      </c>
    </row>
    <row r="18" spans="1:14">
      <c r="A18" t="s">
        <v>101</v>
      </c>
      <c r="B18" s="4">
        <v>7</v>
      </c>
      <c r="C18" s="4">
        <v>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49991146</v>
      </c>
      <c r="N18" s="4">
        <v>49991146</v>
      </c>
    </row>
    <row r="19" spans="1:14">
      <c r="A19" t="s">
        <v>102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103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569000</v>
      </c>
      <c r="N20" s="4">
        <v>569000</v>
      </c>
    </row>
    <row r="21" spans="1:14">
      <c r="A21" t="s">
        <v>104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630820</v>
      </c>
      <c r="N21" s="4">
        <v>630820</v>
      </c>
    </row>
    <row r="22" spans="1:14">
      <c r="A22" t="s">
        <v>105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115844993</v>
      </c>
      <c r="N22" s="4">
        <v>115844993</v>
      </c>
    </row>
    <row r="23" spans="1:14">
      <c r="A23" t="s">
        <v>106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161042366</v>
      </c>
      <c r="N23" s="4">
        <v>161042366</v>
      </c>
    </row>
    <row r="24" spans="1:14">
      <c r="A24" t="s">
        <v>107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439765</v>
      </c>
      <c r="N24" s="4">
        <v>439765</v>
      </c>
    </row>
    <row r="25" spans="1:14">
      <c r="A25" t="s">
        <v>108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29.98</v>
      </c>
      <c r="N25" s="5">
        <v>29.98</v>
      </c>
    </row>
    <row r="26" spans="1:14">
      <c r="A26" t="s">
        <v>109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13971285</v>
      </c>
      <c r="N26" s="4">
        <v>13971285</v>
      </c>
    </row>
    <row r="27" spans="1:14">
      <c r="A27" t="s">
        <v>110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1214243</v>
      </c>
      <c r="N27" s="4">
        <v>1214243</v>
      </c>
    </row>
    <row r="28" spans="1:14">
      <c r="A28" t="s">
        <v>111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1283060</v>
      </c>
      <c r="N28" s="4">
        <v>1283060</v>
      </c>
    </row>
    <row r="29" spans="1:14">
      <c r="A29" t="s">
        <v>112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271597</v>
      </c>
      <c r="N29" s="4">
        <v>271597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114</v>
      </c>
      <c r="B2" s="4">
        <v>2320543</v>
      </c>
      <c r="C2" s="4">
        <v>2196944</v>
      </c>
      <c r="D2" s="4">
        <v>0</v>
      </c>
      <c r="E2" s="4">
        <v>0</v>
      </c>
      <c r="F2" s="4">
        <v>0</v>
      </c>
      <c r="G2" s="4">
        <v>123599</v>
      </c>
      <c r="H2" s="4">
        <v>0</v>
      </c>
      <c r="I2" s="4">
        <v>0</v>
      </c>
      <c r="J2" s="5">
        <v>94.67</v>
      </c>
      <c r="K2" s="4">
        <v>0</v>
      </c>
      <c r="L2" s="5">
        <v>5.33</v>
      </c>
      <c r="M2" s="5">
        <v>15012455214642.84</v>
      </c>
      <c r="N2" s="5">
        <v>15026211264120.971</v>
      </c>
    </row>
    <row r="3" spans="1:14">
      <c r="A3" t="s">
        <v>115</v>
      </c>
      <c r="B3" s="4">
        <v>10</v>
      </c>
      <c r="C3" s="4">
        <v>10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294258364</v>
      </c>
      <c r="N3" s="4">
        <v>294258364</v>
      </c>
    </row>
    <row r="4" spans="1:14">
      <c r="A4" t="s">
        <v>116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49991146</v>
      </c>
      <c r="N4" s="4">
        <v>49991146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1008765</v>
      </c>
      <c r="N5" s="4">
        <v>1008765</v>
      </c>
    </row>
    <row r="6" spans="1:14">
      <c r="A6" t="s">
        <v>118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119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120</v>
      </c>
      <c r="B2" s="4">
        <v>2022852</v>
      </c>
      <c r="C2" s="4">
        <v>1899258</v>
      </c>
      <c r="D2" s="4">
        <v>0</v>
      </c>
      <c r="E2" s="4">
        <v>0</v>
      </c>
      <c r="F2" s="4">
        <v>0</v>
      </c>
      <c r="G2" s="4">
        <v>123594</v>
      </c>
      <c r="H2" s="4">
        <v>0</v>
      </c>
      <c r="I2" s="4">
        <v>0</v>
      </c>
      <c r="J2" s="5">
        <v>93.89</v>
      </c>
      <c r="K2" s="4">
        <v>0</v>
      </c>
      <c r="L2" s="5">
        <v>6.11</v>
      </c>
      <c r="M2" s="5">
        <v>34409145223084.859</v>
      </c>
      <c r="N2" s="5">
        <v>34422738876587.488</v>
      </c>
    </row>
    <row r="3" spans="1:14">
      <c r="A3" t="s">
        <v>121</v>
      </c>
      <c r="B3" s="4">
        <v>218348</v>
      </c>
      <c r="C3" s="4">
        <v>218348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17932041155121.449</v>
      </c>
      <c r="N3" s="5">
        <v>17932203551096.949</v>
      </c>
    </row>
    <row r="4" spans="1:14">
      <c r="A4" t="s">
        <v>122</v>
      </c>
      <c r="B4" s="4">
        <v>79101</v>
      </c>
      <c r="C4" s="4">
        <v>79096</v>
      </c>
      <c r="D4" s="4">
        <v>0</v>
      </c>
      <c r="E4" s="4">
        <v>0</v>
      </c>
      <c r="F4" s="4">
        <v>0</v>
      </c>
      <c r="G4" s="4">
        <v>5</v>
      </c>
      <c r="H4" s="4">
        <v>0</v>
      </c>
      <c r="I4" s="4">
        <v>0</v>
      </c>
      <c r="J4" s="5">
        <v>99.99</v>
      </c>
      <c r="K4" s="4">
        <v>0</v>
      </c>
      <c r="L4" s="5">
        <v>0.01</v>
      </c>
      <c r="M4" s="5">
        <v>-37462210975049.469</v>
      </c>
      <c r="N4" s="5">
        <v>-37462210975049.469</v>
      </c>
    </row>
    <row r="5" spans="1:14">
      <c r="A5" t="s">
        <v>123</v>
      </c>
      <c r="B5" s="4">
        <v>242</v>
      </c>
      <c r="C5" s="4">
        <v>242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133479811486</v>
      </c>
      <c r="N5" s="4">
        <v>133479811486</v>
      </c>
    </row>
    <row r="6" spans="1:14">
      <c r="A6" t="s">
        <v>124</v>
      </c>
      <c r="B6" s="4">
        <v>8</v>
      </c>
      <c r="C6" s="4">
        <v>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292703707</v>
      </c>
      <c r="N6" s="4">
        <v>292703707</v>
      </c>
    </row>
    <row r="7" spans="1:14">
      <c r="A7" t="s">
        <v>125</v>
      </c>
      <c r="B7" s="4">
        <v>7</v>
      </c>
      <c r="C7" s="4">
        <v>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49991146</v>
      </c>
      <c r="N7" s="4">
        <v>49991146</v>
      </c>
    </row>
    <row r="8" spans="1:14">
      <c r="A8" t="s">
        <v>102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103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569000</v>
      </c>
      <c r="N9" s="4">
        <v>569000</v>
      </c>
    </row>
    <row r="10" spans="1:14">
      <c r="A10" t="s">
        <v>126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1554657</v>
      </c>
      <c r="N10" s="4">
        <v>1554657</v>
      </c>
    </row>
    <row r="11" spans="1:14">
      <c r="A11" t="s">
        <v>107</v>
      </c>
      <c r="B11" s="4">
        <v>1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439765</v>
      </c>
      <c r="N11" s="4">
        <v>439765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85</v>
      </c>
      <c r="B2" s="4">
        <v>1263148</v>
      </c>
      <c r="C2" s="4">
        <v>1139554</v>
      </c>
      <c r="D2" s="4">
        <v>0</v>
      </c>
      <c r="E2" s="4">
        <v>0</v>
      </c>
      <c r="F2" s="4">
        <v>0</v>
      </c>
      <c r="G2" s="4">
        <v>123594</v>
      </c>
      <c r="H2" s="4">
        <v>0</v>
      </c>
      <c r="I2" s="4">
        <v>0</v>
      </c>
      <c r="J2" s="5">
        <v>90.22</v>
      </c>
      <c r="K2" s="4">
        <v>0</v>
      </c>
      <c r="L2" s="5">
        <v>9.7799999999999994</v>
      </c>
      <c r="M2" s="5">
        <v>22438748813436.648</v>
      </c>
      <c r="N2" s="5">
        <v>22438748813436.648</v>
      </c>
    </row>
    <row r="3" spans="1:14">
      <c r="A3" t="s">
        <v>86</v>
      </c>
      <c r="B3" s="4">
        <v>465152</v>
      </c>
      <c r="C3" s="4">
        <v>465152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11900370132197</v>
      </c>
      <c r="N3" s="4">
        <v>11900370132197</v>
      </c>
    </row>
    <row r="4" spans="1:14">
      <c r="A4" t="s">
        <v>87</v>
      </c>
      <c r="B4" s="4">
        <v>217140</v>
      </c>
      <c r="C4" s="4">
        <v>217140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5425037114220.4502</v>
      </c>
      <c r="N4" s="5">
        <v>5425037114220.4502</v>
      </c>
    </row>
    <row r="5" spans="1:14">
      <c r="A5" t="s">
        <v>88</v>
      </c>
      <c r="B5" s="4">
        <v>195003</v>
      </c>
      <c r="C5" s="4">
        <v>195003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89</v>
      </c>
      <c r="B6" s="4">
        <v>94032</v>
      </c>
      <c r="C6" s="4">
        <v>94032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3571538299</v>
      </c>
      <c r="N6" s="4">
        <v>3571538299</v>
      </c>
    </row>
    <row r="7" spans="1:14">
      <c r="A7" t="s">
        <v>90</v>
      </c>
      <c r="B7" s="4">
        <v>72860</v>
      </c>
      <c r="C7" s="4">
        <v>72860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91</v>
      </c>
      <c r="B8" s="4">
        <v>5900</v>
      </c>
      <c r="C8" s="4">
        <v>5900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-37753678492524.43</v>
      </c>
      <c r="N8" s="5">
        <v>-37753678492524.43</v>
      </c>
    </row>
    <row r="9" spans="1:14">
      <c r="A9" t="s">
        <v>92</v>
      </c>
      <c r="B9" s="4">
        <v>2887</v>
      </c>
      <c r="C9" s="4">
        <v>2887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18752741914.700001</v>
      </c>
      <c r="N9" s="5">
        <v>32346395417.330002</v>
      </c>
    </row>
    <row r="10" spans="1:14">
      <c r="A10" t="s">
        <v>93</v>
      </c>
      <c r="B10" s="4">
        <v>2630</v>
      </c>
      <c r="C10" s="4">
        <v>2630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47701997237.510002</v>
      </c>
      <c r="N10" s="5">
        <v>47701997237.510002</v>
      </c>
    </row>
    <row r="11" spans="1:14">
      <c r="A11" t="s">
        <v>94</v>
      </c>
      <c r="B11" s="4">
        <v>872</v>
      </c>
      <c r="C11" s="4">
        <v>872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355426244691</v>
      </c>
      <c r="N11" s="4">
        <v>355426244691</v>
      </c>
    </row>
    <row r="12" spans="1:14">
      <c r="A12" t="s">
        <v>95</v>
      </c>
      <c r="B12" s="4">
        <v>242</v>
      </c>
      <c r="C12" s="4">
        <v>242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133479811486</v>
      </c>
      <c r="N12" s="4">
        <v>133479811486</v>
      </c>
    </row>
    <row r="13" spans="1:14">
      <c r="A13" t="s">
        <v>96</v>
      </c>
      <c r="B13" s="4">
        <v>193</v>
      </c>
      <c r="C13" s="4">
        <v>193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156204849217</v>
      </c>
      <c r="N13" s="4">
        <v>156204849217</v>
      </c>
    </row>
    <row r="14" spans="1:14">
      <c r="A14" t="s">
        <v>97</v>
      </c>
      <c r="B14" s="4">
        <v>147</v>
      </c>
      <c r="C14" s="4">
        <v>142</v>
      </c>
      <c r="D14" s="4">
        <v>0</v>
      </c>
      <c r="E14" s="4">
        <v>0</v>
      </c>
      <c r="F14" s="4">
        <v>0</v>
      </c>
      <c r="G14" s="4">
        <v>5</v>
      </c>
      <c r="H14" s="4">
        <v>0</v>
      </c>
      <c r="I14" s="4">
        <v>0</v>
      </c>
      <c r="J14" s="5">
        <v>96.6</v>
      </c>
      <c r="K14" s="4">
        <v>0</v>
      </c>
      <c r="L14" s="5">
        <v>3.4</v>
      </c>
      <c r="M14" s="5">
        <v>135262668227.98</v>
      </c>
      <c r="N14" s="5">
        <v>135262668227.98</v>
      </c>
    </row>
    <row r="15" spans="1:14">
      <c r="A15" t="s">
        <v>98</v>
      </c>
      <c r="B15" s="4">
        <v>138</v>
      </c>
      <c r="C15" s="4">
        <v>138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133485292894</v>
      </c>
      <c r="N15" s="4">
        <v>133485292894</v>
      </c>
    </row>
    <row r="16" spans="1:14">
      <c r="A16" t="s">
        <v>99</v>
      </c>
      <c r="B16" s="4">
        <v>104</v>
      </c>
      <c r="C16" s="4">
        <v>104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12017949189173</v>
      </c>
      <c r="N16" s="4">
        <v>12017949189173</v>
      </c>
    </row>
    <row r="17" spans="1:14">
      <c r="A17" t="s">
        <v>100</v>
      </c>
      <c r="B17" s="4">
        <v>94</v>
      </c>
      <c r="C17" s="4">
        <v>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143314143</v>
      </c>
      <c r="N17" s="5">
        <v>305710118.5</v>
      </c>
    </row>
    <row r="18" spans="1:14">
      <c r="A18" t="s">
        <v>101</v>
      </c>
      <c r="B18" s="4">
        <v>7</v>
      </c>
      <c r="C18" s="4">
        <v>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49991146</v>
      </c>
      <c r="N18" s="4">
        <v>49991146</v>
      </c>
    </row>
    <row r="19" spans="1:14">
      <c r="A19" t="s">
        <v>102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103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569000</v>
      </c>
      <c r="N20" s="4">
        <v>569000</v>
      </c>
    </row>
    <row r="21" spans="1:14">
      <c r="A21" t="s">
        <v>104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630820</v>
      </c>
      <c r="N21" s="4">
        <v>630820</v>
      </c>
    </row>
    <row r="22" spans="1:14">
      <c r="A22" t="s">
        <v>106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161042366</v>
      </c>
      <c r="N22" s="4">
        <v>161042366</v>
      </c>
    </row>
    <row r="23" spans="1:14">
      <c r="A23" t="s">
        <v>105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115844993</v>
      </c>
      <c r="N23" s="4">
        <v>115844993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1214243</v>
      </c>
      <c r="N24" s="4">
        <v>1214243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1283060</v>
      </c>
      <c r="N25" s="4">
        <v>1283060</v>
      </c>
    </row>
    <row r="26" spans="1:14">
      <c r="A26" t="s">
        <v>107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439765</v>
      </c>
      <c r="N26" s="4">
        <v>439765</v>
      </c>
    </row>
    <row r="27" spans="1:14">
      <c r="A27" t="s">
        <v>109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13971285</v>
      </c>
      <c r="N27" s="4">
        <v>13971285</v>
      </c>
    </row>
    <row r="28" spans="1:14">
      <c r="A28" t="s">
        <v>108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29.98</v>
      </c>
      <c r="N28" s="5">
        <v>29.98</v>
      </c>
    </row>
    <row r="29" spans="1:14">
      <c r="A29" t="s">
        <v>112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271597</v>
      </c>
      <c r="N29" s="4">
        <v>271597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zoomScaleNormal="100" zoomScaleSheetLayoutView="100" workbookViewId="0"/>
  </sheetViews>
  <sheetFormatPr defaultRowHeight="15"/>
  <cols>
    <col min="1" max="1" width="20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128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129</v>
      </c>
      <c r="B2" s="4">
        <v>488966</v>
      </c>
      <c r="C2" s="4">
        <v>453675</v>
      </c>
      <c r="D2" s="4">
        <v>0</v>
      </c>
      <c r="E2" s="4">
        <v>0</v>
      </c>
      <c r="F2" s="4">
        <v>0</v>
      </c>
      <c r="G2" s="4">
        <v>35291</v>
      </c>
      <c r="H2" s="4">
        <v>0</v>
      </c>
      <c r="I2" s="4">
        <v>0</v>
      </c>
      <c r="J2" s="5">
        <v>92.78</v>
      </c>
      <c r="K2" s="4">
        <v>0</v>
      </c>
      <c r="L2" s="5">
        <v>7.22</v>
      </c>
      <c r="M2" s="4">
        <v>7523751781577</v>
      </c>
      <c r="N2" s="4">
        <v>7523751781577</v>
      </c>
    </row>
    <row r="3" spans="1:14">
      <c r="A3" t="s">
        <v>130</v>
      </c>
      <c r="B3" s="4">
        <v>318415</v>
      </c>
      <c r="C3" s="4">
        <v>290117</v>
      </c>
      <c r="D3" s="4">
        <v>0</v>
      </c>
      <c r="E3" s="4">
        <v>0</v>
      </c>
      <c r="F3" s="4">
        <v>0</v>
      </c>
      <c r="G3" s="4">
        <v>28298</v>
      </c>
      <c r="H3" s="4">
        <v>0</v>
      </c>
      <c r="I3" s="4">
        <v>0</v>
      </c>
      <c r="J3" s="5">
        <v>91.11</v>
      </c>
      <c r="K3" s="4">
        <v>0</v>
      </c>
      <c r="L3" s="5">
        <v>8.89</v>
      </c>
      <c r="M3" s="5">
        <v>9330226489830.7695</v>
      </c>
      <c r="N3" s="5">
        <v>9332937434784.1797</v>
      </c>
    </row>
    <row r="4" spans="1:14">
      <c r="A4" t="s">
        <v>131</v>
      </c>
      <c r="B4" s="4">
        <v>267572</v>
      </c>
      <c r="C4" s="4">
        <v>240816</v>
      </c>
      <c r="D4" s="4">
        <v>0</v>
      </c>
      <c r="E4" s="4">
        <v>0</v>
      </c>
      <c r="F4" s="4">
        <v>0</v>
      </c>
      <c r="G4" s="4">
        <v>26756</v>
      </c>
      <c r="H4" s="4">
        <v>0</v>
      </c>
      <c r="I4" s="4">
        <v>0</v>
      </c>
      <c r="J4" s="4">
        <v>90</v>
      </c>
      <c r="K4" s="4">
        <v>0</v>
      </c>
      <c r="L4" s="4">
        <v>10</v>
      </c>
      <c r="M4" s="5">
        <v>8337977283888.5195</v>
      </c>
      <c r="N4" s="5">
        <v>8348657553467.3604</v>
      </c>
    </row>
    <row r="5" spans="1:14">
      <c r="A5" t="s">
        <v>132</v>
      </c>
      <c r="B5" s="4">
        <v>218097</v>
      </c>
      <c r="C5" s="4">
        <v>212322</v>
      </c>
      <c r="D5" s="4">
        <v>0</v>
      </c>
      <c r="E5" s="4">
        <v>0</v>
      </c>
      <c r="F5" s="4">
        <v>0</v>
      </c>
      <c r="G5" s="4">
        <v>5775</v>
      </c>
      <c r="H5" s="4">
        <v>0</v>
      </c>
      <c r="I5" s="4">
        <v>0</v>
      </c>
      <c r="J5" s="5">
        <v>97.35</v>
      </c>
      <c r="K5" s="4">
        <v>0</v>
      </c>
      <c r="L5" s="5">
        <v>2.65</v>
      </c>
      <c r="M5" s="4">
        <v>7268271993009</v>
      </c>
      <c r="N5" s="4">
        <v>7268271993009</v>
      </c>
    </row>
    <row r="6" spans="1:14">
      <c r="A6" t="s">
        <v>133</v>
      </c>
      <c r="B6" s="4">
        <v>195001</v>
      </c>
      <c r="C6" s="4">
        <v>195001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134</v>
      </c>
      <c r="B7" s="4">
        <v>163944</v>
      </c>
      <c r="C7" s="4">
        <v>163944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7944412765517</v>
      </c>
      <c r="N7" s="5">
        <v>7944515284357.5</v>
      </c>
    </row>
    <row r="8" spans="1:14">
      <c r="A8" t="s">
        <v>135</v>
      </c>
      <c r="B8" s="4">
        <v>157086</v>
      </c>
      <c r="C8" s="4">
        <v>157086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2993810000</v>
      </c>
      <c r="N8" s="4">
        <v>2993810000</v>
      </c>
    </row>
    <row r="9" spans="1:14">
      <c r="A9" t="s">
        <v>136</v>
      </c>
      <c r="B9" s="4">
        <v>114462</v>
      </c>
      <c r="C9" s="4">
        <v>103520</v>
      </c>
      <c r="D9" s="4">
        <v>0</v>
      </c>
      <c r="E9" s="4">
        <v>0</v>
      </c>
      <c r="F9" s="4">
        <v>0</v>
      </c>
      <c r="G9" s="4">
        <v>10942</v>
      </c>
      <c r="H9" s="4">
        <v>0</v>
      </c>
      <c r="I9" s="4">
        <v>0</v>
      </c>
      <c r="J9" s="5">
        <v>90.44</v>
      </c>
      <c r="K9" s="4">
        <v>0</v>
      </c>
      <c r="L9" s="5">
        <v>9.56</v>
      </c>
      <c r="M9" s="5">
        <v>854793758093.09998</v>
      </c>
      <c r="N9" s="5">
        <v>854888296959.44995</v>
      </c>
    </row>
    <row r="10" spans="1:14">
      <c r="A10" t="s">
        <v>137</v>
      </c>
      <c r="B10" s="4">
        <v>47133</v>
      </c>
      <c r="C10" s="4">
        <v>41826</v>
      </c>
      <c r="D10" s="4">
        <v>0</v>
      </c>
      <c r="E10" s="4">
        <v>0</v>
      </c>
      <c r="F10" s="4">
        <v>0</v>
      </c>
      <c r="G10" s="4">
        <v>5307</v>
      </c>
      <c r="H10" s="4">
        <v>0</v>
      </c>
      <c r="I10" s="4">
        <v>0</v>
      </c>
      <c r="J10" s="5">
        <v>88.74</v>
      </c>
      <c r="K10" s="4">
        <v>0</v>
      </c>
      <c r="L10" s="5">
        <v>11.26</v>
      </c>
      <c r="M10" s="5">
        <v>69356852043.380005</v>
      </c>
      <c r="N10" s="5">
        <v>69356852043.380005</v>
      </c>
    </row>
    <row r="11" spans="1:14">
      <c r="A11" t="s">
        <v>138</v>
      </c>
      <c r="B11" s="4">
        <v>44542</v>
      </c>
      <c r="C11" s="4">
        <v>44542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139</v>
      </c>
      <c r="B12" s="4">
        <v>40775</v>
      </c>
      <c r="C12" s="4">
        <v>40775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7197080520439</v>
      </c>
      <c r="N12" s="4">
        <v>7197080520439</v>
      </c>
    </row>
    <row r="13" spans="1:14">
      <c r="A13" t="s">
        <v>140</v>
      </c>
      <c r="B13" s="4">
        <v>35200</v>
      </c>
      <c r="C13" s="4">
        <v>30882</v>
      </c>
      <c r="D13" s="4">
        <v>0</v>
      </c>
      <c r="E13" s="4">
        <v>0</v>
      </c>
      <c r="F13" s="4">
        <v>0</v>
      </c>
      <c r="G13" s="4">
        <v>4318</v>
      </c>
      <c r="H13" s="4">
        <v>0</v>
      </c>
      <c r="I13" s="4">
        <v>0</v>
      </c>
      <c r="J13" s="5">
        <v>87.73</v>
      </c>
      <c r="K13" s="4">
        <v>0</v>
      </c>
      <c r="L13" s="5">
        <v>12.27</v>
      </c>
      <c r="M13" s="4">
        <v>289569478500</v>
      </c>
      <c r="N13" s="4">
        <v>289569478500</v>
      </c>
    </row>
    <row r="14" spans="1:14">
      <c r="A14" t="s">
        <v>141</v>
      </c>
      <c r="B14" s="4">
        <v>28318</v>
      </c>
      <c r="C14" s="4">
        <v>28318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142</v>
      </c>
      <c r="B15" s="4">
        <v>27923</v>
      </c>
      <c r="C15" s="4">
        <v>27923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2001290500</v>
      </c>
      <c r="N15" s="4">
        <v>2001290500</v>
      </c>
    </row>
    <row r="16" spans="1:14">
      <c r="A16" t="s">
        <v>143</v>
      </c>
      <c r="B16" s="4">
        <v>24323</v>
      </c>
      <c r="C16" s="4">
        <v>24323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912849000</v>
      </c>
      <c r="N16" s="4">
        <v>912849000</v>
      </c>
    </row>
    <row r="17" spans="1:14">
      <c r="A17" t="s">
        <v>144</v>
      </c>
      <c r="B17" s="4">
        <v>19353</v>
      </c>
      <c r="C17" s="4">
        <v>19353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290521500</v>
      </c>
      <c r="N17" s="4">
        <v>290521500</v>
      </c>
    </row>
    <row r="18" spans="1:14">
      <c r="A18" t="s">
        <v>145</v>
      </c>
      <c r="B18" s="4">
        <v>17403</v>
      </c>
      <c r="C18" s="4">
        <v>17403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303433500</v>
      </c>
      <c r="N18" s="4">
        <v>303433500</v>
      </c>
    </row>
    <row r="19" spans="1:14">
      <c r="A19" t="s">
        <v>146</v>
      </c>
      <c r="B19" s="4">
        <v>15792</v>
      </c>
      <c r="C19" s="4">
        <v>14363</v>
      </c>
      <c r="D19" s="4">
        <v>0</v>
      </c>
      <c r="E19" s="4">
        <v>0</v>
      </c>
      <c r="F19" s="4">
        <v>0</v>
      </c>
      <c r="G19" s="4">
        <v>1429</v>
      </c>
      <c r="H19" s="4">
        <v>0</v>
      </c>
      <c r="I19" s="4">
        <v>0</v>
      </c>
      <c r="J19" s="5">
        <v>90.95</v>
      </c>
      <c r="K19" s="4">
        <v>0</v>
      </c>
      <c r="L19" s="5">
        <v>9.0500000000000007</v>
      </c>
      <c r="M19" s="5">
        <v>32839355862.66</v>
      </c>
      <c r="N19" s="5">
        <v>32841537101.400002</v>
      </c>
    </row>
    <row r="20" spans="1:14">
      <c r="A20" t="s">
        <v>147</v>
      </c>
      <c r="B20" s="4">
        <v>14855</v>
      </c>
      <c r="C20" s="4">
        <v>13449</v>
      </c>
      <c r="D20" s="4">
        <v>0</v>
      </c>
      <c r="E20" s="4">
        <v>0</v>
      </c>
      <c r="F20" s="4">
        <v>0</v>
      </c>
      <c r="G20" s="4">
        <v>1406</v>
      </c>
      <c r="H20" s="4">
        <v>0</v>
      </c>
      <c r="I20" s="4">
        <v>0</v>
      </c>
      <c r="J20" s="5">
        <v>90.54</v>
      </c>
      <c r="K20" s="4">
        <v>0</v>
      </c>
      <c r="L20" s="5">
        <v>9.4600000000000009</v>
      </c>
      <c r="M20" s="4">
        <v>46981187722</v>
      </c>
      <c r="N20" s="4">
        <v>46981187722</v>
      </c>
    </row>
    <row r="21" spans="1:14">
      <c r="A21" t="s">
        <v>148</v>
      </c>
      <c r="B21" s="4">
        <v>13234</v>
      </c>
      <c r="C21" s="4">
        <v>12080</v>
      </c>
      <c r="D21" s="4">
        <v>0</v>
      </c>
      <c r="E21" s="4">
        <v>0</v>
      </c>
      <c r="F21" s="4">
        <v>0</v>
      </c>
      <c r="G21" s="4">
        <v>1154</v>
      </c>
      <c r="H21" s="4">
        <v>0</v>
      </c>
      <c r="I21" s="4">
        <v>0</v>
      </c>
      <c r="J21" s="5">
        <v>91.28</v>
      </c>
      <c r="K21" s="4">
        <v>0</v>
      </c>
      <c r="L21" s="5">
        <v>8.7200000000000006</v>
      </c>
      <c r="M21" s="4">
        <v>123682500</v>
      </c>
      <c r="N21" s="4">
        <v>123682500</v>
      </c>
    </row>
    <row r="22" spans="1:14">
      <c r="A22" t="s">
        <v>149</v>
      </c>
      <c r="B22" s="4">
        <v>11079</v>
      </c>
      <c r="C22" s="4">
        <v>10269</v>
      </c>
      <c r="D22" s="4">
        <v>0</v>
      </c>
      <c r="E22" s="4">
        <v>0</v>
      </c>
      <c r="F22" s="4">
        <v>0</v>
      </c>
      <c r="G22" s="4">
        <v>810</v>
      </c>
      <c r="H22" s="4">
        <v>0</v>
      </c>
      <c r="I22" s="4">
        <v>0</v>
      </c>
      <c r="J22" s="5">
        <v>92.69</v>
      </c>
      <c r="K22" s="4">
        <v>0</v>
      </c>
      <c r="L22" s="5">
        <v>7.31</v>
      </c>
      <c r="M22" s="4">
        <v>853164000</v>
      </c>
      <c r="N22" s="4">
        <v>853164000</v>
      </c>
    </row>
    <row r="23" spans="1:14">
      <c r="A23" t="s">
        <v>150</v>
      </c>
      <c r="B23" s="4">
        <v>8608</v>
      </c>
      <c r="C23" s="4">
        <v>8608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78663322387</v>
      </c>
      <c r="N23" s="4">
        <v>78663322387</v>
      </c>
    </row>
    <row r="24" spans="1:14">
      <c r="A24" t="s">
        <v>151</v>
      </c>
      <c r="B24" s="4">
        <v>5900</v>
      </c>
      <c r="C24" s="4">
        <v>5900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-37753678492524.43</v>
      </c>
      <c r="N24" s="5">
        <v>-37753678492524.43</v>
      </c>
    </row>
    <row r="25" spans="1:14">
      <c r="A25" t="s">
        <v>152</v>
      </c>
      <c r="B25" s="4">
        <v>5509</v>
      </c>
      <c r="C25" s="4">
        <v>5509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49066240575.599998</v>
      </c>
      <c r="N25" s="5">
        <v>49072512640.889999</v>
      </c>
    </row>
    <row r="26" spans="1:14">
      <c r="A26" t="s">
        <v>153</v>
      </c>
      <c r="B26" s="4">
        <v>5156</v>
      </c>
      <c r="C26" s="4">
        <v>4727</v>
      </c>
      <c r="D26" s="4">
        <v>0</v>
      </c>
      <c r="E26" s="4">
        <v>0</v>
      </c>
      <c r="F26" s="4">
        <v>0</v>
      </c>
      <c r="G26" s="4">
        <v>429</v>
      </c>
      <c r="H26" s="4">
        <v>0</v>
      </c>
      <c r="I26" s="4">
        <v>0</v>
      </c>
      <c r="J26" s="5">
        <v>91.68</v>
      </c>
      <c r="K26" s="4">
        <v>0</v>
      </c>
      <c r="L26" s="5">
        <v>8.32</v>
      </c>
      <c r="M26" s="4">
        <v>231656000</v>
      </c>
      <c r="N26" s="4">
        <v>231656000</v>
      </c>
    </row>
    <row r="27" spans="1:14">
      <c r="A27" t="s">
        <v>154</v>
      </c>
      <c r="B27" s="4">
        <v>4446</v>
      </c>
      <c r="C27" s="4">
        <v>4446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49012058990.900002</v>
      </c>
      <c r="N27" s="5">
        <v>49012058990.900002</v>
      </c>
    </row>
    <row r="28" spans="1:14">
      <c r="A28" t="s">
        <v>155</v>
      </c>
      <c r="B28" s="4">
        <v>3848</v>
      </c>
      <c r="C28" s="4">
        <v>3480</v>
      </c>
      <c r="D28" s="4">
        <v>0</v>
      </c>
      <c r="E28" s="4">
        <v>0</v>
      </c>
      <c r="F28" s="4">
        <v>0</v>
      </c>
      <c r="G28" s="4">
        <v>368</v>
      </c>
      <c r="H28" s="4">
        <v>0</v>
      </c>
      <c r="I28" s="4">
        <v>0</v>
      </c>
      <c r="J28" s="5">
        <v>90.44</v>
      </c>
      <c r="K28" s="4">
        <v>0</v>
      </c>
      <c r="L28" s="5">
        <v>9.56</v>
      </c>
      <c r="M28" s="4">
        <v>40004000</v>
      </c>
      <c r="N28" s="4">
        <v>40004000</v>
      </c>
    </row>
    <row r="29" spans="1:14">
      <c r="A29" t="s">
        <v>156</v>
      </c>
      <c r="B29" s="4">
        <v>2730</v>
      </c>
      <c r="C29" s="4">
        <v>2730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998908332631</v>
      </c>
      <c r="N29" s="4">
        <v>998908332631</v>
      </c>
    </row>
    <row r="30" spans="1:14">
      <c r="A30" t="s">
        <v>157</v>
      </c>
      <c r="B30" s="4">
        <v>2628</v>
      </c>
      <c r="C30" s="4">
        <v>2313</v>
      </c>
      <c r="D30" s="4">
        <v>0</v>
      </c>
      <c r="E30" s="4">
        <v>0</v>
      </c>
      <c r="F30" s="4">
        <v>0</v>
      </c>
      <c r="G30" s="4">
        <v>315</v>
      </c>
      <c r="H30" s="4">
        <v>0</v>
      </c>
      <c r="I30" s="4">
        <v>0</v>
      </c>
      <c r="J30" s="5">
        <v>88.01</v>
      </c>
      <c r="K30" s="4">
        <v>0</v>
      </c>
      <c r="L30" s="5">
        <v>11.99</v>
      </c>
      <c r="M30" s="4">
        <v>271964016</v>
      </c>
      <c r="N30" s="4">
        <v>271964016</v>
      </c>
    </row>
    <row r="31" spans="1:14">
      <c r="A31" t="s">
        <v>158</v>
      </c>
      <c r="B31" s="4">
        <v>2220</v>
      </c>
      <c r="C31" s="4">
        <v>2220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23451182107.73</v>
      </c>
      <c r="N31" s="5">
        <v>23451182107.73</v>
      </c>
    </row>
    <row r="32" spans="1:14">
      <c r="A32" t="s">
        <v>159</v>
      </c>
      <c r="B32" s="4">
        <v>1644</v>
      </c>
      <c r="C32" s="4">
        <v>1644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13704000</v>
      </c>
      <c r="N32" s="4">
        <v>13704000</v>
      </c>
    </row>
    <row r="33" spans="1:14">
      <c r="A33" t="s">
        <v>160</v>
      </c>
      <c r="B33" s="4">
        <v>1574</v>
      </c>
      <c r="C33" s="4">
        <v>1574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5800000</v>
      </c>
      <c r="N33" s="4">
        <v>5800000</v>
      </c>
    </row>
    <row r="34" spans="1:14">
      <c r="A34" t="s">
        <v>161</v>
      </c>
      <c r="B34" s="4">
        <v>1350</v>
      </c>
      <c r="C34" s="4">
        <v>1243</v>
      </c>
      <c r="D34" s="4">
        <v>0</v>
      </c>
      <c r="E34" s="4">
        <v>0</v>
      </c>
      <c r="F34" s="4">
        <v>0</v>
      </c>
      <c r="G34" s="4">
        <v>107</v>
      </c>
      <c r="H34" s="4">
        <v>0</v>
      </c>
      <c r="I34" s="4">
        <v>0</v>
      </c>
      <c r="J34" s="5">
        <v>92.07</v>
      </c>
      <c r="K34" s="4">
        <v>0</v>
      </c>
      <c r="L34" s="5">
        <v>7.93</v>
      </c>
      <c r="M34" s="4">
        <v>6976000</v>
      </c>
      <c r="N34" s="4">
        <v>6976000</v>
      </c>
    </row>
    <row r="35" spans="1:14">
      <c r="A35" t="s">
        <v>162</v>
      </c>
      <c r="B35" s="4">
        <v>1330</v>
      </c>
      <c r="C35" s="4">
        <v>1330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1059860469352.45</v>
      </c>
      <c r="N35" s="5">
        <v>1059860469352.45</v>
      </c>
    </row>
    <row r="36" spans="1:14">
      <c r="A36" t="s">
        <v>163</v>
      </c>
      <c r="B36" s="4">
        <v>1277</v>
      </c>
      <c r="C36" s="4">
        <v>1198</v>
      </c>
      <c r="D36" s="4">
        <v>0</v>
      </c>
      <c r="E36" s="4">
        <v>0</v>
      </c>
      <c r="F36" s="4">
        <v>0</v>
      </c>
      <c r="G36" s="4">
        <v>79</v>
      </c>
      <c r="H36" s="4">
        <v>0</v>
      </c>
      <c r="I36" s="4">
        <v>0</v>
      </c>
      <c r="J36" s="5">
        <v>93.81</v>
      </c>
      <c r="K36" s="4">
        <v>0</v>
      </c>
      <c r="L36" s="5">
        <v>6.19</v>
      </c>
      <c r="M36" s="5">
        <v>494987736935.79999</v>
      </c>
      <c r="N36" s="5">
        <v>494987736935.79999</v>
      </c>
    </row>
    <row r="37" spans="1:14">
      <c r="A37" t="s">
        <v>164</v>
      </c>
      <c r="B37" s="4">
        <v>1113</v>
      </c>
      <c r="C37" s="4">
        <v>1113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32312799</v>
      </c>
      <c r="N37" s="4">
        <v>32312799</v>
      </c>
    </row>
    <row r="38" spans="1:14">
      <c r="A38" t="s">
        <v>165</v>
      </c>
      <c r="B38" s="4">
        <v>697</v>
      </c>
      <c r="C38" s="4">
        <v>697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6539000</v>
      </c>
      <c r="N38" s="4">
        <v>6539000</v>
      </c>
    </row>
    <row r="39" spans="1:14">
      <c r="A39" t="s">
        <v>166</v>
      </c>
      <c r="B39" s="4">
        <v>684</v>
      </c>
      <c r="C39" s="4">
        <v>635</v>
      </c>
      <c r="D39" s="4">
        <v>0</v>
      </c>
      <c r="E39" s="4">
        <v>0</v>
      </c>
      <c r="F39" s="4">
        <v>0</v>
      </c>
      <c r="G39" s="4">
        <v>49</v>
      </c>
      <c r="H39" s="4">
        <v>0</v>
      </c>
      <c r="I39" s="4">
        <v>0</v>
      </c>
      <c r="J39" s="5">
        <v>92.84</v>
      </c>
      <c r="K39" s="4">
        <v>0</v>
      </c>
      <c r="L39" s="5">
        <v>7.16</v>
      </c>
      <c r="M39" s="4">
        <v>3649500</v>
      </c>
      <c r="N39" s="4">
        <v>3649500</v>
      </c>
    </row>
    <row r="40" spans="1:14">
      <c r="A40" t="s">
        <v>167</v>
      </c>
      <c r="B40" s="4">
        <v>635</v>
      </c>
      <c r="C40" s="4">
        <v>615</v>
      </c>
      <c r="D40" s="4">
        <v>0</v>
      </c>
      <c r="E40" s="4">
        <v>0</v>
      </c>
      <c r="F40" s="4">
        <v>0</v>
      </c>
      <c r="G40" s="4">
        <v>20</v>
      </c>
      <c r="H40" s="4">
        <v>0</v>
      </c>
      <c r="I40" s="4">
        <v>0</v>
      </c>
      <c r="J40" s="5">
        <v>96.85</v>
      </c>
      <c r="K40" s="4">
        <v>0</v>
      </c>
      <c r="L40" s="5">
        <v>3.15</v>
      </c>
      <c r="M40" s="4">
        <v>114844647</v>
      </c>
      <c r="N40" s="4">
        <v>114844647</v>
      </c>
    </row>
    <row r="41" spans="1:14">
      <c r="A41" t="s">
        <v>168</v>
      </c>
      <c r="B41" s="4">
        <v>568</v>
      </c>
      <c r="C41" s="4">
        <v>568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2564000</v>
      </c>
      <c r="N41" s="4">
        <v>2564000</v>
      </c>
    </row>
    <row r="42" spans="1:14">
      <c r="A42" t="s">
        <v>169</v>
      </c>
      <c r="B42" s="4">
        <v>452</v>
      </c>
      <c r="C42" s="4">
        <v>406</v>
      </c>
      <c r="D42" s="4">
        <v>0</v>
      </c>
      <c r="E42" s="4">
        <v>0</v>
      </c>
      <c r="F42" s="4">
        <v>0</v>
      </c>
      <c r="G42" s="4">
        <v>46</v>
      </c>
      <c r="H42" s="4">
        <v>0</v>
      </c>
      <c r="I42" s="4">
        <v>0</v>
      </c>
      <c r="J42" s="5">
        <v>89.82</v>
      </c>
      <c r="K42" s="4">
        <v>0</v>
      </c>
      <c r="L42" s="5">
        <v>10.18</v>
      </c>
      <c r="M42" s="4">
        <v>1255609453</v>
      </c>
      <c r="N42" s="4">
        <v>1255609453</v>
      </c>
    </row>
    <row r="43" spans="1:14">
      <c r="A43" t="s">
        <v>170</v>
      </c>
      <c r="B43" s="4">
        <v>406</v>
      </c>
      <c r="C43" s="4">
        <v>406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23780540129.779999</v>
      </c>
      <c r="N43" s="5">
        <v>23780540129.779999</v>
      </c>
    </row>
    <row r="44" spans="1:14">
      <c r="A44" t="s">
        <v>171</v>
      </c>
      <c r="B44" s="4">
        <v>388</v>
      </c>
      <c r="C44" s="4">
        <v>0</v>
      </c>
      <c r="D44" s="4">
        <v>0</v>
      </c>
      <c r="E44" s="4">
        <v>0</v>
      </c>
      <c r="F44" s="4">
        <v>0</v>
      </c>
      <c r="G44" s="4">
        <v>388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47419748</v>
      </c>
      <c r="N44" s="4">
        <v>47419748</v>
      </c>
    </row>
    <row r="45" spans="1:14">
      <c r="A45" t="s">
        <v>172</v>
      </c>
      <c r="B45" s="4">
        <v>365</v>
      </c>
      <c r="C45" s="4">
        <v>365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2606500</v>
      </c>
      <c r="N45" s="4">
        <v>2606500</v>
      </c>
    </row>
    <row r="46" spans="1:14">
      <c r="A46" t="s">
        <v>173</v>
      </c>
      <c r="B46" s="4">
        <v>308</v>
      </c>
      <c r="C46" s="4">
        <v>308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30697021533</v>
      </c>
      <c r="N46" s="4">
        <v>30697021533</v>
      </c>
    </row>
    <row r="47" spans="1:14">
      <c r="A47" t="s">
        <v>174</v>
      </c>
      <c r="B47" s="4">
        <v>284</v>
      </c>
      <c r="C47" s="4">
        <v>284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633175739</v>
      </c>
      <c r="N47" s="4">
        <v>633175739</v>
      </c>
    </row>
    <row r="48" spans="1:14">
      <c r="A48" t="s">
        <v>175</v>
      </c>
      <c r="B48" s="4">
        <v>249</v>
      </c>
      <c r="C48" s="4">
        <v>249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2345500</v>
      </c>
      <c r="N48" s="4">
        <v>2345500</v>
      </c>
    </row>
    <row r="49" spans="1:14">
      <c r="A49" t="s">
        <v>176</v>
      </c>
      <c r="B49" s="4">
        <v>233</v>
      </c>
      <c r="C49" s="4">
        <v>233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2069000</v>
      </c>
      <c r="N49" s="4">
        <v>2069000</v>
      </c>
    </row>
    <row r="50" spans="1:14">
      <c r="A50" t="s">
        <v>177</v>
      </c>
      <c r="B50" s="4">
        <v>221</v>
      </c>
      <c r="C50" s="4">
        <v>205</v>
      </c>
      <c r="D50" s="4">
        <v>0</v>
      </c>
      <c r="E50" s="4">
        <v>0</v>
      </c>
      <c r="F50" s="4">
        <v>0</v>
      </c>
      <c r="G50" s="4">
        <v>16</v>
      </c>
      <c r="H50" s="4">
        <v>0</v>
      </c>
      <c r="I50" s="4">
        <v>0</v>
      </c>
      <c r="J50" s="5">
        <v>92.76</v>
      </c>
      <c r="K50" s="4">
        <v>0</v>
      </c>
      <c r="L50" s="5">
        <v>7.24</v>
      </c>
      <c r="M50" s="5">
        <v>29187234.620000001</v>
      </c>
      <c r="N50" s="5">
        <v>29187234.620000001</v>
      </c>
    </row>
    <row r="51" spans="1:14">
      <c r="A51" t="s">
        <v>178</v>
      </c>
      <c r="B51" s="4">
        <v>209</v>
      </c>
      <c r="C51" s="4">
        <v>190</v>
      </c>
      <c r="D51" s="4">
        <v>0</v>
      </c>
      <c r="E51" s="4">
        <v>0</v>
      </c>
      <c r="F51" s="4">
        <v>0</v>
      </c>
      <c r="G51" s="4">
        <v>19</v>
      </c>
      <c r="H51" s="4">
        <v>0</v>
      </c>
      <c r="I51" s="4">
        <v>0</v>
      </c>
      <c r="J51" s="5">
        <v>90.91</v>
      </c>
      <c r="K51" s="4">
        <v>0</v>
      </c>
      <c r="L51" s="5">
        <v>9.09</v>
      </c>
      <c r="M51" s="4">
        <v>685552268</v>
      </c>
      <c r="N51" s="4">
        <v>685552268</v>
      </c>
    </row>
    <row r="52" spans="1:14">
      <c r="A52" t="s">
        <v>179</v>
      </c>
      <c r="B52" s="4">
        <v>209</v>
      </c>
      <c r="C52" s="4">
        <v>0</v>
      </c>
      <c r="D52" s="4">
        <v>0</v>
      </c>
      <c r="E52" s="4">
        <v>0</v>
      </c>
      <c r="F52" s="4">
        <v>0</v>
      </c>
      <c r="G52" s="4">
        <v>209</v>
      </c>
      <c r="H52" s="4">
        <v>0</v>
      </c>
      <c r="I52" s="4">
        <v>0</v>
      </c>
      <c r="J52" s="4">
        <v>0</v>
      </c>
      <c r="K52" s="4">
        <v>0</v>
      </c>
      <c r="L52" s="4">
        <v>100</v>
      </c>
      <c r="M52" s="4">
        <v>1322500</v>
      </c>
      <c r="N52" s="4">
        <v>1322500</v>
      </c>
    </row>
    <row r="53" spans="1:14">
      <c r="A53" t="s">
        <v>180</v>
      </c>
      <c r="B53" s="4">
        <v>201</v>
      </c>
      <c r="C53" s="4">
        <v>184</v>
      </c>
      <c r="D53" s="4">
        <v>0</v>
      </c>
      <c r="E53" s="4">
        <v>0</v>
      </c>
      <c r="F53" s="4">
        <v>0</v>
      </c>
      <c r="G53" s="4">
        <v>17</v>
      </c>
      <c r="H53" s="4">
        <v>0</v>
      </c>
      <c r="I53" s="4">
        <v>0</v>
      </c>
      <c r="J53" s="5">
        <v>91.54</v>
      </c>
      <c r="K53" s="4">
        <v>0</v>
      </c>
      <c r="L53" s="5">
        <v>8.4600000000000009</v>
      </c>
      <c r="M53" s="4">
        <v>938000</v>
      </c>
      <c r="N53" s="4">
        <v>938000</v>
      </c>
    </row>
    <row r="54" spans="1:14">
      <c r="A54" t="s">
        <v>181</v>
      </c>
      <c r="B54" s="4">
        <v>192</v>
      </c>
      <c r="C54" s="4">
        <v>180</v>
      </c>
      <c r="D54" s="4">
        <v>0</v>
      </c>
      <c r="E54" s="4">
        <v>0</v>
      </c>
      <c r="F54" s="4">
        <v>0</v>
      </c>
      <c r="G54" s="4">
        <v>12</v>
      </c>
      <c r="H54" s="4">
        <v>0</v>
      </c>
      <c r="I54" s="4">
        <v>0</v>
      </c>
      <c r="J54" s="5">
        <v>93.75</v>
      </c>
      <c r="K54" s="4">
        <v>0</v>
      </c>
      <c r="L54" s="5">
        <v>6.25</v>
      </c>
      <c r="M54" s="4">
        <v>1255609453</v>
      </c>
      <c r="N54" s="4">
        <v>1255609453</v>
      </c>
    </row>
    <row r="55" spans="1:14">
      <c r="A55" t="s">
        <v>182</v>
      </c>
      <c r="B55" s="4">
        <v>190</v>
      </c>
      <c r="C55" s="4">
        <v>190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155883499067</v>
      </c>
      <c r="N55" s="4">
        <v>155883499067</v>
      </c>
    </row>
    <row r="56" spans="1:14">
      <c r="A56" t="s">
        <v>183</v>
      </c>
      <c r="B56" s="4">
        <v>140</v>
      </c>
      <c r="C56" s="4">
        <v>140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135255722137</v>
      </c>
      <c r="N56" s="4">
        <v>135255722137</v>
      </c>
    </row>
    <row r="57" spans="1:14">
      <c r="A57" t="s">
        <v>184</v>
      </c>
      <c r="B57" s="4">
        <v>121</v>
      </c>
      <c r="C57" s="4">
        <v>121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t="s">
        <v>185</v>
      </c>
      <c r="B58" s="4">
        <v>121</v>
      </c>
      <c r="C58" s="4">
        <v>121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133479811486</v>
      </c>
      <c r="N58" s="4">
        <v>133479811486</v>
      </c>
    </row>
    <row r="59" spans="1:14">
      <c r="A59" t="s">
        <v>186</v>
      </c>
      <c r="B59" s="4">
        <v>113</v>
      </c>
      <c r="C59" s="4">
        <v>97</v>
      </c>
      <c r="D59" s="4">
        <v>0</v>
      </c>
      <c r="E59" s="4">
        <v>0</v>
      </c>
      <c r="F59" s="4">
        <v>0</v>
      </c>
      <c r="G59" s="4">
        <v>16</v>
      </c>
      <c r="H59" s="4">
        <v>0</v>
      </c>
      <c r="I59" s="4">
        <v>0</v>
      </c>
      <c r="J59" s="5">
        <v>85.84</v>
      </c>
      <c r="K59" s="4">
        <v>0</v>
      </c>
      <c r="L59" s="5">
        <v>14.16</v>
      </c>
      <c r="M59" s="4">
        <v>685200</v>
      </c>
      <c r="N59" s="4">
        <v>685200</v>
      </c>
    </row>
    <row r="60" spans="1:14">
      <c r="A60" t="s">
        <v>187</v>
      </c>
      <c r="B60" s="4">
        <v>112</v>
      </c>
      <c r="C60" s="4">
        <v>112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133479811486</v>
      </c>
      <c r="N60" s="4">
        <v>133479811486</v>
      </c>
    </row>
    <row r="61" spans="1:14">
      <c r="A61" t="s">
        <v>188</v>
      </c>
      <c r="B61" s="4">
        <v>109</v>
      </c>
      <c r="C61" s="4">
        <v>109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927000</v>
      </c>
      <c r="N61" s="4">
        <v>927000</v>
      </c>
    </row>
    <row r="62" spans="1:14">
      <c r="A62" t="s">
        <v>189</v>
      </c>
      <c r="B62" s="4">
        <v>74</v>
      </c>
      <c r="C62" s="4">
        <v>64</v>
      </c>
      <c r="D62" s="4">
        <v>0</v>
      </c>
      <c r="E62" s="4">
        <v>0</v>
      </c>
      <c r="F62" s="4">
        <v>0</v>
      </c>
      <c r="G62" s="4">
        <v>10</v>
      </c>
      <c r="H62" s="4">
        <v>0</v>
      </c>
      <c r="I62" s="4">
        <v>0</v>
      </c>
      <c r="J62" s="5">
        <v>86.49</v>
      </c>
      <c r="K62" s="4">
        <v>0</v>
      </c>
      <c r="L62" s="5">
        <v>13.51</v>
      </c>
      <c r="M62" s="4">
        <v>164000</v>
      </c>
      <c r="N62" s="4">
        <v>164000</v>
      </c>
    </row>
    <row r="63" spans="1:14">
      <c r="A63" t="s">
        <v>190</v>
      </c>
      <c r="B63" s="4">
        <v>68</v>
      </c>
      <c r="C63" s="4">
        <v>68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487985442896</v>
      </c>
      <c r="N63" s="4">
        <v>487985442896</v>
      </c>
    </row>
    <row r="64" spans="1:14">
      <c r="A64" t="s">
        <v>191</v>
      </c>
      <c r="B64" s="4">
        <v>64</v>
      </c>
      <c r="C64" s="4">
        <v>64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95388000</v>
      </c>
      <c r="N64" s="4">
        <v>194834800</v>
      </c>
    </row>
    <row r="65" spans="1:14">
      <c r="A65" t="s">
        <v>192</v>
      </c>
      <c r="B65" s="4">
        <v>60</v>
      </c>
      <c r="C65" s="4">
        <v>60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110871940</v>
      </c>
      <c r="N65" s="4">
        <v>110871940</v>
      </c>
    </row>
    <row r="66" spans="1:14">
      <c r="A66" t="s">
        <v>193</v>
      </c>
      <c r="B66" s="4">
        <v>53</v>
      </c>
      <c r="C66" s="4">
        <v>46</v>
      </c>
      <c r="D66" s="4">
        <v>0</v>
      </c>
      <c r="E66" s="4">
        <v>0</v>
      </c>
      <c r="F66" s="4">
        <v>0</v>
      </c>
      <c r="G66" s="4">
        <v>7</v>
      </c>
      <c r="H66" s="4">
        <v>0</v>
      </c>
      <c r="I66" s="4">
        <v>0</v>
      </c>
      <c r="J66" s="5">
        <v>86.79</v>
      </c>
      <c r="K66" s="4">
        <v>0</v>
      </c>
      <c r="L66" s="5">
        <v>13.21</v>
      </c>
      <c r="M66" s="4">
        <v>35628500</v>
      </c>
      <c r="N66" s="4">
        <v>35628500</v>
      </c>
    </row>
    <row r="67" spans="1:14">
      <c r="A67" t="s">
        <v>194</v>
      </c>
      <c r="B67" s="4">
        <v>50</v>
      </c>
      <c r="C67" s="4">
        <v>50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344500</v>
      </c>
      <c r="N67" s="4">
        <v>344500</v>
      </c>
    </row>
    <row r="68" spans="1:14">
      <c r="A68" t="s">
        <v>195</v>
      </c>
      <c r="B68" s="4">
        <v>43</v>
      </c>
      <c r="C68" s="4">
        <v>43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60453650</v>
      </c>
      <c r="N68" s="4">
        <v>60453650</v>
      </c>
    </row>
    <row r="69" spans="1:14">
      <c r="A69" t="s">
        <v>196</v>
      </c>
      <c r="B69" s="4">
        <v>28</v>
      </c>
      <c r="C69" s="4">
        <v>28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83061457</v>
      </c>
      <c r="N69" s="4">
        <v>142938592</v>
      </c>
    </row>
    <row r="70" spans="1:14">
      <c r="A70" t="s">
        <v>197</v>
      </c>
      <c r="B70" s="4">
        <v>25</v>
      </c>
      <c r="C70" s="4">
        <v>25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60214686</v>
      </c>
      <c r="N70" s="4">
        <v>60214686</v>
      </c>
    </row>
    <row r="71" spans="1:14">
      <c r="A71" t="s">
        <v>198</v>
      </c>
      <c r="B71" s="4">
        <v>22</v>
      </c>
      <c r="C71" s="4">
        <v>22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5480000</v>
      </c>
      <c r="N71" s="4">
        <v>5480000</v>
      </c>
    </row>
    <row r="72" spans="1:14">
      <c r="A72" t="s">
        <v>199</v>
      </c>
      <c r="B72" s="4">
        <v>7</v>
      </c>
      <c r="C72" s="4">
        <v>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2982205500</v>
      </c>
      <c r="N72" s="4">
        <v>2982205500</v>
      </c>
    </row>
    <row r="73" spans="1:14">
      <c r="A73" t="s">
        <v>200</v>
      </c>
      <c r="B73" s="4">
        <v>7</v>
      </c>
      <c r="C73" s="4">
        <v>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210000</v>
      </c>
      <c r="N73" s="4">
        <v>210000</v>
      </c>
    </row>
    <row r="74" spans="1:14">
      <c r="A74" t="s">
        <v>201</v>
      </c>
      <c r="B74" s="4">
        <v>4</v>
      </c>
      <c r="C74" s="4">
        <v>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1408</v>
      </c>
      <c r="N74" s="4">
        <v>1408</v>
      </c>
    </row>
    <row r="75" spans="1:14">
      <c r="A75" t="s">
        <v>202</v>
      </c>
      <c r="B75" s="4">
        <v>4</v>
      </c>
      <c r="C75" s="4">
        <v>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470275000</v>
      </c>
      <c r="N75" s="4">
        <v>470275000</v>
      </c>
    </row>
    <row r="76" spans="1:14">
      <c r="A76" t="s">
        <v>203</v>
      </c>
      <c r="B76" s="4">
        <v>4</v>
      </c>
      <c r="C76" s="4">
        <v>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49906146</v>
      </c>
      <c r="N76" s="4">
        <v>49906146</v>
      </c>
    </row>
    <row r="77" spans="1:14">
      <c r="A77" t="s">
        <v>204</v>
      </c>
      <c r="B77" s="4">
        <v>4</v>
      </c>
      <c r="C77" s="4">
        <v>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t="s">
        <v>205</v>
      </c>
      <c r="B78" s="4">
        <v>3</v>
      </c>
      <c r="C78" s="4">
        <v>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85000</v>
      </c>
      <c r="N78" s="4">
        <v>85000</v>
      </c>
    </row>
    <row r="79" spans="1:14">
      <c r="A79" t="s">
        <v>206</v>
      </c>
      <c r="B79" s="4">
        <v>3</v>
      </c>
      <c r="C79" s="4">
        <v>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897765</v>
      </c>
      <c r="N79" s="4">
        <v>897765</v>
      </c>
    </row>
    <row r="80" spans="1:14">
      <c r="A80" t="s">
        <v>207</v>
      </c>
      <c r="B80" s="4">
        <v>2</v>
      </c>
      <c r="C80" s="4">
        <v>1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50</v>
      </c>
      <c r="K80" s="4">
        <v>0</v>
      </c>
      <c r="L80" s="4">
        <v>50</v>
      </c>
      <c r="M80" s="4">
        <v>4000</v>
      </c>
      <c r="N80" s="4">
        <v>4000</v>
      </c>
    </row>
    <row r="81" spans="1:14">
      <c r="A81" t="s">
        <v>208</v>
      </c>
      <c r="B81" s="4">
        <v>2</v>
      </c>
      <c r="C81" s="4">
        <v>0</v>
      </c>
      <c r="D81" s="4">
        <v>0</v>
      </c>
      <c r="E81" s="4">
        <v>0</v>
      </c>
      <c r="F81" s="4">
        <v>0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3168321</v>
      </c>
      <c r="N81" s="4">
        <v>3168321</v>
      </c>
    </row>
    <row r="82" spans="1:14">
      <c r="A82" t="s">
        <v>209</v>
      </c>
      <c r="B82" s="4">
        <v>2</v>
      </c>
      <c r="C82" s="4">
        <v>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6000</v>
      </c>
      <c r="N82" s="4">
        <v>6000</v>
      </c>
    </row>
    <row r="83" spans="1:14">
      <c r="A83" t="s">
        <v>210</v>
      </c>
      <c r="B83" s="4">
        <v>2</v>
      </c>
      <c r="C83" s="4">
        <v>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0</v>
      </c>
      <c r="N83" s="4">
        <v>0</v>
      </c>
    </row>
    <row r="84" spans="1:14">
      <c r="A84" t="s">
        <v>211</v>
      </c>
      <c r="B84" s="4">
        <v>2</v>
      </c>
      <c r="C84" s="4">
        <v>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3168321</v>
      </c>
      <c r="N84" s="4">
        <v>3168321</v>
      </c>
    </row>
    <row r="85" spans="1:14">
      <c r="A85" t="s">
        <v>104</v>
      </c>
      <c r="B85" s="4">
        <v>2</v>
      </c>
      <c r="C85" s="4">
        <v>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630820</v>
      </c>
      <c r="N85" s="4">
        <v>630820</v>
      </c>
    </row>
    <row r="86" spans="1:14">
      <c r="A86" t="s">
        <v>212</v>
      </c>
      <c r="B86" s="4">
        <v>2</v>
      </c>
      <c r="C86" s="4">
        <v>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300200000</v>
      </c>
      <c r="N86" s="4">
        <v>300200000</v>
      </c>
    </row>
    <row r="87" spans="1:14">
      <c r="A87" t="s">
        <v>106</v>
      </c>
      <c r="B87" s="4">
        <v>2</v>
      </c>
      <c r="C87" s="4">
        <v>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161042366</v>
      </c>
      <c r="N87" s="4">
        <v>161042366</v>
      </c>
    </row>
    <row r="88" spans="1:14">
      <c r="A88" t="s">
        <v>105</v>
      </c>
      <c r="B88" s="4">
        <v>2</v>
      </c>
      <c r="C88" s="4">
        <v>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115844993</v>
      </c>
      <c r="N88" s="4">
        <v>115844993</v>
      </c>
    </row>
    <row r="89" spans="1:14">
      <c r="A89" t="s">
        <v>213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0</v>
      </c>
      <c r="N89" s="4">
        <v>0</v>
      </c>
    </row>
    <row r="90" spans="1:14">
      <c r="A90" t="s">
        <v>214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609232</v>
      </c>
      <c r="N90" s="4">
        <v>609232</v>
      </c>
    </row>
    <row r="91" spans="1:14">
      <c r="A91" t="s">
        <v>215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29.98</v>
      </c>
      <c r="N91" s="5">
        <v>29.98</v>
      </c>
    </row>
    <row r="92" spans="1:14">
      <c r="A92" t="s">
        <v>110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1214243</v>
      </c>
      <c r="N92" s="4">
        <v>1214243</v>
      </c>
    </row>
    <row r="93" spans="1:14">
      <c r="A93" t="s">
        <v>216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2200000</v>
      </c>
      <c r="N93" s="4">
        <v>2200000</v>
      </c>
    </row>
    <row r="94" spans="1:14">
      <c r="A94" t="s">
        <v>217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25000</v>
      </c>
      <c r="N94" s="4">
        <v>25000</v>
      </c>
    </row>
    <row r="95" spans="1:14">
      <c r="A95" t="s">
        <v>111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1283060</v>
      </c>
      <c r="N95" s="4">
        <v>1283060</v>
      </c>
    </row>
    <row r="96" spans="1:14">
      <c r="A96" t="s">
        <v>218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187</v>
      </c>
      <c r="N96" s="4">
        <v>187</v>
      </c>
    </row>
    <row r="97" spans="1:14">
      <c r="A97" t="s">
        <v>109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13971285</v>
      </c>
      <c r="N97" s="4">
        <v>13971285</v>
      </c>
    </row>
    <row r="98" spans="1:14">
      <c r="A98" t="s">
        <v>219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6500</v>
      </c>
      <c r="N98" s="4">
        <v>6500</v>
      </c>
    </row>
    <row r="99" spans="1:14">
      <c r="A99" t="s">
        <v>220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21150150</v>
      </c>
      <c r="N99" s="4">
        <v>21150150</v>
      </c>
    </row>
    <row r="100" spans="1:14">
      <c r="A100" t="s">
        <v>221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5">
        <v>29.98</v>
      </c>
      <c r="N100" s="5">
        <v>29.98</v>
      </c>
    </row>
    <row r="101" spans="1:14">
      <c r="A101" t="s">
        <v>112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271597</v>
      </c>
      <c r="N101" s="4">
        <v>271597</v>
      </c>
    </row>
    <row r="102" spans="1:14">
      <c r="A102" t="s">
        <v>34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111000</v>
      </c>
      <c r="N102" s="4">
        <v>111000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123594</v>
      </c>
      <c r="D2" s="4">
        <v>1139554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465152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217140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195003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94032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72860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5900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2887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2630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872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0</v>
      </c>
      <c r="D12" s="4">
        <v>242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0</v>
      </c>
      <c r="D13" s="4">
        <v>193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5</v>
      </c>
      <c r="D14" s="4">
        <v>142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138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104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94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111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112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222</v>
      </c>
      <c r="B1" s="2" t="s">
        <v>6</v>
      </c>
      <c r="C1" s="2" t="s">
        <v>223</v>
      </c>
    </row>
    <row r="2" spans="1:3">
      <c r="A2" t="s">
        <v>224</v>
      </c>
      <c r="B2" s="4">
        <v>0</v>
      </c>
      <c r="C2" t="s">
        <v>225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226</v>
      </c>
    </row>
    <row r="2" spans="1:2">
      <c r="A2" t="s">
        <v>227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228</v>
      </c>
      <c r="B1" s="2" t="s">
        <v>84</v>
      </c>
      <c r="C1" s="2" t="s">
        <v>83</v>
      </c>
      <c r="D1" s="2" t="s">
        <v>6</v>
      </c>
    </row>
    <row r="2" spans="1:4">
      <c r="A2" t="s">
        <v>229</v>
      </c>
      <c r="B2" s="4">
        <v>15012737820175</v>
      </c>
      <c r="C2" s="4">
        <v>15012737820175</v>
      </c>
      <c r="D2" s="4">
        <v>2298588</v>
      </c>
    </row>
    <row r="3" spans="1:4">
      <c r="A3" t="s">
        <v>230</v>
      </c>
      <c r="B3" s="5">
        <v>9368602710.0699997</v>
      </c>
      <c r="C3" s="5">
        <v>-16438403.09</v>
      </c>
      <c r="D3" s="4">
        <v>18082</v>
      </c>
    </row>
    <row r="4" spans="1:4">
      <c r="A4" t="s">
        <v>231</v>
      </c>
      <c r="B4" s="5">
        <v>1324828202.95</v>
      </c>
      <c r="C4" s="4">
        <v>76270541</v>
      </c>
      <c r="D4" s="4">
        <v>298</v>
      </c>
    </row>
    <row r="5" spans="1:4">
      <c r="A5" t="s">
        <v>232</v>
      </c>
      <c r="B5" s="4">
        <v>1023609600</v>
      </c>
      <c r="C5" s="4">
        <v>46800</v>
      </c>
      <c r="D5" s="4">
        <v>1</v>
      </c>
    </row>
    <row r="6" spans="1:4">
      <c r="A6" t="s">
        <v>233</v>
      </c>
      <c r="B6" s="5">
        <v>443467014.35000002</v>
      </c>
      <c r="C6" s="5">
        <v>107929.25</v>
      </c>
      <c r="D6" s="4">
        <v>238</v>
      </c>
    </row>
    <row r="7" spans="1:4">
      <c r="A7" t="s">
        <v>234</v>
      </c>
      <c r="B7" s="5">
        <v>379719698.81</v>
      </c>
      <c r="C7" s="5">
        <v>150714.16</v>
      </c>
      <c r="D7" s="4">
        <v>275</v>
      </c>
    </row>
    <row r="8" spans="1:4">
      <c r="A8" t="s">
        <v>235</v>
      </c>
      <c r="B8" s="5">
        <v>347716143.38999999</v>
      </c>
      <c r="C8" s="5">
        <v>44335.14</v>
      </c>
      <c r="D8" s="4">
        <v>2508</v>
      </c>
    </row>
    <row r="9" spans="1:4">
      <c r="A9" t="s">
        <v>236</v>
      </c>
      <c r="B9" s="5">
        <v>310764013.23000002</v>
      </c>
      <c r="C9" s="5">
        <v>251967.68</v>
      </c>
      <c r="D9" s="4">
        <v>88</v>
      </c>
    </row>
    <row r="10" spans="1:4">
      <c r="A10" t="s">
        <v>237</v>
      </c>
      <c r="B10" s="5">
        <v>197557231.58000001</v>
      </c>
      <c r="C10" s="5">
        <v>120922.32</v>
      </c>
      <c r="D10" s="4">
        <v>138</v>
      </c>
    </row>
    <row r="11" spans="1:4">
      <c r="A11" t="s">
        <v>238</v>
      </c>
      <c r="B11" s="5">
        <v>129505085.56999999</v>
      </c>
      <c r="C11" s="5">
        <v>35864.99</v>
      </c>
      <c r="D11" s="4">
        <v>85</v>
      </c>
    </row>
    <row r="12" spans="1:4">
      <c r="A12" t="s">
        <v>239</v>
      </c>
      <c r="B12" s="5">
        <v>120864532.5</v>
      </c>
      <c r="C12" s="5">
        <v>5194.82</v>
      </c>
      <c r="D12" s="4">
        <v>116</v>
      </c>
    </row>
    <row r="13" spans="1:4">
      <c r="A13" t="s">
        <v>240</v>
      </c>
      <c r="B13" s="5">
        <v>114113163.33</v>
      </c>
      <c r="C13" s="5">
        <v>270547.78999999998</v>
      </c>
      <c r="D13" s="4">
        <v>44</v>
      </c>
    </row>
    <row r="14" spans="1:4">
      <c r="A14" t="s">
        <v>241</v>
      </c>
      <c r="B14" s="5">
        <v>37415397.619999997</v>
      </c>
      <c r="C14" s="5">
        <v>17929.689999999999</v>
      </c>
      <c r="D14" s="4">
        <v>56</v>
      </c>
    </row>
    <row r="15" spans="1:4">
      <c r="A15" t="s">
        <v>242</v>
      </c>
      <c r="B15" s="4">
        <v>12347670</v>
      </c>
      <c r="C15" s="4">
        <v>2640</v>
      </c>
      <c r="D15" s="4">
        <v>4</v>
      </c>
    </row>
    <row r="16" spans="1:4">
      <c r="A16" t="s">
        <v>243</v>
      </c>
      <c r="B16" s="5">
        <v>8161757.5800000001</v>
      </c>
      <c r="C16" s="5">
        <v>1735759.09</v>
      </c>
      <c r="D16" s="4">
        <v>45</v>
      </c>
    </row>
    <row r="17" spans="1:4">
      <c r="A17" t="s">
        <v>244</v>
      </c>
      <c r="B17" s="4">
        <v>30000</v>
      </c>
      <c r="C17" s="4">
        <v>30000</v>
      </c>
      <c r="D17" s="4">
        <v>2</v>
      </c>
    </row>
    <row r="19" spans="1:4">
      <c r="A19" s="2" t="s">
        <v>245</v>
      </c>
      <c r="B19" s="2" t="s">
        <v>84</v>
      </c>
      <c r="C19" s="2" t="s">
        <v>83</v>
      </c>
      <c r="D19" s="2" t="s">
        <v>6</v>
      </c>
    </row>
    <row r="20" spans="1:4">
      <c r="A20" t="s">
        <v>246</v>
      </c>
      <c r="B20" s="5">
        <v>15026556522395.971</v>
      </c>
      <c r="C20" s="5">
        <v>15012800472917.84</v>
      </c>
      <c r="D20" s="4">
        <v>2320568</v>
      </c>
    </row>
    <row r="22" spans="1:4">
      <c r="A22" s="2" t="s">
        <v>77</v>
      </c>
      <c r="B22" s="2" t="s">
        <v>247</v>
      </c>
      <c r="C22" s="2" t="s">
        <v>248</v>
      </c>
    </row>
    <row r="23" spans="1:4">
      <c r="A23" t="s">
        <v>85</v>
      </c>
      <c r="B23" s="4">
        <v>0</v>
      </c>
      <c r="C23" s="5">
        <v>1315383251070.4399</v>
      </c>
    </row>
    <row r="24" spans="1:4">
      <c r="A24" t="s">
        <v>97</v>
      </c>
      <c r="B24" s="4">
        <v>0</v>
      </c>
      <c r="C24" s="5">
        <v>3777769.98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85</v>
      </c>
      <c r="B2" s="4">
        <v>1263148</v>
      </c>
    </row>
    <row r="3" spans="1:2">
      <c r="A3" t="s">
        <v>86</v>
      </c>
      <c r="B3" s="4">
        <v>465152</v>
      </c>
    </row>
    <row r="4" spans="1:2">
      <c r="A4" t="s">
        <v>87</v>
      </c>
      <c r="B4" s="4">
        <v>217140</v>
      </c>
    </row>
    <row r="5" spans="1:2">
      <c r="A5" t="s">
        <v>88</v>
      </c>
      <c r="B5" s="4">
        <v>195003</v>
      </c>
    </row>
    <row r="6" spans="1:2">
      <c r="A6" t="s">
        <v>89</v>
      </c>
      <c r="B6" s="4">
        <v>94032</v>
      </c>
    </row>
    <row r="7" spans="1:2">
      <c r="A7" t="s">
        <v>90</v>
      </c>
      <c r="B7" s="4">
        <v>72860</v>
      </c>
    </row>
    <row r="8" spans="1:2">
      <c r="A8" t="s">
        <v>91</v>
      </c>
      <c r="B8" s="4">
        <v>5900</v>
      </c>
    </row>
    <row r="9" spans="1:2">
      <c r="A9" t="s">
        <v>92</v>
      </c>
      <c r="B9" s="4">
        <v>2887</v>
      </c>
    </row>
    <row r="10" spans="1:2">
      <c r="A10" t="s">
        <v>93</v>
      </c>
      <c r="B10" s="4">
        <v>2630</v>
      </c>
    </row>
    <row r="11" spans="1:2">
      <c r="A11" t="s">
        <v>94</v>
      </c>
      <c r="B11" s="4">
        <v>872</v>
      </c>
    </row>
    <row r="14" spans="1:2">
      <c r="A14" s="2" t="s">
        <v>77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85</v>
      </c>
      <c r="B28" s="4">
        <v>123594</v>
      </c>
    </row>
    <row r="29" spans="1:2">
      <c r="A29" t="s">
        <v>97</v>
      </c>
      <c r="B29" s="4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249</v>
      </c>
      <c r="B1" s="2" t="s">
        <v>250</v>
      </c>
      <c r="C1" s="2" t="s">
        <v>251</v>
      </c>
      <c r="D1" s="2" t="s">
        <v>252</v>
      </c>
      <c r="E1" s="2" t="s">
        <v>253</v>
      </c>
    </row>
    <row r="2" spans="1:5">
      <c r="A2" t="s">
        <v>254</v>
      </c>
      <c r="B2" t="s">
        <v>255</v>
      </c>
      <c r="C2" t="s">
        <v>256</v>
      </c>
      <c r="D2" t="s">
        <v>257</v>
      </c>
      <c r="E2" t="s">
        <v>225</v>
      </c>
    </row>
    <row r="3" spans="1:5">
      <c r="A3" t="s">
        <v>258</v>
      </c>
      <c r="B3" t="s">
        <v>259</v>
      </c>
      <c r="C3" t="s">
        <v>259</v>
      </c>
      <c r="D3" t="s">
        <v>260</v>
      </c>
      <c r="E3" t="s">
        <v>225</v>
      </c>
    </row>
    <row r="4" spans="1:5">
      <c r="A4" t="s">
        <v>261</v>
      </c>
      <c r="B4" t="s">
        <v>262</v>
      </c>
      <c r="C4" t="s">
        <v>263</v>
      </c>
      <c r="D4" t="s">
        <v>264</v>
      </c>
      <c r="E4" t="s">
        <v>265</v>
      </c>
    </row>
    <row r="5" spans="1:5">
      <c r="A5" t="s">
        <v>266</v>
      </c>
      <c r="B5" t="s">
        <v>267</v>
      </c>
      <c r="C5" t="s">
        <v>268</v>
      </c>
      <c r="D5" t="s">
        <v>264</v>
      </c>
      <c r="E5" t="s">
        <v>269</v>
      </c>
    </row>
    <row r="6" spans="1:5">
      <c r="A6" t="s">
        <v>270</v>
      </c>
      <c r="B6" t="s">
        <v>271</v>
      </c>
      <c r="C6" t="s">
        <v>263</v>
      </c>
      <c r="D6" t="s">
        <v>264</v>
      </c>
      <c r="E6" t="s">
        <v>272</v>
      </c>
    </row>
    <row r="7" spans="1:5">
      <c r="A7" t="s">
        <v>273</v>
      </c>
      <c r="B7" t="s">
        <v>274</v>
      </c>
      <c r="C7" t="s">
        <v>275</v>
      </c>
      <c r="D7" t="s">
        <v>264</v>
      </c>
      <c r="E7" t="s">
        <v>276</v>
      </c>
    </row>
    <row r="8" spans="1:5">
      <c r="A8" t="s">
        <v>277</v>
      </c>
      <c r="B8" t="s">
        <v>278</v>
      </c>
      <c r="C8" t="s">
        <v>279</v>
      </c>
      <c r="D8" t="s">
        <v>260</v>
      </c>
      <c r="E8" t="s">
        <v>225</v>
      </c>
    </row>
    <row r="9" spans="1:5">
      <c r="A9" t="s">
        <v>280</v>
      </c>
      <c r="B9" t="s">
        <v>281</v>
      </c>
      <c r="C9" t="s">
        <v>282</v>
      </c>
      <c r="D9" t="s">
        <v>283</v>
      </c>
      <c r="E9" t="s">
        <v>225</v>
      </c>
    </row>
    <row r="11" spans="1:5">
      <c r="A11" s="2" t="s">
        <v>284</v>
      </c>
      <c r="B11" s="2" t="s">
        <v>4</v>
      </c>
    </row>
    <row r="12" spans="1:5">
      <c r="A12" t="s">
        <v>285</v>
      </c>
      <c r="B12">
        <v>2320568</v>
      </c>
    </row>
    <row r="13" spans="1:5">
      <c r="A13" t="s">
        <v>286</v>
      </c>
      <c r="B13">
        <v>11603</v>
      </c>
    </row>
    <row r="14" spans="1:5">
      <c r="A14" t="s">
        <v>287</v>
      </c>
      <c r="B14">
        <v>0</v>
      </c>
    </row>
    <row r="15" spans="1:5">
      <c r="A15" t="s">
        <v>288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289</v>
      </c>
    </row>
    <row r="2" spans="1:1">
      <c r="A2" t="s">
        <v>290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75636-4C72-44FB-A51D-A0BE2904ABBA}"/>
</file>

<file path=customXml/itemProps2.xml><?xml version="1.0" encoding="utf-8"?>
<ds:datastoreItem xmlns:ds="http://schemas.openxmlformats.org/officeDocument/2006/customXml" ds:itemID="{6558DD29-D709-4AE9-9674-266E720263A4}"/>
</file>

<file path=customXml/itemProps3.xml><?xml version="1.0" encoding="utf-8"?>
<ds:datastoreItem xmlns:ds="http://schemas.openxmlformats.org/officeDocument/2006/customXml" ds:itemID="{EDB4E267-1D92-459D-8FC4-A4902DFAC1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2026-08-22T19:00:36Z</dcterms:created>
  <dcterms:modified xsi:type="dcterms:W3CDTF">2026-08-22T19:00:47Z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