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4" documentId="11_EC969432E9D88CF7F3C207A5A7315D8D5C7BDE0B" xr6:coauthVersionLast="47" xr6:coauthVersionMax="47" xr10:uidLastSave="{2B329991-B30D-4D30-95B4-E8F09F4487F4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<sst xmlns="http://schemas.openxmlformats.org/spreadsheetml/2006/main" count="865" uniqueCount="196">
  <si>
    <t>EFS — GL Posting Funnel</t>
  </si>
  <si>
    <t>Period: 2026-08-23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</si>
  <si>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</si>
  <si>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</si>
  <si>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</si>
  <si>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</si>
  <si>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</si>
  <si>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</si>
  <si>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</si>
  <si>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</si>
  <si>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</si>
  <si>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</si>
  <si>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</si>
  <si>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</si>
  <si>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</si>
  <si>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</si>
  <si>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</si>
  <si>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</si>
  <si>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</si>
  <si>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</si>
  <si>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</si>
  <si>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</si>
  <si>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</si>
  <si>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</si>
  <si>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</si>
  <si>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</si>
  <si>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</si>
  <si>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</si>
  <si>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</si>
  <si>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</si>
  <si>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</si>
  <si>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</si>
  <si>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</si>
  <si>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</si>
  <si>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</si>
  <si>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</si>
  <si>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</si>
  <si>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</si>
  <si>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</si>
  <si>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</si>
  <si>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</si>
  <si>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</si>
  <si>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</si>
  <si>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</si>
  <si>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</si>
  <si>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</si>
  <si>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</si>
  <si>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</si>
  <si>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</si>
  <si>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LON</t>
  </si>
  <si>
    <t>DEP</t>
  </si>
  <si>
    <t>JS10</t>
  </si>
  <si>
    <t>BG_LC</t>
  </si>
  <si>
    <t>JS06</t>
  </si>
  <si>
    <t>TREASURY</t>
  </si>
  <si>
    <t>MERCHANT BNI</t>
  </si>
  <si>
    <t>PREPAID_SYSTEM</t>
  </si>
  <si>
    <t>MERCHANT NON BNI</t>
  </si>
  <si>
    <t>CTA</t>
  </si>
  <si>
    <t>PMT</t>
  </si>
  <si>
    <t>TAPENAS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</si>
  <si>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</si>
  <si>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</si>
  <si>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</si>
  <si>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</si>
  <si>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</si>
  <si>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</si>
  <si>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</si>
  <si>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</si>
  <si>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</si>
  <si>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DEP-Q_GLCP_GEND870</t>
  </si>
  <si>
    <t>BRA-NQ_ED2P_ELOG</t>
  </si>
  <si>
    <t>LON-Q_GLCP_GEND872</t>
  </si>
  <si>
    <t>DEP-NQ_ED2P_T_INVV</t>
  </si>
  <si>
    <t>LON-Q_GLCP_GLIF</t>
  </si>
  <si>
    <t>BRA-NQ_ED2P_CC_GLDV</t>
  </si>
  <si>
    <t>DEP-NQ_ED2P_GLIF</t>
  </si>
  <si>
    <t>BRA-NQ_ED2P_BFST</t>
  </si>
  <si>
    <t>BRA-NQ_ED2P_T_GLDV</t>
  </si>
  <si>
    <t>6251</t>
  </si>
  <si>
    <t>LON-Q_GLCP_BORV</t>
  </si>
  <si>
    <t>LON-NQ_ED2P_BORV</t>
  </si>
  <si>
    <t>NOSTRO</t>
  </si>
  <si>
    <t>BRA-NQ_ED2P_GLIF</t>
  </si>
  <si>
    <t>6156</t>
  </si>
  <si>
    <t>BOND</t>
  </si>
  <si>
    <t>CTA-NQ_ED2P_CTAV</t>
  </si>
  <si>
    <t>SETTLEMENT</t>
  </si>
  <si>
    <t>PLACEMENT</t>
  </si>
  <si>
    <t>GL_TO_CASA</t>
  </si>
  <si>
    <t>MERCHANT NON BNI_M</t>
  </si>
  <si>
    <t>DEP-Q_GLCP_GLIF</t>
  </si>
  <si>
    <t>PMT-P</t>
  </si>
  <si>
    <t>MERCHANT NON BNI_P</t>
  </si>
  <si>
    <t>MERCHANT BNI_P</t>
  </si>
  <si>
    <t>LON-NQ_ED2P_T_BORV</t>
  </si>
  <si>
    <t>MERCHANT BNI_M</t>
  </si>
  <si>
    <t>GL_TO_INCOME</t>
  </si>
  <si>
    <t>PMT-B</t>
  </si>
  <si>
    <t>POOL_GL_TO_CUST_DEPOSIT</t>
  </si>
  <si>
    <t>MERCHANT BNI_C</t>
  </si>
  <si>
    <t>MAIN_DEPOSIT_TO_POOL_GL</t>
  </si>
  <si>
    <t>MERCHANT NON BNI_C</t>
  </si>
  <si>
    <t>GL_TO_VALID_GL</t>
  </si>
  <si>
    <t>POOL_GL_TO_MAIN_DEPOSIT</t>
  </si>
  <si>
    <t>MERCHANT NON BNI_DEBIT GPN</t>
  </si>
  <si>
    <t>LON-NQ_ED2P_GLIF</t>
  </si>
  <si>
    <t>GL_TO_INVALID_GL</t>
  </si>
  <si>
    <t>MERCHANT BNI_DEBIT GPN</t>
  </si>
  <si>
    <t>MERCHANT BNI_UMC EMERALD</t>
  </si>
  <si>
    <t>MERCHANT NON BNI_UMC EMRLD</t>
  </si>
  <si>
    <t>MERCHANT BNI_A</t>
  </si>
  <si>
    <t>REVERSE_REPO</t>
  </si>
  <si>
    <t>MERCHANT NON BNI_V</t>
  </si>
  <si>
    <t>MERCHANT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</si>
  <si>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</si>
  <si>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</si>
  <si>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</si>
  <si>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</si>
  <si>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</si>
  <si>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</si>
  <si>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</si>
  <si>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</si>
  <si>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</si>
  <si>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</si>
  <si>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</si>
  <si>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</si>
  <si>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</si>
  <si>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</si>
  <si>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</si>
  <si>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</si>
  <si>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66</t>
  </si>
  <si>
    <t>65</t>
  </si>
  <si>
    <t>67</t>
  </si>
  <si>
    <t>58</t>
  </si>
  <si>
    <t>72</t>
  </si>
  <si>
    <t>62</t>
  </si>
  <si>
    <t>USD</t>
  </si>
  <si>
    <t>73</t>
  </si>
  <si>
    <t>63</t>
  </si>
  <si>
    <t>SGD</t>
  </si>
  <si>
    <t>JPY</t>
  </si>
  <si>
    <t>57</t>
  </si>
  <si>
    <t>HKD</t>
  </si>
  <si>
    <t>EUR</t>
  </si>
  <si>
    <t>56</t>
  </si>
  <si>
    <t>MYR</t>
  </si>
  <si>
    <t>7</t>
  </si>
  <si>
    <t>32</t>
  </si>
  <si>
    <t>31</t>
  </si>
  <si>
    <t>AUD</t>
  </si>
  <si>
    <t>CNY</t>
  </si>
  <si>
    <t>3</t>
  </si>
  <si>
    <t>341</t>
  </si>
  <si>
    <t>60</t>
  </si>
  <si>
    <t>SAR</t>
  </si>
  <si>
    <t>GBP</t>
  </si>
  <si>
    <t>THB</t>
  </si>
  <si>
    <t>KRW</t>
  </si>
  <si>
    <t>61</t>
  </si>
  <si>
    <t>71</t>
  </si>
  <si>
    <t>69</t>
  </si>
  <si>
    <t>AED</t>
  </si>
  <si>
    <t>BND</t>
  </si>
  <si>
    <t>68</t>
  </si>
  <si>
    <t>261</t>
  </si>
  <si>
    <t>4</t>
  </si>
  <si>
    <t>362</t>
  </si>
  <si>
    <t>8</t>
  </si>
  <si>
    <t>34</t>
  </si>
  <si>
    <t>9</t>
  </si>
  <si>
    <t>36</t>
  </si>
  <si>
    <t>TWD</t>
  </si>
  <si>
    <t>70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</si>
  <si>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</si>
  <si>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</si>
  <si>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</si>
  <si>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</si>
  <si>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</si>
  <si>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</si>
  <si>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</si>
  <si>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</si>
  <si>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</si>
  <si>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</si>
  <si>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</si>
  <si>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</si>
  <si>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</si>
  <si>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</si>
  <si>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</si>
  <si>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</si>
  <si>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</si>
  <si>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</si>
  <si>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</si>
  <si>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2026-08-23</t>
  </si>
  <si>
    <t>{"schema":"efs-report/1","report":"gl","date":"2026-08-23","generated_at":"2026-08-23T19:02:26.206Z","gl":{"funnel":[{"dim":"entity","key":"CTA","totalMasukFah":6,"totalFahSuccess":6,"totalFahError":0,"totalAccounted":6,"entriesInvalid":0,"totalSudahMasukGl":6,"stuckInXla":0,"totalDataPostedGl":6,"totalDataUnpostedGl":0,"totalDataOtherGl":0,"transferLagDays":0.82,"postingLagDays":0.82,"worstPostingLagDays":0.82},{"dim":"entity","key":"LON","totalMasukFah":11534,"totalFahSuccess":11527,"totalFahError":0,"totalAccounted":11498,"entriesInvalid":0,"totalSudahMasukGl":11493,"stuckInXla":5,"totalDataPostedGl":11493,"totalDataUnpostedGl":0,"totalDataOtherGl":0,"transferLagDays":1.07,"postingLagDays":1.07,"worstPostingLagDays":1.91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43,"totalFahSuccess":43,"totalFahError":0,"totalAccounted":43,"entriesInvalid":0,"totalSudahMasukGl":43,"stuckInXla":0,"totalDataPostedGl":43,"totalDataUnpostedGl":0,"totalDataOtherGl":0,"transferLagDays":1.11,"postingLagDays":1.11,"worstPostingLagDays":1.16},{"dim":"entity","key":"DEP","totalMasukFah":7203,"totalFahSuccess":7203,"totalFahError":0,"totalAccounted":7125,"entriesInvalid":0,"totalSudahMasukGl":7125,"stuckInXla":0,"totalDataPostedGl":7125,"totalDataUnpostedGl":0,"totalDataOtherGl":0,"transferLagDays":1.1,"postingLagDays":1.1,"worstPostingLagDays":1.86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70549,"totalFahSuccess":70539,"totalFahError":2,"totalAccounted":70539,"entriesInvalid":0,"totalSudahMasukGl":70539,"stuckInXla":0,"totalDataPostedGl":70539,"totalDataUnpostedGl":0,"totalDataOtherGl":0,"transferLagDays":1.02,"postingLagDays":1.02,"worstPostingLagDays":1.74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entity","key":"JS10","totalMasukFah":74,"totalFahSuccess":74,"totalFahError":0,"totalAccounted":74,"entriesInvalid":0,"totalSudahMasukGl":74,"stuckInXla":0,"totalDataPostedGl":74,"totalDataUnpostedGl":0,"totalDataOtherGl":0,"transferLagDays":1.15,"postingLagDays":1.15,"worstPostingLagDays":1.16},{"dim":"entity","key":"MERCHANT NON BNI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117,"totalFahSuccess":117,"totalFahError":0,"totalAccounted":117,"entriesInvalid":0,"totalSudahMasukGl":117,"stuckInXla":0,"totalDataPostedGl":117,"totalDataUnpostedGl":0,"totalDataOtherGl":0,"transferLagDays":1.13,"postingLagDays":1.13,"worstPostingLagDays":1.16},{"dim":"application","key":"ICONS Custom Application","totalMasukFah":89292,"totalFahSuccess":89275,"totalFahError":2,"totalAccounted":89168,"entriesInvalid":0,"totalSudahMasukGl":89163,"stuckInXla":5,"totalDataPostedGl":89163,"totalDataUnpostedGl":0,"totalDataOtherGl":0,"transferLagDays":1.03,"postingLagDays":1.03,"worstPostingLagDays":1.91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89519,"totalFahSuccess":89426,"totalFahError":78,"totalAccounted":89317,"entriesInvalid":0,"totalSudahMasukGl":89312,"stuckInXla":5,"totalDataPostedGl":89312,"totalDataUnpostedGl":0,"totalDataOtherGl":0,"transferLagDays":1.03,"postingLagDays":1.03,"worstPostingLagDays":2.13},{"dim":"application","key":"CREDIT CARD Custom Application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BRA-NQ_ED2P_T_GLDV","totalMasukFah":36,"totalFahSuccess":34,"totalFahError":2,"totalAccounted":34,"entriesInvalid":0,"totalSudahMasukGl":34,"stuckInXla":0,"totalDataPostedGl":34,"totalDataUnpostedGl":0,"totalDataOtherGl":0,"transferLagDays":1.31,"postingLagDays":1.31,"worstPostingLagDays":1.74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45,"totalFahSuccess":37,"totalFahError":0,"totalAccounted":37,"entriesInvalid":0,"totalSudahMasukGl":37,"stuckInXla":0,"totalDataPostedGl":37,"totalDataUnpostedGl":0,"totalDataOtherGl":0,"transferLagDays":1,"postingLagDays":1,"worstPostingLagDays":1.71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T_INVV","totalMasukFah":165,"totalFahSuccess":165,"totalFahError":0,"totalAccounted":165,"entriesInvalid":0,"totalSudahMasukGl":165,"stuckInXla":0,"totalDataPostedGl":165,"totalDataUnpostedGl":0,"totalDataOtherGl":0,"transferLagDays":1.07,"postingLagDays":1.07,"worstPostingLagDays":1.86},{"dim":"event_class","key":"BRA-NQ_ED2P_GLDV","totalMasukFah":69959,"totalFahSuccess":69959,"totalFahError":0,"totalAccounted":69959,"entriesInvalid":0,"totalSudahMasukGl":69959,"stuckInXla":0,"totalDataPostedGl":69959,"totalDataUnpostedGl":0,"totalDataOtherGl":0,"transferLagDays":1.02,"postingLagDays":1.02,"worstPostingLagDays":1.74},{"dim":"event_class","key":"LON-Q_GLCP_GLIF","totalMasukFah":118,"totalFahSuccess":118,"totalFahError":0,"totalAccounted":118,"entriesInvalid":0,"totalSudahMasukGl":118,"stuckInXla":0,"totalDataPostedGl":118,"totalDataUnpostedGl":0,"totalDataOtherGl":0,"transferLagDays":1.41,"postingLagDays":1.41,"worstPostingLagDays":1.41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IF","totalMasukFah":14,"totalFahSuccess":14,"totalFahError":0,"totalAccounted":14,"entriesInvalid":0,"totalSudahMasukGl":14,"stuckInXla":0,"totalDataPostedGl":14,"totalDataUnpostedGl":0,"totalDataOtherGl":0,"transferLagDays":1.37,"postingLagDays":1.37,"worstPostingLagDays":1.37},{"dim":"event_class","key":"JS06","totalMasukFah":43,"totalFahSuccess":43,"totalFahError":0,"totalAccounted":43,"entriesInvalid":0,"totalSudahMasukGl":43,"stuckInXla":0,"totalDataPostedGl":43,"totalDataUnpostedGl":0,"totalDataOtherGl":0,"transferLagDays":1.11,"postingLagDays":1.11,"worstPostingLagDays":1.16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TA-NQ_ED2P_CTAV","totalMasukFah":6,"totalFahSuccess":6,"totalFahError":0,"totalAccounted":6,"entriesInvalid":0,"totalSudahMasukGl":6,"stuckInXla":0,"totalDataPostedGl":6,"totalDataUnpostedGl":0,"totalDataOtherGl":0,"transferLagDays":0.82,"postingLagDays":0.82,"worstPostingLagDays":0.82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ON-Q_GLCP_LOND2140","totalMasukFah":10964,"totalFahSuccess":10964,"totalFahError":0,"totalAccounted":10964,"entriesInvalid":0,"totalSudahMasukGl":10964,"stuckInXla":0,"totalDataPostedGl":10964,"totalDataUnpostedGl":0,"totalDataOtherGl":0,"transferLagDays":1.07,"postingLagDays":1.08,"worstPostingLagDays":1.23},{"dim":"event_class","key":"DEP-NQ_ED2P_SC_BFST","totalMasukFah":915,"totalFahSuccess":915,"totalFahError":0,"totalAccounted":915,"entriesInvalid":0,"totalSudahMasukGl":915,"stuckInXla":0,"totalDataPostedGl":915,"totalDataUnpostedGl":0,"totalDataOtherGl":0,"transferLagDays":1.14,"postingLagDays":1.14,"worstPostingLagDays":1.86},{"dim":"event_class","key":"DEP-NQ_ED2P_SC_ELOG","totalMasukFah":1179,"totalFahSuccess":1179,"totalFahError":0,"totalAccounted":1179,"entriesInvalid":0,"totalSudahMasukGl":1179,"stuckInXla":0,"totalDataPostedGl":1179,"totalDataUnpostedGl":0,"totalDataOtherGl":0,"transferLagDays":1.09,"postingLagDays":1.09,"worstPostingLagDays":1.86},{"dim":"event_class","key":"BRA-NQ_ED2P_CC_GLDV","totalMasukFah":94,"totalFahSuccess":94,"totalFahError":0,"totalAccounted":94,"entriesInvalid":0,"totalSudahMasukGl":94,"stuckInXla":0,"totalDataPostedGl":94,"totalDataUnpostedGl":0,"totalDataOtherGl":0,"transferLagDays":0.85,"postingLagDays":0.85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BORV","totalMasukFah":30,"totalFahSuccess":23,"totalFahError":0,"totalAccounted":10,"entriesInvalid":0,"totalSudahMasukGl":5,"stuckInXla":5,"totalDataPostedGl":5,"totalDataUnpostedGl":0,"totalDataOtherGl":0,"transferLagDays":1.31,"postingLagDays":1.31,"worstPostingLagDays":1.91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LON-NQ_ED2P_GLIF","totalMasukFah":1,"totalFahSuccess":1,"totalFahError":0,"totalAccounted":1,"entriesInvalid":0,"totalSudahMasukGl":1,"stuckInXla":0,"totalDataPostedGl":1,"totalDataUnpostedGl":0,"totalDataOtherGl":0,"transferLagDays":1.4,"postingLagDays":1.4,"worstPostingLagDays":1.4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626,"totalFahSuccess":626,"totalFahError":0,"totalAccounted":603,"entriesInvalid":0,"totalSudahMasukGl":603,"stuckInXla":0,"totalDataPostedGl":603,"totalDataUnpostedGl":0,"totalDataOtherGl":0,"transferLagDays":0.97,"postingLagDays":0.97,"worstPostingLagDays":1.39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3594,"totalFahSuccess":3594,"totalFahError":0,"totalAccounted":3539,"entriesInvalid":0,"totalSudahMasukGl":3539,"stuckInXla":0,"totalDataPostedGl":3539,"totalDataUnpostedGl":0,"totalDataOtherGl":0,"transferLagDays":1.12,"postingLagDays":1.12,"worstPostingLagDays":1.85},{"dim":"event_class","key":"DEP-NQ_ED2P_CC_INVV","totalMasukFah":657,"totalFahSuccess":657,"totalFahError":0,"totalAccounted":657,"entriesInvalid":0,"totalSudahMasukGl":657,"stuckInXla":0,"totalDataPostedGl":657,"totalDataUnpostedGl":0,"totalDataOtherGl":0,"transferLagDays":0.98,"postingLagDays":0.98,"worstPostingLagDays":1.82},{"dim":"event_class","key":"DEP-Q_GLCP_GLIF","totalMasukFah":2,"totalFahSuccess":2,"totalFahError":0,"totalAccounted":2,"entriesInvalid":0,"totalSudahMasukGl":2,"stuckInXla":0,"totalDataPostedGl":2,"totalDataUnpostedGl":0,"totalDataOtherGl":0,"transferLagDays":1.39,"postingLagDays":1.39,"worstPostingLagDays":1.39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74,"totalFahSuccess":74,"totalFahError":0,"totalAccounted":74,"entriesInvalid":0,"totalSudahMasukGl":74,"stuckInXla":0,"totalDataPostedGl":74,"totalDataUnpostedGl":0,"totalDataOtherGl":0,"transferLagDays":1.15,"postingLagDays":1.15,"worstPostingLagDays":1.16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65,"totalFahSuccess":65,"totalFahError":0,"totalAccounted":65,"entriesInvalid":0,"totalSudahMasukGl":65,"stuckInXla":0,"totalDataPostedGl":65,"totalDataUnpostedGl":0,"totalDataOtherGl":0,"transferLagDays":1.38,"postingLagDays":1.38,"worstPostingLagDays":1.38},{"dim":"event_class","key":"LON-Q_GLCP_GEND872","totalMasukFah":398,"totalFahSuccess":398,"totalFahError":0,"totalAccounted":397,"entriesInvalid":0,"totalSudahMasukGl":397,"stuckInXla":0,"totalDataPostedGl":397,"totalDataUnpostedGl":0,"totalDataOtherGl":0,"transferLagDays":0.94,"postingLagDays":0.94,"worstPostingLagDays":1.4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T_BORV","totalMasukFah":2,"totalFahSuccess":2,"totalFahError":0,"totalAccounted":2,"entriesInvalid":0,"totalSudahMasukGl":2,"stuckInXla":0,"totalDataPostedGl":2,"totalDataUnpostedGl":0,"totalDataOtherGl":0,"transferLagDays":0.87,"postingLagDays":0.87,"worstPostingLagDays":0.87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BRA-NQ_ED2P_ELOG","totalMasukFah":401,"totalFahSuccess":401,"totalFahError":0,"totalAccounted":401,"entriesInvalid":0,"totalSudahMasukGl":401,"stuckInXla":0,"totalDataPostedGl":401,"totalDataUnpostedGl":0,"totalDataOtherGl":0,"transferLagDays":0.99,"postingLagDays":0.99,"worstPostingLagDays":1.65},{"dim":"event_class","key":"LON-NQ_ED2P_BORV","totalMasukFah":21,"totalFahSuccess":21,"totalFahError":0,"totalAccounted":6,"entriesInvalid":0,"totalSudahMasukGl":6,"stuckInXla":0,"totalDataPostedGl":6,"totalDataUnpostedGl":0,"totalDataOtherGl":0,"transferLagDays":1.43,"postingLagDays":1.43,"worstPostingLagDays":1.87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ledger","key":"BNI_LEDGER_IDR","totalMasukFah":89519,"totalFahSuccess":89426,"totalFahError":78,"totalAccounted":89317,"entriesInvalid":0,"totalSudahMasukGl":89312,"stuckInXla":5,"totalDataPostedGl":89312,"totalDataUnpostedGl":0,"totalDataOtherGl":0,"transferLagDays":1.03,"postingLagDays":1.03,"worstPostingLagDays":2.13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60","totalMasukFah":14,"totalFahSuccess":14,"totalFahError":0,"totalAccounted":14,"entriesInvalid":0,"totalSudahMasukGl":14,"stuckInXla":0,"totalDataPostedGl":14,"totalDataUnpostedGl":0,"totalDataOtherGl":0,"transferLagDays":1.37,"postingLagDays":1.37,"worstPostingLagDays":1.37},{"dim":"je_category","key":"72","totalMasukFah":397,"totalFahSuccess":397,"totalFahError":0,"totalAccounted":397,"entriesInvalid":0,"totalSudahMasukGl":397,"stuckInXla":0,"totalDataPostedGl":397,"totalDataUnpostedGl":0,"totalDataOtherGl":0,"transferLagDays":0.94,"postingLagDays":0.94,"worstPostingLagDays":1.4},{"dim":"je_category","key":"31","totalMasukFah":43,"totalFahSuccess":43,"totalFahError":0,"totalAccounted":43,"entriesInvalid":0,"totalSudahMasukGl":43,"stuckInXla":0,"totalDataPostedGl":43,"totalDataUnpostedGl":0,"totalDataOtherGl":0,"transferLagDays":1.11,"postingLagDays":1.11,"worstPostingLagDays":1.16},{"dim":"je_category","key":"66","totalMasukFah":1179,"totalFahSuccess":1179,"totalFahError":0,"totalAccounted":1179,"entriesInvalid":0,"totalSudahMasukGl":1179,"stuckInXla":0,"totalDataPostedGl":1179,"totalDataUnpostedGl":0,"totalDataOtherGl":0,"transferLagDays":1.09,"postingLagDays":1.09,"worstPostingLagDays":1.86},{"dim":"je_category","key":"73","totalMasukFah":118,"totalFahSuccess":118,"totalFahError":0,"totalAccounted":118,"entriesInvalid":0,"totalSudahMasukGl":118,"stuckInXla":0,"totalDataPostedGl":118,"totalDataUnpostedGl":0,"totalDataOtherGl":0,"transferLagDays":1.41,"postingLagDays":1.41,"worstPostingLagDays":1.41},{"dim":"je_category","key":"63","totalMasukFah":65,"totalFahSuccess":65,"totalFahError":0,"totalAccounted":65,"entriesInvalid":0,"totalSudahMasukGl":65,"stuckInXla":0,"totalDataPostedGl":65,"totalDataUnpostedGl":0,"totalDataOtherGl":0,"transferLagDays":1.38,"postingLagDays":1.38,"worstPostingLagDays":1.38},{"dim":"je_category","key":"58","totalMasukFah":401,"totalFahSuccess":401,"totalFahError":0,"totalAccounted":401,"entriesInvalid":0,"totalSudahMasukGl":401,"stuckInXla":0,"totalDataPostedGl":401,"totalDataUnpostedGl":0,"totalDataOtherGl":0,"transferLagDays":0.99,"postingLagDays":0.99,"worstPostingLagDays":1.65},{"dim":"je_category","key":"74","totalMasukFah":10964,"totalFahSuccess":10964,"totalFahError":0,"totalAccounted":10964,"entriesInvalid":0,"totalSudahMasukGl":10964,"stuckInXla":0,"totalDataPostedGl":10964,"totalDataUnpostedGl":0,"totalDataOtherGl":0,"transferLagDays":1.07,"postingLagDays":1.08,"worstPostingLagDays":1.23},{"dim":"je_category","key":"56","totalMasukFah":37,"totalFahSuccess":37,"totalFahError":0,"totalAccounted":37,"entriesInvalid":0,"totalSudahMasukGl":37,"stuckInXla":0,"totalDataPostedGl":37,"totalDataUnpostedGl":0,"totalDataOtherGl":0,"transferLagDays":1,"postingLagDays":1,"worstPostingLagDays":1.71},{"dim":"je_category","key":"32","totalMasukFah":74,"totalFahSuccess":74,"totalFahError":0,"totalAccounted":74,"entriesInvalid":0,"totalSudahMasukGl":74,"stuckInXla":0,"totalDataPostedGl":74,"totalDataUnpostedGl":0,"totalDataOtherGl":0,"transferLagDays":1.15,"postingLagDays":1.15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657,"totalFahSuccess":657,"totalFahError":0,"totalAccounted":657,"entriesInvalid":0,"totalSudahMasukGl":657,"stuckInXla":0,"totalDataPostedGl":657,"totalDataUnpostedGl":0,"totalDataOtherGl":0,"transferLagDays":0.98,"postingLagDays":0.98,"worstPostingLagDays":1.82},{"dim":"je_category","key":"67","totalMasukFah":603,"totalFahSuccess":603,"totalFahError":0,"totalAccounted":603,"entriesInvalid":0,"totalSudahMasukGl":603,"stuckInXla":0,"totalDataPostedGl":603,"totalDataUnpostedGl":0,"totalDataOtherGl":0,"transferLagDays":0.97,"postingLagDays":0.97,"worstPostingLagDays":1.39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36","totalMasukFah":2,"totalFahSuccess":2,"totalFahError":0,"total</t>
  </si>
  <si>
    <t>Accounted":2,"entriesInvalid":0,"totalSudahMasukGl":2,"stuckInXla":0,"totalDataPostedGl":2,"totalDataUnpostedGl":0,"totalDataOtherGl":0,"transferLagDays":1.63,"postingLagDays":1.63,"worstPostingLagDays":2.13},{"dim":"je_category","key":"57","totalMasukFah":94,"totalFahSuccess":94,"totalFahError":0,"totalAccounted":94,"entriesInvalid":0,"totalSudahMasukGl":94,"stuckInXla":0,"totalDataPostedGl":94,"totalDataUnpostedGl":0,"totalDataOtherGl":0,"transferLagDays":0.85,"postingLagDays":0.85,"worstPostingLagDays":0.98},{"dim":"je_category","key":"341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3704,"totalFahSuccess":3704,"totalFahError":0,"totalAccounted":3704,"entriesInvalid":0,"totalSudahMasukGl":3704,"stuckInXla":0,"totalDataPostedGl":3704,"totalDataUnpostedGl":0,"totalDataOtherGl":0,"transferLagDays":1.12,"postingLagDays":1.12,"worstPostingLagDays":1.86},{"dim":"je_category","key":"(none)","totalMasukFah":202,"totalFahSuccess":114,"totalFahError":78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59","totalMasukFah":69993,"totalFahSuccess":69993,"totalFahError":0,"totalAccounted":69993,"entriesInvalid":0,"totalSudahMasukGl":69993,"stuckInXla":0,"totalDataPostedGl":69993,"totalDataUnpostedGl":0,"totalDataOtherGl":0,"transferLagDays":1.02,"postingLagDays":1.02,"worstPostingLagDays":1.74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69","totalMasukFah":6,"totalFahSuccess":6,"totalFahError":0,"totalAccounted":6,"entriesInvalid":0,"totalSudahMasukGl":6,"stuckInXla":0,"totalDataPostedGl":6,"totalDataUnpostedGl":0,"totalDataOtherGl":0,"transferLagDays":1.43,"postingLagDays":1.43,"worstPostingLagDays":1.87},{"dim":"je_category","key":"61","totalMasukFah":6,"totalFahSuccess":6,"totalFahError":0,"totalAccounted":6,"entriesInvalid":0,"totalSudahMasukGl":6,"stuckInXla":0,"totalDataPostedGl":6,"totalDataUnpostedGl":0,"totalDataOtherGl":0,"transferLagDays":0.82,"postingLagDays":0.82,"worstPostingLagDays":0.82},{"dim":"je_category","key":"68","totalMasukFah":2,"totalFahSuccess":2,"totalFahError":0,"totalAccounted":2,"entriesInvalid":0,"totalSudahMasukGl":2,"stuckInXla":0,"totalDataPostedGl":2,"totalDataUnpostedGl":0,"totalDataOtherGl":0,"transferLagDays":1.39,"postingLagDays":1.39,"worstPostingLagDays":1.39},{"dim":"je_category","key":"65","totalMasukFah":915,"totalFahSuccess":915,"totalFahError":0,"totalAccounted":915,"entriesInvalid":0,"totalSudahMasukGl":915,"stuckInXla":0,"totalDataPostedGl":915,"totalDataUnpostedGl":0,"totalDataOtherGl":0,"transferLagDays":1.14,"postingLagDays":1.14,"worstPostingLagDays":1.86},{"dim":"je_category","key":"71","totalMasukFah":12,"totalFahSuccess":7,"totalFahError":0,"totalAccounted":12,"entriesInvalid":0,"totalSudahMasukGl":7,"stuckInXla":5,"totalDataPostedGl":7,"totalDataUnpostedGl":0,"totalDataOtherGl":0,"transferLagDays":1.18,"postingLagDays":1.18,"worstPostingLagDays":1.91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70","totalMasukFah":1,"totalFahSuccess":1,"totalFahError":0,"totalAccounted":1,"entriesInvalid":0,"totalSudahMasukGl":1,"stuckInXla":0,"totalDataPostedGl":1,"totalDataUnpostedGl":0,"totalDataOtherGl":0,"transferLagDays":1.4,"postingLagDays":1.4,"worstPostingLagDays":1.4},{"dim":"day","key":"2026-08-23","totalMasukFah":89519,"totalFahSuccess":89426,"totalFahError":78,"totalAccounted":89317,"entriesInvalid":0,"totalSudahMasukGl":89312,"stuckInXla":5,"totalDataPostedGl":89312,"totalDataUnpostedGl":0,"totalDataOtherGl":0,"transferLagDays":1.03,"postingLagDays":1.03,"worstPostingLagDays":2.13}],"journals":[{"glStatus":"P","glPeriod":"AUG-26","jeSource":"1","jeCategory":"56","currencyCode":"IDR","journals":37,"accountedDr":8569384886335,"accountedCr":8569384886335,"postingLagDays":null},{"glStatus":"P","glPeriod":"AUG-26","jeSource":"1","jeCategory":"57","currencyCode":"AED","journals":2,"accountedDr":838340,"accountedCr":838340,"postingLagDays":null},{"glStatus":"P","glPeriod":"AUG-26","jeSource":"1","jeCategory":"57","currencyCode":"AUD","journals":2,"accountedDr":620,"accountedCr":620,"postingLagDays":null},{"glStatus":"P","glPeriod":"AUG-26","jeSource":"1","jeCategory":"57","currencyCode":"BND","journals":2,"accountedDr":5461300,"accountedCr":5461300,"postingLagDays":null},{"glStatus":"P","glPeriod":"AUG-26","jeSource":"1","jeCategory":"57","currencyCode":"CNY","journals":4,"accountedDr":1176386,"accountedCr":1176386,"postingLagDays":null},{"glStatus":"P","glPeriod":"AUG-26","jeSource":"1","jeCategory":"57","currencyCode":"EUR","journals":4,"accountedDr":59296800,"accountedCr":59296800,"postingLagDays":null},{"glStatus":"P","glPeriod":"AUG-26","jeSource":"1","jeCategory":"57","currencyCode":"GBP","journals":1,"accountedDr":4218300,"accountedCr":4218300,"postingLagDays":null},{"glStatus":"P","glPeriod":"AUG-26","jeSource":"1","jeCategory":"57","currencyCode":"HKD","journals":44,"accountedDr":637052612.2,"accountedCr":637052612.2,"postingLagDays":null},{"glStatus":"P","glPeriod":"AUG-26","jeSource":"1","jeCategory":"57","currencyCode":"IDR","journals":6,"accountedDr":300886308,"accountedCr":300886308,"postingLagDays":null},{"glStatus":"P","glPeriod":"AUG-26","jeSource":"1","jeCategory":"57","currencyCode":"JPY","journals":4,"accountedDr":8634000,"accountedCr":8634000,"postingLagDays":null},{"glStatus":"P","glPeriod":"AUG-26","jeSource":"1","jeCategory":"57","currencyCode":"KRW","journals":3,"accountedDr":847000,"accountedCr":847000,"postingLagDays":null},{"glStatus":"P","glPeriod":"AUG-26","jeSource":"1","jeCategory":"57","currencyCode":"MYR","journals":3,"accountedDr":9502600,"accountedCr":9502600,"postingLagDays":null},{"glStatus":"P","glPeriod":"AUG-26","jeSource":"1","jeCategory":"57","currencyCode":"SAR","journals":2,"accountedDr":16261888,"accountedCr":16261888,"postingLagDays":null},{"glStatus":"P","glPeriod":"AUG-26","jeSource":"1","jeCategory":"57","currencyCode":"SGD","journals":8,"accountedDr":153253048,"accountedCr":153253048,"postingLagDays":null},{"glStatus":"P","glPeriod":"AUG-26","jeSource":"1","jeCategory":"57","currencyCode":"THB","journals":2,"accountedDr":11387360,"accountedCr":11387360,"postingLagDays":null},{"glStatus":"P","glPeriod":"AUG-26","jeSource":"1","jeCategory":"57","currencyCode":"TWD","journals":1,"accountedDr":18000,"accountedCr":18000,"postingLagDays":null},{"glStatus":"P","glPeriod":"AUG-26","jeSource":"1","jeCategory":"57","currencyCode":"USD","journals":6,"accountedDr":26136156,"accountedCr":26136156,"postingLagDays":null},{"glStatus":"P","glPeriod":"AUG-26","jeSource":"1","jeCategory":"58","currencyCode":"AUD","journals":2,"accountedDr":50600.48,"accountedCr":50600.48,"postingLagDays":null},{"glStatus":"P","glPeriod":"AUG-26","jeSource":"1","jeCategory":"58","currencyCode":"CNY","journals":1,"accountedDr":94760.28,"accountedCr":94760.28,"postingLagDays":null},{"glStatus":"P","glPeriod":"AUG-26","jeSource":"1","jeCategory":"58","currencyCode":"EUR","journals":1,"accountedDr":82714.92,"accountedCr":82714.92,"postingLagDays":null},{"glStatus":"P","glPeriod":"AUG-26","jeSource":"1","jeCategory":"58","currencyCode":"HKD","journals":1,"accountedDr":81225.72,"accountedCr":81225.72,"postingLagDays":null},{"glStatus":"P","glPeriod":"AUG-26","jeSource":"1","jeCategory":"58","currencyCode":"IDR","journals":382,"accountedDr":345078678556,"accountedCr":345078678556,"postingLagDays":null},{"glStatus":"P","glPeriod":"AUG-26","jeSource":"1","jeCategory":"58","currencyCode":"JPY","journals":4,"accountedDr":1503765,"accountedCr":1503765,"postingLagDays":null},{"glStatus":"P","glPeriod":"AUG-26","jeSource":"1","jeCategory":"58","currencyCode":"MYR","journals":3,"accountedDr":244904.8,"accountedCr":244904.8,"postingLagDays":null},{"glStatus":"P","glPeriod":"AUG-26","jeSource":"1","jeCategory":"58","currencyCode":"SAR","journals":2,"accountedDr":84807,"accountedCr":84807,"postingLagDays":null},{"glStatus":"P","glPeriod":"AUG-26","jeSource":"1","jeCategory":"58","currencyCode":"SGD","journals":2,"accountedDr":111455.04,"accountedCr":111455.04,"postingLagDays":null},{"glStatus":"P","glPeriod":"AUG-26","jeSource":"1","jeCategory":"58","currencyCode":"THB","journals":2,"accountedDr":54057,"accountedCr":54057,"postingLagDays":null},{"glStatus":"P","glPeriod":"AUG-26","jeSource":"1","jeCategory":"58","currencyCode":"USD","journals":1,"accountedDr":35380,"accountedCr":35380,"postingLagDays":null},{"glStatus":"P","glPeriod":"AUG-26","jeSource":"1","jeCategory":"59","currencyCode":"AUD","journals":3,"accountedDr":55708345.46,"accountedCr":55708345.46,"postingLagDays":null},{"glStatus":"P","glPeriod":"AUG-26","jeSource":"1","jeCategory":"59","currencyCode":"CNY","journals":2,"accountedDr":26912972.42,"accountedCr":26912972.42,"postingLagDays":null},{"glStatus":"P","glPeriod":"AUG-26","jeSource":"1","jeCategory":"59","currencyCode":"EUR","journals":3,"accountedDr":239161712.9,"accountedCr":239161712.9,"postingLagDays":null},{"glStatus":"P","glPeriod":"AUG-26","jeSource":"1","jeCategory":"59","currencyCode":"GBP","journals":1,"accountedDr":7696602.68,"accountedCr":7696602.68,"postingLagDays":null},{"glStatus":"P","glPeriod":"AUG-26","jeSource":"1","jeCategory":"59","currencyCode":"HKD","journals":3,"accountedDr":62544706.9,"accountedCr":62544706.9,"postingLagDays":null},{"glStatus":"P","glPeriod":"AUG-26","jeSource":"1","jeCategory":"59","currencyCode":"IDR","journals":69960,"accountedDr":4651783733899,"accountedCr":4651783733899,"postingLagDays":null},{"glStatus":"P","glPeriod":"AUG-26","jeSource":"1","jeCategory":"59","currencyCode":"JPY","journals":4,"accountedDr":284390477.34,"accountedCr":284390477.34,"postingLagDays":null},{"glStatus":"P","glPeriod":"AUG-26","jeSource":"1","jeCategory":"59","currencyCode":"KRW","journals":1,"accountedDr":23150714.4,"accountedCr":23150714.4,"postingLagDays":null},{"glStatus":"P","glPeriod":"AUG-26","jeSource":"1","jeCategory":"59","currencyCode":"MYR","journals":4,"accountedDr":537405448.42,"accountedCr":537405448.42,"postingLagDays":null},{"glStatus":"P","glPeriod":"AUG-26","jeSource":"1","jeCategory":"59","currencyCode":"SAR","journals":3,"accountedDr":54025545.52,"accountedCr":54025545.52,"postingLagDays":null},{"glStatus":"P","glPeriod":"AUG-26","jeSource":"1","jeCategory":"59","currencyCode":"SGD","journals":3,"accountedDr":185151620.18,"accountedCr":185151620.18,"postingLagDays":null},{"glStatus":"P","glPeriod":"AUG-26","jeSource":"1","jeCategory":"59","currencyCode":"THB","journals":3,"accountedDr":34650764.04,"accountedCr":34650764.04,"postingLagDays":null},{"glStatus":"P","glPeriod":"AUG-26","jeSource":"1","jeCategory":"59","currencyCode":"USD","journals":3,"accountedDr":616301910,"accountedCr":616301910,"postingLagDays":null},{"glStatus":"P","glPeriod":"AUG-26","jeSource":"1","jeCategory":"60","currencyCode":"IDR","journals":14,"accountedDr":19193796,"accountedCr":19193796,"postingLagDays":null},{"glStatus":"P","glPeriod":"AUG-26","jeSource":"1","jeCategory":"61","currencyCode":"IDR","journals":6,"accountedDr":1147719180,"accountedCr":1147719180,"postingLagDays":null},{"glStatus":"P","glPeriod":"AUG-26","jeSource":"1","jeCategory":"62","currencyCode":"AUD","journals":17,"accountedDr":181643729.33,"accountedCr":181643729.33,"postingLagDays":null},{"glStatus":"P","glPeriod":"AUG-26","jeSource":"1","jeCategory":"62","currencyCode":"CNY","journals":15,"accountedDr":76665126.54,"accountedCr":76665126.54,"postingLagDays":null},{"glStatus":"P","glPeriod":"AUG-26","jeSource":"1","jeCategory":"62","currencyCode":"EUR","journals":42,"accountedDr":372817570.38,"accountedCr":372817570.38,"postingLagDays":null},{"glStatus":"P","glPeriod":"AUG-26","jeSource":"1","jeCategory":"62","currencyCode":"GBP","journals":10,"accountedDr":112454711.98,"accountedCr":112454711.98,"postingLagDays":null},{"glStatus":"P","glPeriod":"AUG-26","jeSource":"1","jeCategory":"62","currencyCode":"HKD","journals":16,"accountedDr":385742086.9,"accountedCr":385742086.9,"postingLagDays":null},{"glStatus":"P","glPeriod":"AUG-26","jeSource":"1","jeCategory":"62","currencyCode":"IDR","journals":106,"accountedDr":15422313898,"accountedCr":15422313898,"postingLagDays":null},{"glStatus":"P","glPeriod":"AUG-26","jeSource":"1","jeCategory":"62","currencyCode":"JPY","journals":52,"accountedDr":592906324.35,"accountedCr":592906324.35,"postingLagDays":null},{"glStatus":"P","glPeriod":"AUG-26","jeSource":"1","jeCategory":"62","currencyCode":"KRW","journals":7,"accountedDr":66525170.74,"accountedCr":66525170.74,"postingLagDays":null},{"glStatus":"P","glPeriod":"AUG-26","jeSource":"1","jeCategory":"62","currencyCode":"MYR","journals":32,"accountedDr":202644610.64,"accountedCr":202644610.64,"postingLagDays":null},{"glStatus":"P","glPeriod":"AUG-26","jeSource":"1","jeCategory":"62","currencyCode":"SAR","journals":14,"accountedDr":143209891.69,"accountedCr":143209891.69,"postingLagDays":null},{"glStatus":"P","glPeriod":"AUG-26","jeSource":"1","jeCategory":"62","currencyCode":"SGD","journals":61,"accountedDr":671432701.28,"accountedCr":671432701.28,"postingLagDays":null},{"glStatus":"P","glPeriod":"AUG-26","jeSource":"1","jeCategory":"62","currencyCode":"THB","journals":8,"accountedDr":180669336.44,"accountedCr":180669336.44,"postingLagDays":null},{"glStatus":"P","glPeriod":"AUG-26","jeSource":"1","jeCategory":"62","currencyCode":"USD","journals":277,"accountedDr":10737204617.78,"accountedCr":10737204617.78,"postingLagDays":null},{"glStatus":"P","glPeriod":"AUG-26","jeSource":"1","jeCategory":"63","currencyCode":"IDR","journals":65,"accountedDr":244987820,"accountedCr":244987820,"postingLagDays":null},{"glStatus":"P","glPeriod":"AUG-26","jeSource":"1","jeCategory":"64","currencyCode":"AUD","journals":11,"accountedDr":762639555.46,"accountedCr":762639555.46,"postingLagDays":null},{"glStatus":"P","glPeriod":"AUG-26","jeSource":"1","jeCategory":"64","currencyCode":"CNY","journals":5,"accountedDr":26447804.73,"accountedCr":26447804.73,"postingLagDays":null},{"glStatus":"P","glPeriod":"AUG-26","jeSource":"1","jeCategory":"64","currencyCode":"EUR","journals":8,"accountedDr":150948732.2,"accountedCr":150948732.2,"postingLagDays":null},{"glStatus":"P","glPeriod":"AUG-26","jeSource":"1","jeCategory":"64","currencyCode":"GBP","journals":6,"accountedDr":48390090.72,"accountedCr":48390090.72,"postingLagDays":null},{"glStatus":"P","glPeriod":"AUG-26","jeSource":"1","jeCategory":"64","currencyCode":"HKD","journals":7,"accountedDr":51943080.84,"accountedCr":51943080.84,"postingLagDays":null},{"glStatus":"P","glPeriod":"AUG-26","jeSource":"1","jeCategory":"64","currencyCode":"IDR","journals":3550,"accountedDr":18341720296651,"accountedCr":18341720296651,"postingLagDays":null},{"glStatus":"P","glPeriod":"AUG-26","jeSource":"1","jeCategory":"64","currencyCode":"JPY","journals":14,"accountedDr":189369460.62,"accountedCr":189369460.62,"postingLagDays":null},{"glStatus":"P","glPeriod":"AUG-26","jeSource":"1","jeCategory":"64","currencyCode":"KRW","journals":3,"accountedDr":13839845.4,"accountedCr":13839845.4,"postingLagDays":null},{"glStatus":"P","glPeriod":"AUG-26","jeSource":"1","jeCategory":"64","currencyCode":"MYR","journals":13,"accountedDr":342460965.32,"accountedCr":342460965.32,"postingLagDays":null},{"glStatus":"P","glPeriod":"AUG-26","jeSource":"1","jeCategory":"64","currencyCode":"SAR","journals":6,"accountedDr":28318046.72,"accountedCr":28318046.72,"postingLagDays":null},{"glStatus":"P","glPeriod":"AUG-26","jeSource":"1","jeCategory":"64","currencyCode":"SGD","journals":18,"accountedDr":289021308.82,"accountedCr":289021308.82,"postingLagDays":null},{"glStatus":"P","glPeriod":"AUG-26","jeSource":"1","jeCategory":"64","currencyCode":"THB","journals":5,"accountedDr":40902120.94,"accountedCr":40902120.94,"postingLagDays":null},{"glStatus":"P","glPeriod":"AUG-26","jeSource":"1","jeCategory":"64","currencyCode":"USD","journals":58,"accountedDr":85237214729,"accountedCr":85237214729,"postingLagDays":null},{"glStatus":"P","glPeriod":"AUG-26","jeSource":"1","jeCategory":"65","currencyCode":"IDR","journals":915,"accountedDr":9268380038779,"accountedCr":9268380038779,"postingLagDays":null},{"glStatus":"P","glPeriod":"AUG-26","jeSource":"1","jeCategory":"66","currencyCode":"AUD","journals":2,"accountedDr":50600.48,"accountedCr":50600.48,"postingLagDays":null},{"glStatus":"P","glPeriod":"AUG-26","jeSource":"1","jeCategory":"66","currencyCode":"CNY","journals":1,"accountedDr":94760.28,"accountedCr":94760.28,"postingLagDays":null},{"glStatus":"P","glPeriod":"AUG-26","jeSource":"1","jeCategory":"66","currencyCode":"EUR","journals":1,"accountedDr":82714.92,"accountedCr":82714.92,"postingLagDays":null},{"glStatus":"P","glPeriod":"AUG-26","jeSource":"1","jeCategory":"66","currencyCode":"HKD","journals":1,"accountedDr":81225.72,"accountedCr":81225.72,"postingLagDays":null},{"glStatus":"P","glPeriod":"AUG-26","jeSource":"1","jeCategory":"66","currencyCode":"IDR","journals":1161,"accountedDr":2463593500,"accountedCr":2463593500,"postingLagDays":null},{"glStatus":"P","glPeriod":"AUG-26","jeSource":"1","jeCategory":"66","currencyCode":"JPY","journals":3,"accountedDr":1503765,"accountedCr":1503765,"postingLagDays":null},{"glStatus":"P","glPeriod":"AUG-26","jeSource":"1","jeCategory":"66","currencyCode":"MYR","journals":3,"accountedDr":244904.8,"accountedCr":244904.8,"postingLagDays":null},{"glStatus":"P","glPeriod":"AUG-26","jeSource":"1","jeCategory":"66","currencyCode":"SAR","journals":2,"accountedDr":84807,"accountedCr":84807,"postingLagDays":null},{"glStatus":"P","glPeriod":"AUG-26","jeSource":"1","jeCategory":"66","currencyCode":"SGD","journals":2,"accountedDr":111455.04,"accountedCr":111455.04,"postingLagDays":null},{"glStatus":"P","glPeriod":"AUG-26","jeSource":"1","jeCategory":"66","currencyCode":"THB","journals":2,"accountedDr":54057,"accountedCr":54057,"postingLagDays":null},{"glStatus":"P","glPeriod":"AUG-26","jeSource":"1","jeCategory":"66","currencyCode":"USD","journals":1,"accountedDr":35380,"accountedCr":35380,"postingLagDays":null},{"glStatus":"P","glPeriod":"AUG-26","jeSource":"1","jeCategory":"67","currencyCode":"EUR","journals":6,"accountedDr":485950.12,"accountedCr":485950.12,"postingLagDays":null},{"glStatus":"P","glPeriod":"AUG-26","jeSource":"1","jeCategory":"67","currencyCode":"GBP","journals":8,"accountedDr":4134746.06,"accountedCr":4134746.06,"postingLagDays":null},{"glStatus":"P","glPeriod":"AUG-26","jeSource":"1","jeCategory":"67","currencyCode":"IDR","journals":393,"accountedDr":2829073472817,"accountedCr":2829073472817,"postingLagDays":null},{"glStatus":"P","glPeriod":"AUG-26","jeSource":"1","jeCategory":"67","currencyCode":"JPY","journals":2,"accountedDr":114286.14,"accountedCr":114286.14,"postingLagDays":null},{"glStatus":"P","glPeriod":"AUG-26","jeSource":"1","jeCategory":"67","currencyCode":"SGD","journals":42,"accountedDr":196969059.35,"accountedCr":196969059.35,"postingLagDays":null},{"glStatus":"P","glPeriod":"AUG-26","jeSource":"1","jeCategory":"67","currencyCode":"USD","journals":152,"accountedDr":627420543254.3,"accountedCr":627420543254.3,"postingLagDays":null},{"glStatus":"P","glPeriod":"AUG-26","jeSource":"1","jeCategory":"68","currencyCode":"IDR","journals":2,"accountedDr":7469236,"accountedCr":7469236,"postingLagDays":null},{"glStatus":"P","glPeriod":"AUG-26","jeSource":"1","jeCategory":"69","currencyCode":"IDR","journals":5,"accountedDr":97490827197,"accountedCr":97490827197,"postingLagDays":null},{"glStatus":"P","glPeriod":"AUG-26","jeSource":"1","jeCategory":"69","currencyCode":"USD","journals":1,"accountedDr":44081504557.7,"accountedCr":44081504557.7,"postingLagDays":null},{"glStatus":"P","glPeriod":"AUG-26","jeSource":"1","jeCategory":"70","currencyCode":"IDR","journals":1,"accountedDr":2156273722,"accountedCr":2156273722,"postingLagDays":null},{"glStatus":"P","glPeriod":"AUG-26","jeSource":"1","jeCategory":"71","currencyCode":"IDR","journals":6,"accountedDr":33522387150,"accountedCr":33522387150,"postingLagDays":null},{"glStatus":"P","glPeriod":"AUG-26","jeSource":"1","jeCategory":"71","currencyCode":"USD","journals":1,"accountedDr":88450,"accountedCr":88450,"postingLagDays":null},{"glStatus":"P","glPeriod":"AUG-26","jeSource":"1","jeCategory":"72","currencyCode":"CNY","journals":4,"accountedDr":15559722.2,"accountedCr":15559722.2,"postingLagDays":null},{"glStatus":"P","glPeriod":"AUG-26","jeSource":"1","jeCategory":"72","currencyCode":"IDR","journals":328,"accountedDr":17351588566489.14,"accountedCr":17351588566489.14,"postingLagDays":null},{"glStatus":"P","glPeriod":"AUG-26","jeSource":"1","jeCategory":"72","currencyCode":"JPY","journals":4,"accountedDr":1530016056.96,"accountedCr":1530016056.96,"postingLagDays":null},{"glStatus":"P","glPeriod":"AUG-26","jeSource":"1","jeCategory":"72","currencyCode":"USD","journals":61,"accountedDr":1155869152450.74,"accountedCr":1155869152450.74,"postingLagDays":null},{"glStatus":"P","glPeriod":"AUG-26","jeSource":"1","jeCategory":"73","currencyCode":"IDR","journals":116,"accountedDr":19513445598.64,"accountedCr":19513445598.64,"postingLagDays":null},{"glStatus":"P","glPeriod":"AUG-26","jeSource":"1","jeCategory":"73","currencyCode":"USD","journals":2,"accountedDr":43956910141,"accountedCr":43956910141,"postingLagDays":null},{"glStatus":"P","glPeriod":"AUG-26","jeSource":"1","jeCategory":"74","currencyCode":"IDR","journals":10934,"accountedDr":75417580781124,"accountedCr":75417580781124,"postingLagDays":null},{"glStatus":"P","glPeriod":"AUG-26","jeSource":"1","jeCategory":"74","currencyCode":"USD","journals":30,"accountedDr":1135154436893.4,"accountedCr":1135154436893.4,"postingLagDays":null},{"glStatus":"P","glPeriod":"AUG-26","jeSource":"3","jeCategory":"261","currencyCode":"IDR","journals":2,"accountedDr":1040011691,"accountedCr":1040011691,"postingLagDays":null},{"glStatus":"P","glPeriod":"AUG-26","jeSource":"3","jeCategory":"341","currencyCode":"IDR","journals":15,"accountedDr":51562837465,"accountedCr":51562837465,"postingLagDays":null},{"glStatus":"P","glPeriod":"AUG-26","jeSource":"4","jeCategory":"3","currencyCode":"IDR","journals":2,"accountedDr":569482414,"accountedCr":569482414,"postingLagDays":null},{"glStatus":"P","glPeriod":"AUG-26","jeSource":"4","jeCategory":"362","currencyCode":"IDR","journals":2,"accountedDr":7440993442,"accountedCr":7440993442,"postingLagDays":null},{"glStatus":"P","glPeriod":"AUG-26","jeSource":"4","jeCategory":"4","currencyCode":"IDR","journals":2,"accountedDr":94382770,"accountedCr":94382770,"postingLagDays":null},{"glStatus":"P","glPeriod":"AUG-26","jeSource":"7","jeCategory":"31","currencyCode":"AUD","journals":2,"accountedDr":4901970.44,"accountedCr":4901970.44,"postingLagDays":null},{"glStatus":"P","glPeriod":"AUG-26","jeSource":"7","jeCategory":"31","currencyCode":"EUR","journals":8,"accountedDr":2961301836.76,"accountedCr":2961301836.76,"postingLagDays":null},{"glStatus":"P","glPeriod":"AUG-26","jeSource":"7","jeCategory":"31","currencyCode":"IDR","journals":8,"accountedDr":77080500,"accountedCr":77080500,"postingLagDays":null},{"glStatus":"P","glPeriod":"AUG-26","jeSource":"7","jeCategory":"31","currencyCode":"JPY","journals":1,"accountedDr":111390,"accountedCr":111390,"postingLagDays":null},{"glStatus":"P","glPeriod":"AUG-26","jeSource":"7","jeCategory":"31","currencyCode":"USD","journals":24,"accountedDr":10816067818.6,"accountedCr":10816067818.6,"postingLagDays":null},{"glStatus":"P","glPeriod":"AUG-26","jeSource":"7","jeCategory":"32","currencyCode":"AUD","journals":3,"accountedDr":329457649.24,"accountedCr":329457649.24,"postingLagDays":null},{"glStatus":"P","glPeriod":"AUG-26","jeSource":"7","jeCategory":"32","currencyCode":"EUR","journals":8,"accountedDr":407048910.74,"accountedCr":407048910.74,"postingLagDays":null},{"glStatus":"P","glPeriod":"AUG-26","jeSource":"7","jeCategory":"32","currencyCode":"GBP","journals":8,"accountedDr":76510850.68,"accountedCr":76510850.68,"postingLagDays":null},{"glStatus":"P","glPeriod":"AUG-26","jeSource":"7","jeCategory":"32","currencyCode":"IDR","journals":17,"accountedDr":829808288,"accountedCr":829808288,"postingLagDays":null},{"glStatus":"P","glPeriod":"AUG-26","jeSource":"7","jeCategory":"32","currencyCode":"SGD","journals":8,"accountedDr":510214584.27,"accountedCr":510214584.27,"postingLagDays":null},{"glStatus":"P","glPeriod":"AUG-26","jeSource":"7","jeCategory":"32","currencyCode":"USD","journals":30,"accountedDr":2422138462.3,"accountedCr":2422138462.3,"postingLagDays":null},{"glStatus":"P","glPeriod":"AUG-26","jeSource":"8","jeCategory":"34","currencyCode":"IDR","journals":2,"accountedDr":49991146,"accountedCr":49991146,"postingLagDays":null},{"glStatus":"P","glPeriod":"AUG-26","jeSource":"9","jeCategory":"36","currencyCode":"IDR","journals":2,"accountedDr":888396,"accountedCr":888396,"postingLagDays":null},{"glStatus":"P","glPeriod":"AUG-26","jeSource":"9","jeCategory":"37","currencyCode":"IDR","journals":1,"accountedDr":729441,"accountedCr":729441,"postingLagDays":null},{"glStatus":"P","glPeriod":"AUG-26","jeSource":"9","jeCategory":"38","currencyCode":"IDR","journals":1,"accountedDr":5193069537,"accountedCr":5193069537,"postingLagDays":null},{"glStatus":"P","glPeriod":"AUG-26","jeSource":"9","jeCategory":"41","currencyCode":"IDR","journals":1,"accountedDr":5756620043,"accountedCr":5756620043,"postingLagDays":null},{"glStatus":"P","glPeriod":"AUG-26","jeSource":"9","jeCategory":"42","currencyCode":"IDR","journals":1,"accountedDr":56694372,"accountedCr":56694372,"postingLagDays":null},{"glStatus":"P","glPeriod":"AUG-26","jeSource":"9","jeCategory":"43","currencyCode":"IDR","journals":1,"accountedDr":106997253,"accountedCr":106997253,"postingLagDays":null}],"errors":[{"applicationName":"ICONS Custom Application","stage":"Not accounted","message":"(no message)","count":122},{"applicationName":"PSAK 71 Custom Application","stage":"FAH error","message":"_5_","count":76},{"applicationName":"ICONS Custom Application","stage":"Accounted, not transferred","message":"(no message)","count":5},{"applicationName":"PREPAID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</si>
</sst>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89519</c:v>
                </c:pt>
                <c:pt idx="1">
                  <c:v>89426</c:v>
                </c:pt>
                <c:pt idx="2">
                  <c:v>89317</c:v>
                </c:pt>
                <c:pt idx="3">
                  <c:v>89312</c:v>
                </c:pt>
                <c:pt idx="4">
                  <c:v>89312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7-42F5-B4CD-952BBCB7E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784264"/>
        <c:axId val="2018786312"/>
      </c:barChart>
      <c:catAx>
        <c:axId val="201878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86312"/>
        <c:crosses val="autoZero"/>
        <c:auto val="1"/>
        <c:lblAlgn val="ctr"/>
        <c:lblOffset val="100"/>
        <c:noMultiLvlLbl val="0"/>
      </c:catAx>
      <c:valAx>
        <c:axId val="201878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8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78</c:v>
                </c:pt>
                <c:pt idx="1">
                  <c:v>109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5-4808-923D-6D3847F1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935816"/>
        <c:axId val="2018937864"/>
      </c:barChart>
      <c:catAx>
        <c:axId val="2018935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37864"/>
        <c:crosses val="autoZero"/>
        <c:auto val="1"/>
        <c:lblAlgn val="ctr"/>
        <c:lblOffset val="100"/>
        <c:noMultiLvlLbl val="0"/>
      </c:catAx>
      <c:valAx>
        <c:axId val="2018937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3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89292</c:v>
                </c:pt>
                <c:pt idx="1">
                  <c:v>117</c:v>
                </c:pt>
                <c:pt idx="2">
                  <c:v>76</c:v>
                </c:pt>
                <c:pt idx="3">
                  <c:v>17</c:v>
                </c:pt>
                <c:pt idx="4">
                  <c:v>9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B-4FB3-9E3F-74DD35582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966536"/>
        <c:axId val="2018956296"/>
      </c:barChart>
      <c:catAx>
        <c:axId val="2018966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56296"/>
        <c:crosses val="autoZero"/>
        <c:auto val="1"/>
        <c:lblAlgn val="ctr"/>
        <c:lblOffset val="100"/>
        <c:noMultiLvlLbl val="0"/>
      </c:catAx>
      <c:valAx>
        <c:axId val="201895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6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JS10</c:v>
                </c:pt>
                <c:pt idx="4">
                  <c:v>BG_LC</c:v>
                </c:pt>
                <c:pt idx="5">
                  <c:v>JS06</c:v>
                </c:pt>
                <c:pt idx="6">
                  <c:v>TREASURY</c:v>
                </c:pt>
                <c:pt idx="7">
                  <c:v>MERCHANT BNI</c:v>
                </c:pt>
                <c:pt idx="8">
                  <c:v>PREPAID_SYSTEM</c:v>
                </c:pt>
                <c:pt idx="9">
                  <c:v>MERCHANT NON BNI</c:v>
                </c:pt>
                <c:pt idx="10">
                  <c:v>CTA</c:v>
                </c:pt>
                <c:pt idx="11">
                  <c:v>PMT</c:v>
                </c:pt>
                <c:pt idx="12">
                  <c:v>TAPENAS</c:v>
                </c:pt>
                <c:pt idx="13">
                  <c:v>SUPPLY CHAIN FINANCING</c:v>
                </c:pt>
                <c:pt idx="14">
                  <c:v>ACCRUAL JF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70549</c:v>
                </c:pt>
                <c:pt idx="1">
                  <c:v>11534</c:v>
                </c:pt>
                <c:pt idx="2">
                  <c:v>7203</c:v>
                </c:pt>
                <c:pt idx="3">
                  <c:v>74</c:v>
                </c:pt>
                <c:pt idx="4">
                  <c:v>45</c:v>
                </c:pt>
                <c:pt idx="5">
                  <c:v>43</c:v>
                </c:pt>
                <c:pt idx="6">
                  <c:v>28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46E-99AC-2941BE0B0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9984392"/>
        <c:axId val="2019986440"/>
      </c:barChart>
      <c:catAx>
        <c:axId val="2019984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86440"/>
        <c:crosses val="autoZero"/>
        <c:auto val="1"/>
        <c:lblAlgn val="ctr"/>
        <c:lblOffset val="100"/>
        <c:noMultiLvlLbl val="0"/>
      </c:catAx>
      <c:valAx>
        <c:axId val="201998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8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DEP-Q_GLCP_GEND870</c:v>
                </c:pt>
                <c:pt idx="7">
                  <c:v>BRA-NQ_ED2P_ELOG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LON-Q_GLCP_GLIF</c:v>
                </c:pt>
                <c:pt idx="11">
                  <c:v>BRA-NQ_ED2P_CC_GLDV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69959</c:v>
                </c:pt>
                <c:pt idx="1">
                  <c:v>10964</c:v>
                </c:pt>
                <c:pt idx="2">
                  <c:v>3594</c:v>
                </c:pt>
                <c:pt idx="3">
                  <c:v>1179</c:v>
                </c:pt>
                <c:pt idx="4">
                  <c:v>915</c:v>
                </c:pt>
                <c:pt idx="5">
                  <c:v>657</c:v>
                </c:pt>
                <c:pt idx="6">
                  <c:v>626</c:v>
                </c:pt>
                <c:pt idx="7">
                  <c:v>401</c:v>
                </c:pt>
                <c:pt idx="8">
                  <c:v>398</c:v>
                </c:pt>
                <c:pt idx="9">
                  <c:v>165</c:v>
                </c:pt>
                <c:pt idx="10">
                  <c:v>118</c:v>
                </c:pt>
                <c:pt idx="11">
                  <c:v>94</c:v>
                </c:pt>
                <c:pt idx="12">
                  <c:v>74</c:v>
                </c:pt>
                <c:pt idx="13">
                  <c:v>65</c:v>
                </c:pt>
                <c:pt idx="1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9-4254-8FAA-92CC3503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0323336"/>
        <c:axId val="2020325384"/>
      </c:barChart>
      <c:catAx>
        <c:axId val="2020323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325384"/>
        <c:crosses val="autoZero"/>
        <c:auto val="1"/>
        <c:lblAlgn val="ctr"/>
        <c:lblOffset val="100"/>
        <c:noMultiLvlLbl val="0"/>
      </c:catAx>
      <c:valAx>
        <c:axId val="2020325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32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89519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B-449F-9E43-B562644AD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0857480"/>
        <c:axId val="2010859528"/>
      </c:barChart>
      <c:catAx>
        <c:axId val="2010857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59528"/>
        <c:crosses val="autoZero"/>
        <c:auto val="1"/>
        <c:lblAlgn val="ctr"/>
        <c:lblOffset val="100"/>
        <c:noMultiLvlLbl val="0"/>
      </c:catAx>
      <c:valAx>
        <c:axId val="201085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5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E-43A4-9B75-DF9651EEF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261640"/>
        <c:axId val="2016263688"/>
      </c:barChart>
      <c:catAx>
        <c:axId val="201626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63688"/>
        <c:crosses val="autoZero"/>
        <c:auto val="1"/>
        <c:lblAlgn val="ctr"/>
        <c:lblOffset val="100"/>
        <c:noMultiLvlLbl val="0"/>
      </c:catAx>
      <c:valAx>
        <c:axId val="2016263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6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Journals!$A$129:$A$138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67</c:v>
                </c:pt>
                <c:pt idx="7">
                  <c:v>58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Journals!$B$129:$B$138</c:f>
              <c:numCache>
                <c:formatCode>#,##0</c:formatCode>
                <c:ptCount val="10"/>
                <c:pt idx="0">
                  <c:v>69993</c:v>
                </c:pt>
                <c:pt idx="1">
                  <c:v>10964</c:v>
                </c:pt>
                <c:pt idx="2">
                  <c:v>3704</c:v>
                </c:pt>
                <c:pt idx="3">
                  <c:v>1179</c:v>
                </c:pt>
                <c:pt idx="4">
                  <c:v>915</c:v>
                </c:pt>
                <c:pt idx="5">
                  <c:v>657</c:v>
                </c:pt>
                <c:pt idx="6">
                  <c:v>603</c:v>
                </c:pt>
                <c:pt idx="7">
                  <c:v>401</c:v>
                </c:pt>
                <c:pt idx="8">
                  <c:v>397</c:v>
                </c:pt>
                <c:pt idx="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2-4904-97FA-873636593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362504"/>
        <c:axId val="2016364552"/>
      </c:barChart>
      <c:catAx>
        <c:axId val="2016362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64552"/>
        <c:crosses val="autoZero"/>
        <c:auto val="1"/>
        <c:lblAlgn val="ctr"/>
        <c:lblOffset val="100"/>
        <c:noMultiLvlLbl val="0"/>
      </c:catAx>
      <c:valAx>
        <c:axId val="201636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6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2-4DB1-8AFC-318634D4D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44776"/>
        <c:axId val="2016432136"/>
      </c:barChart>
      <c:catAx>
        <c:axId val="2016544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32136"/>
        <c:crosses val="autoZero"/>
        <c:auto val="1"/>
        <c:lblAlgn val="ctr"/>
        <c:lblOffset val="100"/>
        <c:noMultiLvlLbl val="0"/>
      </c:catAx>
      <c:valAx>
        <c:axId val="201643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4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124</c:v>
                </c:pt>
                <c:pt idx="1">
                  <c:v>78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E-42E7-B7B9-FFF8B8DB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78568"/>
        <c:axId val="1875137544"/>
      </c:barChart>
      <c:catAx>
        <c:axId val="201657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37544"/>
        <c:crosses val="autoZero"/>
        <c:auto val="1"/>
        <c:lblAlgn val="ctr"/>
        <c:lblOffset val="100"/>
        <c:noMultiLvlLbl val="0"/>
      </c:catAx>
      <c:valAx>
        <c:axId val="1875137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7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89519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F-4107-B1D0-1AABBF0F4502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89317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F-4107-B1D0-1AABBF0F4502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89312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6F-4107-B1D0-1AABBF0F4502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89312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6F-4107-B1D0-1AABBF0F4502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6F-4107-B1D0-1AABBF0F4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015368"/>
        <c:axId val="2016017416"/>
      </c:lineChart>
      <c:catAx>
        <c:axId val="201601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17416"/>
        <c:crosses val="autoZero"/>
        <c:auto val="1"/>
        <c:lblAlgn val="ctr"/>
        <c:lblOffset val="100"/>
        <c:noMultiLvlLbl val="0"/>
      </c:catAx>
      <c:valAx>
        <c:axId val="201601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1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AC294-DCE0-5E87-16D4-3E9B03599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266FB7-E46E-4596-14C3-053BE48D8DB6}"/>
            </a:ext>
            <a:ext uri="{147F2762-F138-4A5C-976F-8EAC2B608ADB}">
              <a16:predDERef xmlns:a16="http://schemas.microsoft.com/office/drawing/2014/main" pred="{C08AC294-DCE0-5E87-16D4-3E9B03599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678CC-5FAE-EB31-0A2A-1841CF638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4CCED-41F6-8184-289E-03D9A478F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EBE9A-4892-DDB5-C603-5345C4889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98A36-D97C-4082-AB71-7C525D8B0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28ACF-5795-0628-C5CC-1F0D5ACD8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127</xdr:row>
      <xdr:rowOff>0</xdr:rowOff>
    </xdr:from>
    <xdr:to>
      <xdr:col>21</xdr:col>
      <xdr:colOff>0</xdr:colOff>
      <xdr:row>148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8A33D-4AF4-6850-19E8-365E5EA04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65C04-DAB8-946C-FE1F-BF966B46B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83820-90BB-43A3-493D-8A99CAFC0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D98E2-BC4E-2C79-4F89-E13465015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89519</v>
      </c>
      <c r="C6" s="3">
        <v>100</v>
      </c>
    </row>
    <row r="7" spans="1:3">
      <c r="A7" t="s">
        <v>6</v>
      </c>
      <c r="B7" s="3">
        <v>89426</v>
      </c>
      <c r="C7" s="4">
        <v>99.9</v>
      </c>
    </row>
    <row r="8" spans="1:3">
      <c r="A8" t="s">
        <v>7</v>
      </c>
      <c r="B8" s="3">
        <v>89317</v>
      </c>
      <c r="C8" s="4">
        <v>99.77</v>
      </c>
    </row>
    <row r="9" spans="1:3">
      <c r="A9" t="s">
        <v>8</v>
      </c>
      <c r="B9" s="3">
        <v>89312</v>
      </c>
      <c r="C9" s="4">
        <v>99.77</v>
      </c>
    </row>
    <row r="10" spans="1:3">
      <c r="A10" t="s">
        <v>9</v>
      </c>
      <c r="B10" s="3">
        <v>89312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78</v>
      </c>
      <c r="C13" t="s">
        <v>13</v>
      </c>
    </row>
    <row r="14" spans="1:3">
      <c r="A14" t="s">
        <v>14</v>
      </c>
      <c r="B14" s="3">
        <v>109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5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89312</v>
      </c>
      <c r="C21" s="4">
        <v>140149388092044.55</v>
      </c>
      <c r="D21" s="4">
        <v>140149388092044.55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89292</v>
      </c>
      <c r="C2" s="3">
        <v>89275</v>
      </c>
      <c r="D2" s="3">
        <v>2</v>
      </c>
      <c r="E2" s="3">
        <v>89168</v>
      </c>
      <c r="F2" s="3">
        <v>0</v>
      </c>
      <c r="G2" s="3">
        <v>89163</v>
      </c>
      <c r="H2" s="3">
        <v>5</v>
      </c>
      <c r="I2" s="3">
        <v>89163</v>
      </c>
      <c r="J2" s="3">
        <v>0</v>
      </c>
      <c r="K2" s="3">
        <v>0</v>
      </c>
      <c r="L2" s="4">
        <v>1.03</v>
      </c>
      <c r="M2" s="4">
        <v>1.91</v>
      </c>
    </row>
    <row r="3" spans="1:13">
      <c r="A3" t="s">
        <v>41</v>
      </c>
      <c r="B3" s="3">
        <v>117</v>
      </c>
      <c r="C3" s="3">
        <v>117</v>
      </c>
      <c r="D3" s="3">
        <v>0</v>
      </c>
      <c r="E3" s="3">
        <v>117</v>
      </c>
      <c r="F3" s="3">
        <v>0</v>
      </c>
      <c r="G3" s="3">
        <v>117</v>
      </c>
      <c r="H3" s="3">
        <v>0</v>
      </c>
      <c r="I3" s="3">
        <v>117</v>
      </c>
      <c r="J3" s="3">
        <v>0</v>
      </c>
      <c r="K3" s="3">
        <v>0</v>
      </c>
      <c r="L3" s="4">
        <v>1.1299999999999999</v>
      </c>
      <c r="M3" s="4">
        <v>1.1599999999999999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17</v>
      </c>
      <c r="C5" s="3">
        <v>17</v>
      </c>
      <c r="D5" s="3">
        <v>0</v>
      </c>
      <c r="E5" s="3">
        <v>17</v>
      </c>
      <c r="F5" s="3">
        <v>0</v>
      </c>
      <c r="G5" s="3">
        <v>17</v>
      </c>
      <c r="H5" s="3">
        <v>0</v>
      </c>
      <c r="I5" s="3">
        <v>17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1.27</v>
      </c>
      <c r="M6" s="4">
        <v>2.13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70549</v>
      </c>
      <c r="C2" s="3">
        <v>70539</v>
      </c>
      <c r="D2" s="3">
        <v>2</v>
      </c>
      <c r="E2" s="3">
        <v>70539</v>
      </c>
      <c r="F2" s="3">
        <v>0</v>
      </c>
      <c r="G2" s="3">
        <v>70539</v>
      </c>
      <c r="H2" s="3">
        <v>0</v>
      </c>
      <c r="I2" s="3">
        <v>70539</v>
      </c>
      <c r="J2" s="3">
        <v>0</v>
      </c>
      <c r="K2" s="3">
        <v>0</v>
      </c>
      <c r="L2" s="4">
        <v>1.02</v>
      </c>
      <c r="M2" s="4">
        <v>1.74</v>
      </c>
    </row>
    <row r="3" spans="1:13">
      <c r="A3" t="s">
        <v>49</v>
      </c>
      <c r="B3" s="3">
        <v>11534</v>
      </c>
      <c r="C3" s="3">
        <v>11527</v>
      </c>
      <c r="D3" s="3">
        <v>0</v>
      </c>
      <c r="E3" s="3">
        <v>11498</v>
      </c>
      <c r="F3" s="3">
        <v>0</v>
      </c>
      <c r="G3" s="3">
        <v>11493</v>
      </c>
      <c r="H3" s="3">
        <v>5</v>
      </c>
      <c r="I3" s="3">
        <v>11493</v>
      </c>
      <c r="J3" s="3">
        <v>0</v>
      </c>
      <c r="K3" s="3">
        <v>0</v>
      </c>
      <c r="L3" s="4">
        <v>1.07</v>
      </c>
      <c r="M3" s="4">
        <v>1.91</v>
      </c>
    </row>
    <row r="4" spans="1:13">
      <c r="A4" t="s">
        <v>50</v>
      </c>
      <c r="B4" s="3">
        <v>7203</v>
      </c>
      <c r="C4" s="3">
        <v>7203</v>
      </c>
      <c r="D4" s="3">
        <v>0</v>
      </c>
      <c r="E4" s="3">
        <v>7125</v>
      </c>
      <c r="F4" s="3">
        <v>0</v>
      </c>
      <c r="G4" s="3">
        <v>7125</v>
      </c>
      <c r="H4" s="3">
        <v>0</v>
      </c>
      <c r="I4" s="3">
        <v>7125</v>
      </c>
      <c r="J4" s="3">
        <v>0</v>
      </c>
      <c r="K4" s="3">
        <v>0</v>
      </c>
      <c r="L4" s="4">
        <v>1.1000000000000001</v>
      </c>
      <c r="M4" s="4">
        <v>1.86</v>
      </c>
    </row>
    <row r="5" spans="1:13">
      <c r="A5" t="s">
        <v>51</v>
      </c>
      <c r="B5" s="3">
        <v>74</v>
      </c>
      <c r="C5" s="3">
        <v>74</v>
      </c>
      <c r="D5" s="3">
        <v>0</v>
      </c>
      <c r="E5" s="3">
        <v>74</v>
      </c>
      <c r="F5" s="3">
        <v>0</v>
      </c>
      <c r="G5" s="3">
        <v>74</v>
      </c>
      <c r="H5" s="3">
        <v>0</v>
      </c>
      <c r="I5" s="3">
        <v>74</v>
      </c>
      <c r="J5" s="3">
        <v>0</v>
      </c>
      <c r="K5" s="3">
        <v>0</v>
      </c>
      <c r="L5" s="4">
        <v>1.1499999999999999</v>
      </c>
      <c r="M5" s="4">
        <v>1.1599999999999999</v>
      </c>
    </row>
    <row r="6" spans="1:13">
      <c r="A6" t="s">
        <v>52</v>
      </c>
      <c r="B6" s="3">
        <v>45</v>
      </c>
      <c r="C6" s="3">
        <v>0</v>
      </c>
      <c r="D6" s="3">
        <v>45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53</v>
      </c>
      <c r="B7" s="3">
        <v>43</v>
      </c>
      <c r="C7" s="3">
        <v>43</v>
      </c>
      <c r="D7" s="3">
        <v>0</v>
      </c>
      <c r="E7" s="3">
        <v>43</v>
      </c>
      <c r="F7" s="3">
        <v>0</v>
      </c>
      <c r="G7" s="3">
        <v>43</v>
      </c>
      <c r="H7" s="3">
        <v>0</v>
      </c>
      <c r="I7" s="3">
        <v>43</v>
      </c>
      <c r="J7" s="3">
        <v>0</v>
      </c>
      <c r="K7" s="3">
        <v>0</v>
      </c>
      <c r="L7" s="4">
        <v>1.1100000000000001</v>
      </c>
      <c r="M7" s="4">
        <v>1.1599999999999999</v>
      </c>
    </row>
    <row r="8" spans="1:13">
      <c r="A8" t="s">
        <v>54</v>
      </c>
      <c r="B8" s="3">
        <v>28</v>
      </c>
      <c r="C8" s="3">
        <v>0</v>
      </c>
      <c r="D8" s="3">
        <v>28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55</v>
      </c>
      <c r="B9" s="3">
        <v>9</v>
      </c>
      <c r="C9" s="3">
        <v>9</v>
      </c>
      <c r="D9" s="3">
        <v>0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56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1.27</v>
      </c>
      <c r="M10" s="4">
        <v>2.13</v>
      </c>
    </row>
    <row r="11" spans="1:13">
      <c r="A11" t="s">
        <v>57</v>
      </c>
      <c r="B11" s="3">
        <v>8</v>
      </c>
      <c r="C11" s="3">
        <v>8</v>
      </c>
      <c r="D11" s="3">
        <v>0</v>
      </c>
      <c r="E11" s="3">
        <v>8</v>
      </c>
      <c r="F11" s="3">
        <v>0</v>
      </c>
      <c r="G11" s="3">
        <v>8</v>
      </c>
      <c r="H11" s="3">
        <v>0</v>
      </c>
      <c r="I11" s="3">
        <v>8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58</v>
      </c>
      <c r="B12" s="3">
        <v>6</v>
      </c>
      <c r="C12" s="3">
        <v>6</v>
      </c>
      <c r="D12" s="3">
        <v>0</v>
      </c>
      <c r="E12" s="3">
        <v>6</v>
      </c>
      <c r="F12" s="3">
        <v>0</v>
      </c>
      <c r="G12" s="3">
        <v>6</v>
      </c>
      <c r="H12" s="3">
        <v>0</v>
      </c>
      <c r="I12" s="3">
        <v>6</v>
      </c>
      <c r="J12" s="3">
        <v>0</v>
      </c>
      <c r="K12" s="3">
        <v>0</v>
      </c>
      <c r="L12" s="4">
        <v>0.82</v>
      </c>
      <c r="M12" s="4">
        <v>0.82</v>
      </c>
    </row>
    <row r="13" spans="1:13">
      <c r="A13" t="s">
        <v>59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60</v>
      </c>
      <c r="B14" s="3">
        <v>3</v>
      </c>
      <c r="C14" s="3">
        <v>0</v>
      </c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61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1.05</v>
      </c>
      <c r="M15" s="4">
        <v>1.05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0.63</v>
      </c>
      <c r="M1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69959</v>
      </c>
      <c r="C2" s="3">
        <v>69959</v>
      </c>
      <c r="D2" s="3">
        <v>0</v>
      </c>
      <c r="E2" s="3">
        <v>69959</v>
      </c>
      <c r="F2" s="3">
        <v>0</v>
      </c>
      <c r="G2" s="3">
        <v>69959</v>
      </c>
      <c r="H2" s="3">
        <v>0</v>
      </c>
      <c r="I2" s="3">
        <v>69959</v>
      </c>
      <c r="J2" s="3">
        <v>0</v>
      </c>
      <c r="K2" s="3">
        <v>0</v>
      </c>
      <c r="L2" s="4">
        <v>1.02</v>
      </c>
      <c r="M2" s="4">
        <v>1.74</v>
      </c>
    </row>
    <row r="3" spans="1:13">
      <c r="A3" t="s">
        <v>65</v>
      </c>
      <c r="B3" s="3">
        <v>10964</v>
      </c>
      <c r="C3" s="3">
        <v>10964</v>
      </c>
      <c r="D3" s="3">
        <v>0</v>
      </c>
      <c r="E3" s="3">
        <v>10964</v>
      </c>
      <c r="F3" s="3">
        <v>0</v>
      </c>
      <c r="G3" s="3">
        <v>10964</v>
      </c>
      <c r="H3" s="3">
        <v>0</v>
      </c>
      <c r="I3" s="3">
        <v>10964</v>
      </c>
      <c r="J3" s="3">
        <v>0</v>
      </c>
      <c r="K3" s="3">
        <v>0</v>
      </c>
      <c r="L3" s="4">
        <v>1.08</v>
      </c>
      <c r="M3" s="4">
        <v>1.23</v>
      </c>
    </row>
    <row r="4" spans="1:13">
      <c r="A4" t="s">
        <v>66</v>
      </c>
      <c r="B4" s="3">
        <v>3594</v>
      </c>
      <c r="C4" s="3">
        <v>3594</v>
      </c>
      <c r="D4" s="3">
        <v>0</v>
      </c>
      <c r="E4" s="3">
        <v>3539</v>
      </c>
      <c r="F4" s="3">
        <v>0</v>
      </c>
      <c r="G4" s="3">
        <v>3539</v>
      </c>
      <c r="H4" s="3">
        <v>0</v>
      </c>
      <c r="I4" s="3">
        <v>3539</v>
      </c>
      <c r="J4" s="3">
        <v>0</v>
      </c>
      <c r="K4" s="3">
        <v>0</v>
      </c>
      <c r="L4" s="4">
        <v>1.1200000000000001</v>
      </c>
      <c r="M4" s="4">
        <v>1.85</v>
      </c>
    </row>
    <row r="5" spans="1:13">
      <c r="A5" t="s">
        <v>67</v>
      </c>
      <c r="B5" s="3">
        <v>1179</v>
      </c>
      <c r="C5" s="3">
        <v>1179</v>
      </c>
      <c r="D5" s="3">
        <v>0</v>
      </c>
      <c r="E5" s="3">
        <v>1179</v>
      </c>
      <c r="F5" s="3">
        <v>0</v>
      </c>
      <c r="G5" s="3">
        <v>1179</v>
      </c>
      <c r="H5" s="3">
        <v>0</v>
      </c>
      <c r="I5" s="3">
        <v>1179</v>
      </c>
      <c r="J5" s="3">
        <v>0</v>
      </c>
      <c r="K5" s="3">
        <v>0</v>
      </c>
      <c r="L5" s="4">
        <v>1.0900000000000001</v>
      </c>
      <c r="M5" s="4">
        <v>1.86</v>
      </c>
    </row>
    <row r="6" spans="1:13">
      <c r="A6" t="s">
        <v>68</v>
      </c>
      <c r="B6" s="3">
        <v>915</v>
      </c>
      <c r="C6" s="3">
        <v>915</v>
      </c>
      <c r="D6" s="3">
        <v>0</v>
      </c>
      <c r="E6" s="3">
        <v>915</v>
      </c>
      <c r="F6" s="3">
        <v>0</v>
      </c>
      <c r="G6" s="3">
        <v>915</v>
      </c>
      <c r="H6" s="3">
        <v>0</v>
      </c>
      <c r="I6" s="3">
        <v>915</v>
      </c>
      <c r="J6" s="3">
        <v>0</v>
      </c>
      <c r="K6" s="3">
        <v>0</v>
      </c>
      <c r="L6" s="4">
        <v>1.1399999999999999</v>
      </c>
      <c r="M6" s="4">
        <v>1.86</v>
      </c>
    </row>
    <row r="7" spans="1:13">
      <c r="A7" t="s">
        <v>69</v>
      </c>
      <c r="B7" s="3">
        <v>657</v>
      </c>
      <c r="C7" s="3">
        <v>657</v>
      </c>
      <c r="D7" s="3">
        <v>0</v>
      </c>
      <c r="E7" s="3">
        <v>657</v>
      </c>
      <c r="F7" s="3">
        <v>0</v>
      </c>
      <c r="G7" s="3">
        <v>657</v>
      </c>
      <c r="H7" s="3">
        <v>0</v>
      </c>
      <c r="I7" s="3">
        <v>657</v>
      </c>
      <c r="J7" s="3">
        <v>0</v>
      </c>
      <c r="K7" s="3">
        <v>0</v>
      </c>
      <c r="L7" s="4">
        <v>0.98</v>
      </c>
      <c r="M7" s="4">
        <v>1.82</v>
      </c>
    </row>
    <row r="8" spans="1:13">
      <c r="A8" t="s">
        <v>70</v>
      </c>
      <c r="B8" s="3">
        <v>626</v>
      </c>
      <c r="C8" s="3">
        <v>626</v>
      </c>
      <c r="D8" s="3">
        <v>0</v>
      </c>
      <c r="E8" s="3">
        <v>603</v>
      </c>
      <c r="F8" s="3">
        <v>0</v>
      </c>
      <c r="G8" s="3">
        <v>603</v>
      </c>
      <c r="H8" s="3">
        <v>0</v>
      </c>
      <c r="I8" s="3">
        <v>603</v>
      </c>
      <c r="J8" s="3">
        <v>0</v>
      </c>
      <c r="K8" s="3">
        <v>0</v>
      </c>
      <c r="L8" s="4">
        <v>0.97</v>
      </c>
      <c r="M8" s="4">
        <v>1.39</v>
      </c>
    </row>
    <row r="9" spans="1:13">
      <c r="A9" t="s">
        <v>71</v>
      </c>
      <c r="B9" s="3">
        <v>401</v>
      </c>
      <c r="C9" s="3">
        <v>401</v>
      </c>
      <c r="D9" s="3">
        <v>0</v>
      </c>
      <c r="E9" s="3">
        <v>401</v>
      </c>
      <c r="F9" s="3">
        <v>0</v>
      </c>
      <c r="G9" s="3">
        <v>401</v>
      </c>
      <c r="H9" s="3">
        <v>0</v>
      </c>
      <c r="I9" s="3">
        <v>401</v>
      </c>
      <c r="J9" s="3">
        <v>0</v>
      </c>
      <c r="K9" s="3">
        <v>0</v>
      </c>
      <c r="L9" s="4">
        <v>0.99</v>
      </c>
      <c r="M9" s="4">
        <v>1.65</v>
      </c>
    </row>
    <row r="10" spans="1:13">
      <c r="A10" t="s">
        <v>72</v>
      </c>
      <c r="B10" s="3">
        <v>398</v>
      </c>
      <c r="C10" s="3">
        <v>398</v>
      </c>
      <c r="D10" s="3">
        <v>0</v>
      </c>
      <c r="E10" s="3">
        <v>397</v>
      </c>
      <c r="F10" s="3">
        <v>0</v>
      </c>
      <c r="G10" s="3">
        <v>397</v>
      </c>
      <c r="H10" s="3">
        <v>0</v>
      </c>
      <c r="I10" s="3">
        <v>397</v>
      </c>
      <c r="J10" s="3">
        <v>0</v>
      </c>
      <c r="K10" s="3">
        <v>0</v>
      </c>
      <c r="L10" s="4">
        <v>0.94</v>
      </c>
      <c r="M10" s="4">
        <v>1.4</v>
      </c>
    </row>
    <row r="11" spans="1:13">
      <c r="A11" t="s">
        <v>73</v>
      </c>
      <c r="B11" s="3">
        <v>165</v>
      </c>
      <c r="C11" s="3">
        <v>165</v>
      </c>
      <c r="D11" s="3">
        <v>0</v>
      </c>
      <c r="E11" s="3">
        <v>165</v>
      </c>
      <c r="F11" s="3">
        <v>0</v>
      </c>
      <c r="G11" s="3">
        <v>165</v>
      </c>
      <c r="H11" s="3">
        <v>0</v>
      </c>
      <c r="I11" s="3">
        <v>165</v>
      </c>
      <c r="J11" s="3">
        <v>0</v>
      </c>
      <c r="K11" s="3">
        <v>0</v>
      </c>
      <c r="L11" s="4">
        <v>1.07</v>
      </c>
      <c r="M11" s="4">
        <v>1.86</v>
      </c>
    </row>
    <row r="12" spans="1:13">
      <c r="A12" t="s">
        <v>74</v>
      </c>
      <c r="B12" s="3">
        <v>118</v>
      </c>
      <c r="C12" s="3">
        <v>118</v>
      </c>
      <c r="D12" s="3">
        <v>0</v>
      </c>
      <c r="E12" s="3">
        <v>118</v>
      </c>
      <c r="F12" s="3">
        <v>0</v>
      </c>
      <c r="G12" s="3">
        <v>118</v>
      </c>
      <c r="H12" s="3">
        <v>0</v>
      </c>
      <c r="I12" s="3">
        <v>118</v>
      </c>
      <c r="J12" s="3">
        <v>0</v>
      </c>
      <c r="K12" s="3">
        <v>0</v>
      </c>
      <c r="L12" s="4">
        <v>1.41</v>
      </c>
      <c r="M12" s="4">
        <v>1.41</v>
      </c>
    </row>
    <row r="13" spans="1:13">
      <c r="A13" t="s">
        <v>75</v>
      </c>
      <c r="B13" s="3">
        <v>94</v>
      </c>
      <c r="C13" s="3">
        <v>94</v>
      </c>
      <c r="D13" s="3">
        <v>0</v>
      </c>
      <c r="E13" s="3">
        <v>94</v>
      </c>
      <c r="F13" s="3">
        <v>0</v>
      </c>
      <c r="G13" s="3">
        <v>94</v>
      </c>
      <c r="H13" s="3">
        <v>0</v>
      </c>
      <c r="I13" s="3">
        <v>94</v>
      </c>
      <c r="J13" s="3">
        <v>0</v>
      </c>
      <c r="K13" s="3">
        <v>0</v>
      </c>
      <c r="L13" s="4">
        <v>0.85</v>
      </c>
      <c r="M13" s="4">
        <v>0.98</v>
      </c>
    </row>
    <row r="14" spans="1:13">
      <c r="A14" t="s">
        <v>51</v>
      </c>
      <c r="B14" s="3">
        <v>74</v>
      </c>
      <c r="C14" s="3">
        <v>74</v>
      </c>
      <c r="D14" s="3">
        <v>0</v>
      </c>
      <c r="E14" s="3">
        <v>74</v>
      </c>
      <c r="F14" s="3">
        <v>0</v>
      </c>
      <c r="G14" s="3">
        <v>74</v>
      </c>
      <c r="H14" s="3">
        <v>0</v>
      </c>
      <c r="I14" s="3">
        <v>74</v>
      </c>
      <c r="J14" s="3">
        <v>0</v>
      </c>
      <c r="K14" s="3">
        <v>0</v>
      </c>
      <c r="L14" s="4">
        <v>1.1499999999999999</v>
      </c>
      <c r="M14" s="4">
        <v>1.1599999999999999</v>
      </c>
    </row>
    <row r="15" spans="1:13">
      <c r="A15" t="s">
        <v>76</v>
      </c>
      <c r="B15" s="3">
        <v>65</v>
      </c>
      <c r="C15" s="3">
        <v>65</v>
      </c>
      <c r="D15" s="3">
        <v>0</v>
      </c>
      <c r="E15" s="3">
        <v>65</v>
      </c>
      <c r="F15" s="3">
        <v>0</v>
      </c>
      <c r="G15" s="3">
        <v>65</v>
      </c>
      <c r="H15" s="3">
        <v>0</v>
      </c>
      <c r="I15" s="3">
        <v>65</v>
      </c>
      <c r="J15" s="3">
        <v>0</v>
      </c>
      <c r="K15" s="3">
        <v>0</v>
      </c>
      <c r="L15" s="4">
        <v>1.38</v>
      </c>
      <c r="M15" s="4">
        <v>1.38</v>
      </c>
    </row>
    <row r="16" spans="1:13">
      <c r="A16" t="s">
        <v>77</v>
      </c>
      <c r="B16" s="3">
        <v>45</v>
      </c>
      <c r="C16" s="3">
        <v>37</v>
      </c>
      <c r="D16" s="3">
        <v>0</v>
      </c>
      <c r="E16" s="3">
        <v>37</v>
      </c>
      <c r="F16" s="3">
        <v>0</v>
      </c>
      <c r="G16" s="3">
        <v>37</v>
      </c>
      <c r="H16" s="3">
        <v>0</v>
      </c>
      <c r="I16" s="3">
        <v>37</v>
      </c>
      <c r="J16" s="3">
        <v>0</v>
      </c>
      <c r="K16" s="3">
        <v>0</v>
      </c>
      <c r="L16" s="3">
        <v>1</v>
      </c>
      <c r="M16" s="4">
        <v>1.71</v>
      </c>
    </row>
    <row r="17" spans="1:13">
      <c r="A17" t="s">
        <v>53</v>
      </c>
      <c r="B17" s="3">
        <v>43</v>
      </c>
      <c r="C17" s="3">
        <v>43</v>
      </c>
      <c r="D17" s="3">
        <v>0</v>
      </c>
      <c r="E17" s="3">
        <v>43</v>
      </c>
      <c r="F17" s="3">
        <v>0</v>
      </c>
      <c r="G17" s="3">
        <v>43</v>
      </c>
      <c r="H17" s="3">
        <v>0</v>
      </c>
      <c r="I17" s="3">
        <v>43</v>
      </c>
      <c r="J17" s="3">
        <v>0</v>
      </c>
      <c r="K17" s="3">
        <v>0</v>
      </c>
      <c r="L17" s="4">
        <v>1.1100000000000001</v>
      </c>
      <c r="M17" s="4">
        <v>1.1599999999999999</v>
      </c>
    </row>
    <row r="18" spans="1:13">
      <c r="A18" t="s">
        <v>78</v>
      </c>
      <c r="B18" s="3">
        <v>36</v>
      </c>
      <c r="C18" s="3">
        <v>34</v>
      </c>
      <c r="D18" s="3">
        <v>2</v>
      </c>
      <c r="E18" s="3">
        <v>34</v>
      </c>
      <c r="F18" s="3">
        <v>0</v>
      </c>
      <c r="G18" s="3">
        <v>34</v>
      </c>
      <c r="H18" s="3">
        <v>0</v>
      </c>
      <c r="I18" s="3">
        <v>34</v>
      </c>
      <c r="J18" s="3">
        <v>0</v>
      </c>
      <c r="K18" s="3">
        <v>0</v>
      </c>
      <c r="L18" s="4">
        <v>1.31</v>
      </c>
      <c r="M18" s="4">
        <v>1.74</v>
      </c>
    </row>
    <row r="19" spans="1:13">
      <c r="A19" t="s">
        <v>79</v>
      </c>
      <c r="B19" s="3">
        <v>32</v>
      </c>
      <c r="C19" s="3">
        <v>0</v>
      </c>
      <c r="D19" s="3">
        <v>32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3">
      <c r="A20" t="s">
        <v>80</v>
      </c>
      <c r="B20" s="3">
        <v>30</v>
      </c>
      <c r="C20" s="3">
        <v>23</v>
      </c>
      <c r="D20" s="3">
        <v>0</v>
      </c>
      <c r="E20" s="3">
        <v>10</v>
      </c>
      <c r="F20" s="3">
        <v>0</v>
      </c>
      <c r="G20" s="3">
        <v>5</v>
      </c>
      <c r="H20" s="3">
        <v>5</v>
      </c>
      <c r="I20" s="3">
        <v>5</v>
      </c>
      <c r="J20" s="3">
        <v>0</v>
      </c>
      <c r="K20" s="3">
        <v>0</v>
      </c>
      <c r="L20" s="4">
        <v>1.31</v>
      </c>
      <c r="M20" s="4">
        <v>1.91</v>
      </c>
    </row>
    <row r="21" spans="1:13">
      <c r="A21" t="s">
        <v>81</v>
      </c>
      <c r="B21" s="3">
        <v>21</v>
      </c>
      <c r="C21" s="3">
        <v>21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1.43</v>
      </c>
      <c r="M21" s="4">
        <v>1.87</v>
      </c>
    </row>
    <row r="22" spans="1:13">
      <c r="A22" t="s">
        <v>82</v>
      </c>
      <c r="B22" s="3">
        <v>16</v>
      </c>
      <c r="C22" s="3">
        <v>0</v>
      </c>
      <c r="D22" s="3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83</v>
      </c>
      <c r="B23" s="3">
        <v>14</v>
      </c>
      <c r="C23" s="3">
        <v>14</v>
      </c>
      <c r="D23" s="3">
        <v>0</v>
      </c>
      <c r="E23" s="3">
        <v>14</v>
      </c>
      <c r="F23" s="3">
        <v>0</v>
      </c>
      <c r="G23" s="3">
        <v>14</v>
      </c>
      <c r="H23" s="3">
        <v>0</v>
      </c>
      <c r="I23" s="3">
        <v>14</v>
      </c>
      <c r="J23" s="3">
        <v>0</v>
      </c>
      <c r="K23" s="3">
        <v>0</v>
      </c>
      <c r="L23" s="4">
        <v>1.37</v>
      </c>
      <c r="M23" s="4">
        <v>1.37</v>
      </c>
    </row>
    <row r="24" spans="1:13">
      <c r="A24" t="s">
        <v>84</v>
      </c>
      <c r="B24" s="3">
        <v>13</v>
      </c>
      <c r="C24" s="3">
        <v>0</v>
      </c>
      <c r="D24" s="3">
        <v>13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85</v>
      </c>
      <c r="B25" s="3">
        <v>9</v>
      </c>
      <c r="C25" s="3">
        <v>0</v>
      </c>
      <c r="D25" s="3">
        <v>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86</v>
      </c>
      <c r="B26" s="3">
        <v>6</v>
      </c>
      <c r="C26" s="3">
        <v>6</v>
      </c>
      <c r="D26" s="3">
        <v>0</v>
      </c>
      <c r="E26" s="3">
        <v>6</v>
      </c>
      <c r="F26" s="3">
        <v>0</v>
      </c>
      <c r="G26" s="3">
        <v>6</v>
      </c>
      <c r="H26" s="3">
        <v>0</v>
      </c>
      <c r="I26" s="3">
        <v>6</v>
      </c>
      <c r="J26" s="3">
        <v>0</v>
      </c>
      <c r="K26" s="3">
        <v>0</v>
      </c>
      <c r="L26" s="4">
        <v>0.82</v>
      </c>
      <c r="M26" s="4">
        <v>0.82</v>
      </c>
    </row>
    <row r="27" spans="1:13">
      <c r="A27" t="s">
        <v>60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87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1.05</v>
      </c>
      <c r="M28" s="4">
        <v>1.05</v>
      </c>
    </row>
    <row r="29" spans="1:13">
      <c r="A29" t="s">
        <v>88</v>
      </c>
      <c r="B29" s="3">
        <v>2</v>
      </c>
      <c r="C29" s="3">
        <v>0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89</v>
      </c>
      <c r="B30" s="3">
        <v>2</v>
      </c>
      <c r="C30" s="3">
        <v>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62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0.63</v>
      </c>
      <c r="M31" s="4">
        <v>1.1299999999999999</v>
      </c>
    </row>
    <row r="32" spans="1:13">
      <c r="A32" t="s">
        <v>90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91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1.39</v>
      </c>
      <c r="M33" s="4">
        <v>1.39</v>
      </c>
    </row>
    <row r="34" spans="1:13">
      <c r="A34" t="s">
        <v>92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1.1299999999999999</v>
      </c>
      <c r="M34" s="4">
        <v>1.1299999999999999</v>
      </c>
    </row>
    <row r="35" spans="1:13">
      <c r="A35" t="s">
        <v>93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94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95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0.87</v>
      </c>
      <c r="M37" s="4">
        <v>0.87</v>
      </c>
    </row>
    <row r="38" spans="1:13">
      <c r="A38" t="s">
        <v>96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97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1.63</v>
      </c>
      <c r="M39" s="4">
        <v>2.13</v>
      </c>
    </row>
    <row r="40" spans="1:13">
      <c r="A40" t="s">
        <v>98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1.1299999999999999</v>
      </c>
      <c r="M40" s="4">
        <v>1.1299999999999999</v>
      </c>
    </row>
    <row r="41" spans="1:13">
      <c r="A41" t="s">
        <v>99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1.1299999999999999</v>
      </c>
      <c r="M41" s="4">
        <v>1.1299999999999999</v>
      </c>
    </row>
    <row r="42" spans="1:13">
      <c r="A42" t="s">
        <v>100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101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102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103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104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105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106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1.4</v>
      </c>
      <c r="M48" s="4">
        <v>1.4</v>
      </c>
    </row>
    <row r="49" spans="1:13">
      <c r="A49" t="s">
        <v>107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1.1299999999999999</v>
      </c>
      <c r="M49" s="4">
        <v>1.1299999999999999</v>
      </c>
    </row>
    <row r="50" spans="1:13">
      <c r="A50" t="s">
        <v>108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109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110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111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112</v>
      </c>
      <c r="B54" s="3">
        <v>1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113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114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1.3</v>
      </c>
      <c r="M56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116</v>
      </c>
      <c r="B2" s="3">
        <v>89519</v>
      </c>
      <c r="C2" s="3">
        <v>89426</v>
      </c>
      <c r="D2" s="3">
        <v>78</v>
      </c>
      <c r="E2" s="3">
        <v>89317</v>
      </c>
      <c r="F2" s="3">
        <v>0</v>
      </c>
      <c r="G2" s="3">
        <v>89312</v>
      </c>
      <c r="H2" s="3">
        <v>5</v>
      </c>
      <c r="I2" s="3">
        <v>89312</v>
      </c>
      <c r="J2" s="3">
        <v>0</v>
      </c>
      <c r="K2" s="3">
        <v>0</v>
      </c>
      <c r="L2" s="4">
        <v>1.03</v>
      </c>
      <c r="M2" s="4">
        <v>2.13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25</v>
      </c>
      <c r="G1" s="2" t="s">
        <v>26</v>
      </c>
      <c r="H1" s="2" t="s">
        <v>27</v>
      </c>
    </row>
    <row r="2" spans="1:8">
      <c r="A2" t="s">
        <v>122</v>
      </c>
      <c r="B2" t="s">
        <v>123</v>
      </c>
      <c r="C2" t="s">
        <v>123</v>
      </c>
      <c r="D2" t="s">
        <v>123</v>
      </c>
      <c r="E2" t="s">
        <v>123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118</v>
      </c>
      <c r="B1" s="2" t="s">
        <v>117</v>
      </c>
      <c r="C1" s="2" t="s">
        <v>119</v>
      </c>
      <c r="D1" s="2" t="s">
        <v>120</v>
      </c>
      <c r="E1" s="2" t="s">
        <v>121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s="3">
        <v>69960</v>
      </c>
      <c r="G2" s="3">
        <v>4651783733899</v>
      </c>
      <c r="H2" s="3">
        <v>4651783733899</v>
      </c>
    </row>
    <row r="3" spans="1:9">
      <c r="A3" t="s">
        <v>124</v>
      </c>
      <c r="B3" t="s">
        <v>125</v>
      </c>
      <c r="C3" t="s">
        <v>126</v>
      </c>
      <c r="D3" t="s">
        <v>129</v>
      </c>
      <c r="E3" t="s">
        <v>128</v>
      </c>
      <c r="F3" s="3">
        <v>10934</v>
      </c>
      <c r="G3" s="3">
        <v>75417580781124</v>
      </c>
      <c r="H3" s="3">
        <v>75417580781124</v>
      </c>
    </row>
    <row r="4" spans="1:9">
      <c r="A4" t="s">
        <v>124</v>
      </c>
      <c r="B4" t="s">
        <v>125</v>
      </c>
      <c r="C4" t="s">
        <v>126</v>
      </c>
      <c r="D4" t="s">
        <v>130</v>
      </c>
      <c r="E4" t="s">
        <v>128</v>
      </c>
      <c r="F4" s="3">
        <v>3550</v>
      </c>
      <c r="G4" s="3">
        <v>18341720296651</v>
      </c>
      <c r="H4" s="3">
        <v>18341720296651</v>
      </c>
    </row>
    <row r="5" spans="1:9">
      <c r="A5" t="s">
        <v>124</v>
      </c>
      <c r="B5" t="s">
        <v>125</v>
      </c>
      <c r="C5" t="s">
        <v>126</v>
      </c>
      <c r="D5" t="s">
        <v>131</v>
      </c>
      <c r="E5" t="s">
        <v>128</v>
      </c>
      <c r="F5" s="3">
        <v>1161</v>
      </c>
      <c r="G5" s="3">
        <v>2463593500</v>
      </c>
      <c r="H5" s="3">
        <v>2463593500</v>
      </c>
    </row>
    <row r="6" spans="1:9">
      <c r="A6" t="s">
        <v>124</v>
      </c>
      <c r="B6" t="s">
        <v>125</v>
      </c>
      <c r="C6" t="s">
        <v>126</v>
      </c>
      <c r="D6" t="s">
        <v>132</v>
      </c>
      <c r="E6" t="s">
        <v>128</v>
      </c>
      <c r="F6" s="3">
        <v>915</v>
      </c>
      <c r="G6" s="3">
        <v>9268380038779</v>
      </c>
      <c r="H6" s="3">
        <v>9268380038779</v>
      </c>
    </row>
    <row r="7" spans="1:9">
      <c r="A7" t="s">
        <v>124</v>
      </c>
      <c r="B7" t="s">
        <v>125</v>
      </c>
      <c r="C7" t="s">
        <v>126</v>
      </c>
      <c r="D7" t="s">
        <v>133</v>
      </c>
      <c r="E7" t="s">
        <v>128</v>
      </c>
      <c r="F7" s="3">
        <v>393</v>
      </c>
      <c r="G7" s="3">
        <v>2829073472817</v>
      </c>
      <c r="H7" s="3">
        <v>2829073472817</v>
      </c>
    </row>
    <row r="8" spans="1:9">
      <c r="A8" t="s">
        <v>124</v>
      </c>
      <c r="B8" t="s">
        <v>125</v>
      </c>
      <c r="C8" t="s">
        <v>126</v>
      </c>
      <c r="D8" t="s">
        <v>134</v>
      </c>
      <c r="E8" t="s">
        <v>128</v>
      </c>
      <c r="F8" s="3">
        <v>382</v>
      </c>
      <c r="G8" s="3">
        <v>345078678556</v>
      </c>
      <c r="H8" s="3">
        <v>345078678556</v>
      </c>
    </row>
    <row r="9" spans="1:9">
      <c r="A9" t="s">
        <v>124</v>
      </c>
      <c r="B9" t="s">
        <v>125</v>
      </c>
      <c r="C9" t="s">
        <v>126</v>
      </c>
      <c r="D9" t="s">
        <v>135</v>
      </c>
      <c r="E9" t="s">
        <v>128</v>
      </c>
      <c r="F9" s="3">
        <v>328</v>
      </c>
      <c r="G9" s="4">
        <v>17351588566489.141</v>
      </c>
      <c r="H9" s="4">
        <v>17351588566489.141</v>
      </c>
    </row>
    <row r="10" spans="1:9">
      <c r="A10" t="s">
        <v>124</v>
      </c>
      <c r="B10" t="s">
        <v>125</v>
      </c>
      <c r="C10" t="s">
        <v>126</v>
      </c>
      <c r="D10" t="s">
        <v>136</v>
      </c>
      <c r="E10" t="s">
        <v>137</v>
      </c>
      <c r="F10" s="3">
        <v>277</v>
      </c>
      <c r="G10" s="4">
        <v>10737204617.780001</v>
      </c>
      <c r="H10" s="4">
        <v>10737204617.780001</v>
      </c>
    </row>
    <row r="11" spans="1:9">
      <c r="A11" t="s">
        <v>124</v>
      </c>
      <c r="B11" t="s">
        <v>125</v>
      </c>
      <c r="C11" t="s">
        <v>126</v>
      </c>
      <c r="D11" t="s">
        <v>133</v>
      </c>
      <c r="E11" t="s">
        <v>137</v>
      </c>
      <c r="F11" s="3">
        <v>152</v>
      </c>
      <c r="G11" s="4">
        <v>627420543254.30005</v>
      </c>
      <c r="H11" s="4">
        <v>627420543254.30005</v>
      </c>
    </row>
    <row r="12" spans="1:9">
      <c r="A12" t="s">
        <v>124</v>
      </c>
      <c r="B12" t="s">
        <v>125</v>
      </c>
      <c r="C12" t="s">
        <v>126</v>
      </c>
      <c r="D12" t="s">
        <v>138</v>
      </c>
      <c r="E12" t="s">
        <v>128</v>
      </c>
      <c r="F12" s="3">
        <v>116</v>
      </c>
      <c r="G12" s="4">
        <v>19513445598.639999</v>
      </c>
      <c r="H12" s="4">
        <v>19513445598.639999</v>
      </c>
    </row>
    <row r="13" spans="1:9">
      <c r="A13" t="s">
        <v>124</v>
      </c>
      <c r="B13" t="s">
        <v>125</v>
      </c>
      <c r="C13" t="s">
        <v>126</v>
      </c>
      <c r="D13" t="s">
        <v>136</v>
      </c>
      <c r="E13" t="s">
        <v>128</v>
      </c>
      <c r="F13" s="3">
        <v>106</v>
      </c>
      <c r="G13" s="3">
        <v>15422313898</v>
      </c>
      <c r="H13" s="3">
        <v>15422313898</v>
      </c>
    </row>
    <row r="14" spans="1:9">
      <c r="A14" t="s">
        <v>124</v>
      </c>
      <c r="B14" t="s">
        <v>125</v>
      </c>
      <c r="C14" t="s">
        <v>126</v>
      </c>
      <c r="D14" t="s">
        <v>139</v>
      </c>
      <c r="E14" t="s">
        <v>128</v>
      </c>
      <c r="F14" s="3">
        <v>65</v>
      </c>
      <c r="G14" s="3">
        <v>244987820</v>
      </c>
      <c r="H14" s="3">
        <v>244987820</v>
      </c>
    </row>
    <row r="15" spans="1:9">
      <c r="A15" t="s">
        <v>124</v>
      </c>
      <c r="B15" t="s">
        <v>125</v>
      </c>
      <c r="C15" t="s">
        <v>126</v>
      </c>
      <c r="D15" t="s">
        <v>136</v>
      </c>
      <c r="E15" t="s">
        <v>140</v>
      </c>
      <c r="F15" s="3">
        <v>61</v>
      </c>
      <c r="G15" s="4">
        <v>671432701.27999997</v>
      </c>
      <c r="H15" s="4">
        <v>671432701.27999997</v>
      </c>
    </row>
    <row r="16" spans="1:9">
      <c r="A16" t="s">
        <v>124</v>
      </c>
      <c r="B16" t="s">
        <v>125</v>
      </c>
      <c r="C16" t="s">
        <v>126</v>
      </c>
      <c r="D16" t="s">
        <v>135</v>
      </c>
      <c r="E16" t="s">
        <v>137</v>
      </c>
      <c r="F16" s="3">
        <v>61</v>
      </c>
      <c r="G16" s="4">
        <v>1155869152450.74</v>
      </c>
      <c r="H16" s="4">
        <v>1155869152450.74</v>
      </c>
    </row>
    <row r="17" spans="1:8">
      <c r="A17" t="s">
        <v>124</v>
      </c>
      <c r="B17" t="s">
        <v>125</v>
      </c>
      <c r="C17" t="s">
        <v>126</v>
      </c>
      <c r="D17" t="s">
        <v>130</v>
      </c>
      <c r="E17" t="s">
        <v>137</v>
      </c>
      <c r="F17" s="3">
        <v>58</v>
      </c>
      <c r="G17" s="3">
        <v>85237214729</v>
      </c>
      <c r="H17" s="3">
        <v>85237214729</v>
      </c>
    </row>
    <row r="18" spans="1:8">
      <c r="A18" t="s">
        <v>124</v>
      </c>
      <c r="B18" t="s">
        <v>125</v>
      </c>
      <c r="C18" t="s">
        <v>126</v>
      </c>
      <c r="D18" t="s">
        <v>136</v>
      </c>
      <c r="E18" t="s">
        <v>141</v>
      </c>
      <c r="F18" s="3">
        <v>52</v>
      </c>
      <c r="G18" s="4">
        <v>592906324.35000002</v>
      </c>
      <c r="H18" s="4">
        <v>592906324.35000002</v>
      </c>
    </row>
    <row r="19" spans="1:8">
      <c r="A19" t="s">
        <v>124</v>
      </c>
      <c r="B19" t="s">
        <v>125</v>
      </c>
      <c r="C19" t="s">
        <v>126</v>
      </c>
      <c r="D19" t="s">
        <v>142</v>
      </c>
      <c r="E19" t="s">
        <v>143</v>
      </c>
      <c r="F19" s="3">
        <v>44</v>
      </c>
      <c r="G19" s="4">
        <v>637052612.20000005</v>
      </c>
      <c r="H19" s="4">
        <v>637052612.20000005</v>
      </c>
    </row>
    <row r="20" spans="1:8">
      <c r="A20" t="s">
        <v>124</v>
      </c>
      <c r="B20" t="s">
        <v>125</v>
      </c>
      <c r="C20" t="s">
        <v>126</v>
      </c>
      <c r="D20" t="s">
        <v>136</v>
      </c>
      <c r="E20" t="s">
        <v>144</v>
      </c>
      <c r="F20" s="3">
        <v>42</v>
      </c>
      <c r="G20" s="4">
        <v>372817570.38</v>
      </c>
      <c r="H20" s="4">
        <v>372817570.38</v>
      </c>
    </row>
    <row r="21" spans="1:8">
      <c r="A21" t="s">
        <v>124</v>
      </c>
      <c r="B21" t="s">
        <v>125</v>
      </c>
      <c r="C21" t="s">
        <v>126</v>
      </c>
      <c r="D21" t="s">
        <v>133</v>
      </c>
      <c r="E21" t="s">
        <v>140</v>
      </c>
      <c r="F21" s="3">
        <v>42</v>
      </c>
      <c r="G21" s="4">
        <v>196969059.34999999</v>
      </c>
      <c r="H21" s="4">
        <v>196969059.34999999</v>
      </c>
    </row>
    <row r="22" spans="1:8">
      <c r="A22" t="s">
        <v>124</v>
      </c>
      <c r="B22" t="s">
        <v>125</v>
      </c>
      <c r="C22" t="s">
        <v>126</v>
      </c>
      <c r="D22" t="s">
        <v>145</v>
      </c>
      <c r="E22" t="s">
        <v>128</v>
      </c>
      <c r="F22" s="3">
        <v>37</v>
      </c>
      <c r="G22" s="3">
        <v>8569384886335</v>
      </c>
      <c r="H22" s="3">
        <v>8569384886335</v>
      </c>
    </row>
    <row r="23" spans="1:8">
      <c r="A23" t="s">
        <v>124</v>
      </c>
      <c r="B23" t="s">
        <v>125</v>
      </c>
      <c r="C23" t="s">
        <v>126</v>
      </c>
      <c r="D23" t="s">
        <v>136</v>
      </c>
      <c r="E23" t="s">
        <v>146</v>
      </c>
      <c r="F23" s="3">
        <v>32</v>
      </c>
      <c r="G23" s="4">
        <v>202644610.63999999</v>
      </c>
      <c r="H23" s="4">
        <v>202644610.63999999</v>
      </c>
    </row>
    <row r="24" spans="1:8">
      <c r="A24" t="s">
        <v>124</v>
      </c>
      <c r="B24" t="s">
        <v>125</v>
      </c>
      <c r="C24" t="s">
        <v>126</v>
      </c>
      <c r="D24" t="s">
        <v>129</v>
      </c>
      <c r="E24" t="s">
        <v>137</v>
      </c>
      <c r="F24" s="3">
        <v>30</v>
      </c>
      <c r="G24" s="4">
        <v>1135154436893.3999</v>
      </c>
      <c r="H24" s="4">
        <v>1135154436893.3999</v>
      </c>
    </row>
    <row r="25" spans="1:8">
      <c r="A25" t="s">
        <v>124</v>
      </c>
      <c r="B25" t="s">
        <v>125</v>
      </c>
      <c r="C25" t="s">
        <v>147</v>
      </c>
      <c r="D25" t="s">
        <v>148</v>
      </c>
      <c r="E25" t="s">
        <v>137</v>
      </c>
      <c r="F25" s="3">
        <v>30</v>
      </c>
      <c r="G25" s="4">
        <v>2422138462.3000002</v>
      </c>
      <c r="H25" s="4">
        <v>2422138462.3000002</v>
      </c>
    </row>
    <row r="26" spans="1:8">
      <c r="A26" t="s">
        <v>124</v>
      </c>
      <c r="B26" t="s">
        <v>125</v>
      </c>
      <c r="C26" t="s">
        <v>147</v>
      </c>
      <c r="D26" t="s">
        <v>149</v>
      </c>
      <c r="E26" t="s">
        <v>137</v>
      </c>
      <c r="F26" s="3">
        <v>24</v>
      </c>
      <c r="G26" s="4">
        <v>10816067818.6</v>
      </c>
      <c r="H26" s="4">
        <v>10816067818.6</v>
      </c>
    </row>
    <row r="27" spans="1:8">
      <c r="A27" t="s">
        <v>124</v>
      </c>
      <c r="B27" t="s">
        <v>125</v>
      </c>
      <c r="C27" t="s">
        <v>126</v>
      </c>
      <c r="D27" t="s">
        <v>130</v>
      </c>
      <c r="E27" t="s">
        <v>140</v>
      </c>
      <c r="F27" s="3">
        <v>18</v>
      </c>
      <c r="G27" s="4">
        <v>289021308.81999999</v>
      </c>
      <c r="H27" s="4">
        <v>289021308.81999999</v>
      </c>
    </row>
    <row r="28" spans="1:8">
      <c r="A28" t="s">
        <v>124</v>
      </c>
      <c r="B28" t="s">
        <v>125</v>
      </c>
      <c r="C28" t="s">
        <v>126</v>
      </c>
      <c r="D28" t="s">
        <v>136</v>
      </c>
      <c r="E28" t="s">
        <v>150</v>
      </c>
      <c r="F28" s="3">
        <v>17</v>
      </c>
      <c r="G28" s="4">
        <v>181643729.33000001</v>
      </c>
      <c r="H28" s="4">
        <v>181643729.33000001</v>
      </c>
    </row>
    <row r="29" spans="1:8">
      <c r="A29" t="s">
        <v>124</v>
      </c>
      <c r="B29" t="s">
        <v>125</v>
      </c>
      <c r="C29" t="s">
        <v>147</v>
      </c>
      <c r="D29" t="s">
        <v>148</v>
      </c>
      <c r="E29" t="s">
        <v>128</v>
      </c>
      <c r="F29" s="3">
        <v>17</v>
      </c>
      <c r="G29" s="3">
        <v>829808288</v>
      </c>
      <c r="H29" s="3">
        <v>829808288</v>
      </c>
    </row>
    <row r="30" spans="1:8">
      <c r="A30" t="s">
        <v>124</v>
      </c>
      <c r="B30" t="s">
        <v>125</v>
      </c>
      <c r="C30" t="s">
        <v>126</v>
      </c>
      <c r="D30" t="s">
        <v>136</v>
      </c>
      <c r="E30" t="s">
        <v>143</v>
      </c>
      <c r="F30" s="3">
        <v>16</v>
      </c>
      <c r="G30" s="4">
        <v>385742086.89999998</v>
      </c>
      <c r="H30" s="4">
        <v>385742086.89999998</v>
      </c>
    </row>
    <row r="31" spans="1:8">
      <c r="A31" t="s">
        <v>124</v>
      </c>
      <c r="B31" t="s">
        <v>125</v>
      </c>
      <c r="C31" t="s">
        <v>126</v>
      </c>
      <c r="D31" t="s">
        <v>136</v>
      </c>
      <c r="E31" t="s">
        <v>151</v>
      </c>
      <c r="F31" s="3">
        <v>15</v>
      </c>
      <c r="G31" s="4">
        <v>76665126.540000007</v>
      </c>
      <c r="H31" s="4">
        <v>76665126.540000007</v>
      </c>
    </row>
    <row r="32" spans="1:8">
      <c r="A32" t="s">
        <v>124</v>
      </c>
      <c r="B32" t="s">
        <v>125</v>
      </c>
      <c r="C32" t="s">
        <v>152</v>
      </c>
      <c r="D32" t="s">
        <v>153</v>
      </c>
      <c r="E32" t="s">
        <v>128</v>
      </c>
      <c r="F32" s="3">
        <v>15</v>
      </c>
      <c r="G32" s="3">
        <v>51562837465</v>
      </c>
      <c r="H32" s="3">
        <v>51562837465</v>
      </c>
    </row>
    <row r="33" spans="1:8">
      <c r="A33" t="s">
        <v>124</v>
      </c>
      <c r="B33" t="s">
        <v>125</v>
      </c>
      <c r="C33" t="s">
        <v>126</v>
      </c>
      <c r="D33" t="s">
        <v>154</v>
      </c>
      <c r="E33" t="s">
        <v>128</v>
      </c>
      <c r="F33" s="3">
        <v>14</v>
      </c>
      <c r="G33" s="3">
        <v>19193796</v>
      </c>
      <c r="H33" s="3">
        <v>19193796</v>
      </c>
    </row>
    <row r="34" spans="1:8">
      <c r="A34" t="s">
        <v>124</v>
      </c>
      <c r="B34" t="s">
        <v>125</v>
      </c>
      <c r="C34" t="s">
        <v>126</v>
      </c>
      <c r="D34" t="s">
        <v>136</v>
      </c>
      <c r="E34" t="s">
        <v>155</v>
      </c>
      <c r="F34" s="3">
        <v>14</v>
      </c>
      <c r="G34" s="4">
        <v>143209891.69</v>
      </c>
      <c r="H34" s="4">
        <v>143209891.69</v>
      </c>
    </row>
    <row r="35" spans="1:8">
      <c r="A35" t="s">
        <v>124</v>
      </c>
      <c r="B35" t="s">
        <v>125</v>
      </c>
      <c r="C35" t="s">
        <v>126</v>
      </c>
      <c r="D35" t="s">
        <v>130</v>
      </c>
      <c r="E35" t="s">
        <v>141</v>
      </c>
      <c r="F35" s="3">
        <v>14</v>
      </c>
      <c r="G35" s="4">
        <v>189369460.62</v>
      </c>
      <c r="H35" s="4">
        <v>189369460.62</v>
      </c>
    </row>
    <row r="36" spans="1:8">
      <c r="A36" t="s">
        <v>124</v>
      </c>
      <c r="B36" t="s">
        <v>125</v>
      </c>
      <c r="C36" t="s">
        <v>126</v>
      </c>
      <c r="D36" t="s">
        <v>130</v>
      </c>
      <c r="E36" t="s">
        <v>146</v>
      </c>
      <c r="F36" s="3">
        <v>13</v>
      </c>
      <c r="G36" s="4">
        <v>342460965.31999999</v>
      </c>
      <c r="H36" s="4">
        <v>342460965.31999999</v>
      </c>
    </row>
    <row r="37" spans="1:8">
      <c r="A37" t="s">
        <v>124</v>
      </c>
      <c r="B37" t="s">
        <v>125</v>
      </c>
      <c r="C37" t="s">
        <v>126</v>
      </c>
      <c r="D37" t="s">
        <v>130</v>
      </c>
      <c r="E37" t="s">
        <v>150</v>
      </c>
      <c r="F37" s="3">
        <v>11</v>
      </c>
      <c r="G37" s="4">
        <v>762639555.46000004</v>
      </c>
      <c r="H37" s="4">
        <v>762639555.46000004</v>
      </c>
    </row>
    <row r="38" spans="1:8">
      <c r="A38" t="s">
        <v>124</v>
      </c>
      <c r="B38" t="s">
        <v>125</v>
      </c>
      <c r="C38" t="s">
        <v>126</v>
      </c>
      <c r="D38" t="s">
        <v>136</v>
      </c>
      <c r="E38" t="s">
        <v>156</v>
      </c>
      <c r="F38" s="3">
        <v>10</v>
      </c>
      <c r="G38" s="4">
        <v>112454711.98</v>
      </c>
      <c r="H38" s="4">
        <v>112454711.98</v>
      </c>
    </row>
    <row r="39" spans="1:8">
      <c r="A39" t="s">
        <v>124</v>
      </c>
      <c r="B39" t="s">
        <v>125</v>
      </c>
      <c r="C39" t="s">
        <v>126</v>
      </c>
      <c r="D39" t="s">
        <v>142</v>
      </c>
      <c r="E39" t="s">
        <v>140</v>
      </c>
      <c r="F39" s="3">
        <v>8</v>
      </c>
      <c r="G39" s="3">
        <v>153253048</v>
      </c>
      <c r="H39" s="3">
        <v>153253048</v>
      </c>
    </row>
    <row r="40" spans="1:8">
      <c r="A40" t="s">
        <v>124</v>
      </c>
      <c r="B40" t="s">
        <v>125</v>
      </c>
      <c r="C40" t="s">
        <v>126</v>
      </c>
      <c r="D40" t="s">
        <v>136</v>
      </c>
      <c r="E40" t="s">
        <v>157</v>
      </c>
      <c r="F40" s="3">
        <v>8</v>
      </c>
      <c r="G40" s="4">
        <v>180669336.44</v>
      </c>
      <c r="H40" s="4">
        <v>180669336.44</v>
      </c>
    </row>
    <row r="41" spans="1:8">
      <c r="A41" t="s">
        <v>124</v>
      </c>
      <c r="B41" t="s">
        <v>125</v>
      </c>
      <c r="C41" t="s">
        <v>126</v>
      </c>
      <c r="D41" t="s">
        <v>130</v>
      </c>
      <c r="E41" t="s">
        <v>144</v>
      </c>
      <c r="F41" s="3">
        <v>8</v>
      </c>
      <c r="G41" s="4">
        <v>150948732.19999999</v>
      </c>
      <c r="H41" s="4">
        <v>150948732.19999999</v>
      </c>
    </row>
    <row r="42" spans="1:8">
      <c r="A42" t="s">
        <v>124</v>
      </c>
      <c r="B42" t="s">
        <v>125</v>
      </c>
      <c r="C42" t="s">
        <v>126</v>
      </c>
      <c r="D42" t="s">
        <v>133</v>
      </c>
      <c r="E42" t="s">
        <v>156</v>
      </c>
      <c r="F42" s="3">
        <v>8</v>
      </c>
      <c r="G42" s="4">
        <v>4134746.06</v>
      </c>
      <c r="H42" s="4">
        <v>4134746.06</v>
      </c>
    </row>
    <row r="43" spans="1:8">
      <c r="A43" t="s">
        <v>124</v>
      </c>
      <c r="B43" t="s">
        <v>125</v>
      </c>
      <c r="C43" t="s">
        <v>147</v>
      </c>
      <c r="D43" t="s">
        <v>149</v>
      </c>
      <c r="E43" t="s">
        <v>144</v>
      </c>
      <c r="F43" s="3">
        <v>8</v>
      </c>
      <c r="G43" s="4">
        <v>2961301836.7600002</v>
      </c>
      <c r="H43" s="4">
        <v>2961301836.7600002</v>
      </c>
    </row>
    <row r="44" spans="1:8">
      <c r="A44" t="s">
        <v>124</v>
      </c>
      <c r="B44" t="s">
        <v>125</v>
      </c>
      <c r="C44" t="s">
        <v>147</v>
      </c>
      <c r="D44" t="s">
        <v>149</v>
      </c>
      <c r="E44" t="s">
        <v>128</v>
      </c>
      <c r="F44" s="3">
        <v>8</v>
      </c>
      <c r="G44" s="3">
        <v>77080500</v>
      </c>
      <c r="H44" s="3">
        <v>77080500</v>
      </c>
    </row>
    <row r="45" spans="1:8">
      <c r="A45" t="s">
        <v>124</v>
      </c>
      <c r="B45" t="s">
        <v>125</v>
      </c>
      <c r="C45" t="s">
        <v>147</v>
      </c>
      <c r="D45" t="s">
        <v>148</v>
      </c>
      <c r="E45" t="s">
        <v>144</v>
      </c>
      <c r="F45" s="3">
        <v>8</v>
      </c>
      <c r="G45" s="4">
        <v>407048910.74000001</v>
      </c>
      <c r="H45" s="4">
        <v>407048910.74000001</v>
      </c>
    </row>
    <row r="46" spans="1:8">
      <c r="A46" t="s">
        <v>124</v>
      </c>
      <c r="B46" t="s">
        <v>125</v>
      </c>
      <c r="C46" t="s">
        <v>147</v>
      </c>
      <c r="D46" t="s">
        <v>148</v>
      </c>
      <c r="E46" t="s">
        <v>156</v>
      </c>
      <c r="F46" s="3">
        <v>8</v>
      </c>
      <c r="G46" s="4">
        <v>76510850.680000007</v>
      </c>
      <c r="H46" s="4">
        <v>76510850.680000007</v>
      </c>
    </row>
    <row r="47" spans="1:8">
      <c r="A47" t="s">
        <v>124</v>
      </c>
      <c r="B47" t="s">
        <v>125</v>
      </c>
      <c r="C47" t="s">
        <v>147</v>
      </c>
      <c r="D47" t="s">
        <v>148</v>
      </c>
      <c r="E47" t="s">
        <v>140</v>
      </c>
      <c r="F47" s="3">
        <v>8</v>
      </c>
      <c r="G47" s="4">
        <v>510214584.26999998</v>
      </c>
      <c r="H47" s="4">
        <v>510214584.26999998</v>
      </c>
    </row>
    <row r="48" spans="1:8">
      <c r="A48" t="s">
        <v>124</v>
      </c>
      <c r="B48" t="s">
        <v>125</v>
      </c>
      <c r="C48" t="s">
        <v>126</v>
      </c>
      <c r="D48" t="s">
        <v>136</v>
      </c>
      <c r="E48" t="s">
        <v>158</v>
      </c>
      <c r="F48" s="3">
        <v>7</v>
      </c>
      <c r="G48" s="4">
        <v>66525170.740000002</v>
      </c>
      <c r="H48" s="4">
        <v>66525170.740000002</v>
      </c>
    </row>
    <row r="49" spans="1:8">
      <c r="A49" t="s">
        <v>124</v>
      </c>
      <c r="B49" t="s">
        <v>125</v>
      </c>
      <c r="C49" t="s">
        <v>126</v>
      </c>
      <c r="D49" t="s">
        <v>130</v>
      </c>
      <c r="E49" t="s">
        <v>143</v>
      </c>
      <c r="F49" s="3">
        <v>7</v>
      </c>
      <c r="G49" s="4">
        <v>51943080.840000004</v>
      </c>
      <c r="H49" s="4">
        <v>51943080.840000004</v>
      </c>
    </row>
    <row r="50" spans="1:8">
      <c r="A50" t="s">
        <v>124</v>
      </c>
      <c r="B50" t="s">
        <v>125</v>
      </c>
      <c r="C50" t="s">
        <v>126</v>
      </c>
      <c r="D50" t="s">
        <v>142</v>
      </c>
      <c r="E50" t="s">
        <v>128</v>
      </c>
      <c r="F50" s="3">
        <v>6</v>
      </c>
      <c r="G50" s="3">
        <v>300886308</v>
      </c>
      <c r="H50" s="3">
        <v>300886308</v>
      </c>
    </row>
    <row r="51" spans="1:8">
      <c r="A51" t="s">
        <v>124</v>
      </c>
      <c r="B51" t="s">
        <v>125</v>
      </c>
      <c r="C51" t="s">
        <v>126</v>
      </c>
      <c r="D51" t="s">
        <v>142</v>
      </c>
      <c r="E51" t="s">
        <v>137</v>
      </c>
      <c r="F51" s="3">
        <v>6</v>
      </c>
      <c r="G51" s="3">
        <v>26136156</v>
      </c>
      <c r="H51" s="3">
        <v>26136156</v>
      </c>
    </row>
    <row r="52" spans="1:8">
      <c r="A52" t="s">
        <v>124</v>
      </c>
      <c r="B52" t="s">
        <v>125</v>
      </c>
      <c r="C52" t="s">
        <v>126</v>
      </c>
      <c r="D52" t="s">
        <v>159</v>
      </c>
      <c r="E52" t="s">
        <v>128</v>
      </c>
      <c r="F52" s="3">
        <v>6</v>
      </c>
      <c r="G52" s="3">
        <v>1147719180</v>
      </c>
      <c r="H52" s="3">
        <v>1147719180</v>
      </c>
    </row>
    <row r="53" spans="1:8">
      <c r="A53" t="s">
        <v>124</v>
      </c>
      <c r="B53" t="s">
        <v>125</v>
      </c>
      <c r="C53" t="s">
        <v>126</v>
      </c>
      <c r="D53" t="s">
        <v>130</v>
      </c>
      <c r="E53" t="s">
        <v>156</v>
      </c>
      <c r="F53" s="3">
        <v>6</v>
      </c>
      <c r="G53" s="4">
        <v>48390090.719999999</v>
      </c>
      <c r="H53" s="4">
        <v>48390090.719999999</v>
      </c>
    </row>
    <row r="54" spans="1:8">
      <c r="A54" t="s">
        <v>124</v>
      </c>
      <c r="B54" t="s">
        <v>125</v>
      </c>
      <c r="C54" t="s">
        <v>126</v>
      </c>
      <c r="D54" t="s">
        <v>130</v>
      </c>
      <c r="E54" t="s">
        <v>155</v>
      </c>
      <c r="F54" s="3">
        <v>6</v>
      </c>
      <c r="G54" s="4">
        <v>28318046.719999999</v>
      </c>
      <c r="H54" s="4">
        <v>28318046.719999999</v>
      </c>
    </row>
    <row r="55" spans="1:8">
      <c r="A55" t="s">
        <v>124</v>
      </c>
      <c r="B55" t="s">
        <v>125</v>
      </c>
      <c r="C55" t="s">
        <v>126</v>
      </c>
      <c r="D55" t="s">
        <v>133</v>
      </c>
      <c r="E55" t="s">
        <v>144</v>
      </c>
      <c r="F55" s="3">
        <v>6</v>
      </c>
      <c r="G55" s="4">
        <v>485950.12</v>
      </c>
      <c r="H55" s="4">
        <v>485950.12</v>
      </c>
    </row>
    <row r="56" spans="1:8">
      <c r="A56" t="s">
        <v>124</v>
      </c>
      <c r="B56" t="s">
        <v>125</v>
      </c>
      <c r="C56" t="s">
        <v>126</v>
      </c>
      <c r="D56" t="s">
        <v>160</v>
      </c>
      <c r="E56" t="s">
        <v>128</v>
      </c>
      <c r="F56" s="3">
        <v>6</v>
      </c>
      <c r="G56" s="3">
        <v>33522387150</v>
      </c>
      <c r="H56" s="3">
        <v>33522387150</v>
      </c>
    </row>
    <row r="57" spans="1:8">
      <c r="A57" t="s">
        <v>124</v>
      </c>
      <c r="B57" t="s">
        <v>125</v>
      </c>
      <c r="C57" t="s">
        <v>126</v>
      </c>
      <c r="D57" t="s">
        <v>130</v>
      </c>
      <c r="E57" t="s">
        <v>151</v>
      </c>
      <c r="F57" s="3">
        <v>5</v>
      </c>
      <c r="G57" s="4">
        <v>26447804.73</v>
      </c>
      <c r="H57" s="4">
        <v>26447804.73</v>
      </c>
    </row>
    <row r="58" spans="1:8">
      <c r="A58" t="s">
        <v>124</v>
      </c>
      <c r="B58" t="s">
        <v>125</v>
      </c>
      <c r="C58" t="s">
        <v>126</v>
      </c>
      <c r="D58" t="s">
        <v>130</v>
      </c>
      <c r="E58" t="s">
        <v>157</v>
      </c>
      <c r="F58" s="3">
        <v>5</v>
      </c>
      <c r="G58" s="4">
        <v>40902120.939999998</v>
      </c>
      <c r="H58" s="4">
        <v>40902120.939999998</v>
      </c>
    </row>
    <row r="59" spans="1:8">
      <c r="A59" t="s">
        <v>124</v>
      </c>
      <c r="B59" t="s">
        <v>125</v>
      </c>
      <c r="C59" t="s">
        <v>126</v>
      </c>
      <c r="D59" t="s">
        <v>161</v>
      </c>
      <c r="E59" t="s">
        <v>128</v>
      </c>
      <c r="F59" s="3">
        <v>5</v>
      </c>
      <c r="G59" s="3">
        <v>97490827197</v>
      </c>
      <c r="H59" s="3">
        <v>97490827197</v>
      </c>
    </row>
    <row r="60" spans="1:8">
      <c r="A60" t="s">
        <v>124</v>
      </c>
      <c r="B60" t="s">
        <v>125</v>
      </c>
      <c r="C60" t="s">
        <v>126</v>
      </c>
      <c r="D60" t="s">
        <v>142</v>
      </c>
      <c r="E60" t="s">
        <v>151</v>
      </c>
      <c r="F60" s="3">
        <v>4</v>
      </c>
      <c r="G60" s="3">
        <v>1176386</v>
      </c>
      <c r="H60" s="3">
        <v>1176386</v>
      </c>
    </row>
    <row r="61" spans="1:8">
      <c r="A61" t="s">
        <v>124</v>
      </c>
      <c r="B61" t="s">
        <v>125</v>
      </c>
      <c r="C61" t="s">
        <v>126</v>
      </c>
      <c r="D61" t="s">
        <v>142</v>
      </c>
      <c r="E61" t="s">
        <v>144</v>
      </c>
      <c r="F61" s="3">
        <v>4</v>
      </c>
      <c r="G61" s="3">
        <v>59296800</v>
      </c>
      <c r="H61" s="3">
        <v>59296800</v>
      </c>
    </row>
    <row r="62" spans="1:8">
      <c r="A62" t="s">
        <v>124</v>
      </c>
      <c r="B62" t="s">
        <v>125</v>
      </c>
      <c r="C62" t="s">
        <v>126</v>
      </c>
      <c r="D62" t="s">
        <v>142</v>
      </c>
      <c r="E62" t="s">
        <v>141</v>
      </c>
      <c r="F62" s="3">
        <v>4</v>
      </c>
      <c r="G62" s="3">
        <v>8634000</v>
      </c>
      <c r="H62" s="3">
        <v>8634000</v>
      </c>
    </row>
    <row r="63" spans="1:8">
      <c r="A63" t="s">
        <v>124</v>
      </c>
      <c r="B63" t="s">
        <v>125</v>
      </c>
      <c r="C63" t="s">
        <v>126</v>
      </c>
      <c r="D63" t="s">
        <v>134</v>
      </c>
      <c r="E63" t="s">
        <v>141</v>
      </c>
      <c r="F63" s="3">
        <v>4</v>
      </c>
      <c r="G63" s="3">
        <v>1503765</v>
      </c>
      <c r="H63" s="3">
        <v>1503765</v>
      </c>
    </row>
    <row r="64" spans="1:8">
      <c r="A64" t="s">
        <v>124</v>
      </c>
      <c r="B64" t="s">
        <v>125</v>
      </c>
      <c r="C64" t="s">
        <v>126</v>
      </c>
      <c r="D64" t="s">
        <v>127</v>
      </c>
      <c r="E64" t="s">
        <v>141</v>
      </c>
      <c r="F64" s="3">
        <v>4</v>
      </c>
      <c r="G64" s="4">
        <v>284390477.33999997</v>
      </c>
      <c r="H64" s="4">
        <v>284390477.33999997</v>
      </c>
    </row>
    <row r="65" spans="1:8">
      <c r="A65" t="s">
        <v>124</v>
      </c>
      <c r="B65" t="s">
        <v>125</v>
      </c>
      <c r="C65" t="s">
        <v>126</v>
      </c>
      <c r="D65" t="s">
        <v>127</v>
      </c>
      <c r="E65" t="s">
        <v>146</v>
      </c>
      <c r="F65" s="3">
        <v>4</v>
      </c>
      <c r="G65" s="4">
        <v>537405448.41999996</v>
      </c>
      <c r="H65" s="4">
        <v>537405448.41999996</v>
      </c>
    </row>
    <row r="66" spans="1:8">
      <c r="A66" t="s">
        <v>124</v>
      </c>
      <c r="B66" t="s">
        <v>125</v>
      </c>
      <c r="C66" t="s">
        <v>126</v>
      </c>
      <c r="D66" t="s">
        <v>135</v>
      </c>
      <c r="E66" t="s">
        <v>151</v>
      </c>
      <c r="F66" s="3">
        <v>4</v>
      </c>
      <c r="G66" s="4">
        <v>15559722.199999999</v>
      </c>
      <c r="H66" s="4">
        <v>15559722.199999999</v>
      </c>
    </row>
    <row r="67" spans="1:8">
      <c r="A67" t="s">
        <v>124</v>
      </c>
      <c r="B67" t="s">
        <v>125</v>
      </c>
      <c r="C67" t="s">
        <v>126</v>
      </c>
      <c r="D67" t="s">
        <v>135</v>
      </c>
      <c r="E67" t="s">
        <v>141</v>
      </c>
      <c r="F67" s="3">
        <v>4</v>
      </c>
      <c r="G67" s="4">
        <v>1530016056.96</v>
      </c>
      <c r="H67" s="4">
        <v>1530016056.96</v>
      </c>
    </row>
    <row r="68" spans="1:8">
      <c r="A68" t="s">
        <v>124</v>
      </c>
      <c r="B68" t="s">
        <v>125</v>
      </c>
      <c r="C68" t="s">
        <v>126</v>
      </c>
      <c r="D68" t="s">
        <v>142</v>
      </c>
      <c r="E68" t="s">
        <v>158</v>
      </c>
      <c r="F68" s="3">
        <v>3</v>
      </c>
      <c r="G68" s="3">
        <v>847000</v>
      </c>
      <c r="H68" s="3">
        <v>847000</v>
      </c>
    </row>
    <row r="69" spans="1:8">
      <c r="A69" t="s">
        <v>124</v>
      </c>
      <c r="B69" t="s">
        <v>125</v>
      </c>
      <c r="C69" t="s">
        <v>126</v>
      </c>
      <c r="D69" t="s">
        <v>142</v>
      </c>
      <c r="E69" t="s">
        <v>146</v>
      </c>
      <c r="F69" s="3">
        <v>3</v>
      </c>
      <c r="G69" s="3">
        <v>9502600</v>
      </c>
      <c r="H69" s="3">
        <v>9502600</v>
      </c>
    </row>
    <row r="70" spans="1:8">
      <c r="A70" t="s">
        <v>124</v>
      </c>
      <c r="B70" t="s">
        <v>125</v>
      </c>
      <c r="C70" t="s">
        <v>126</v>
      </c>
      <c r="D70" t="s">
        <v>134</v>
      </c>
      <c r="E70" t="s">
        <v>146</v>
      </c>
      <c r="F70" s="3">
        <v>3</v>
      </c>
      <c r="G70" s="4">
        <v>244904.8</v>
      </c>
      <c r="H70" s="4">
        <v>244904.8</v>
      </c>
    </row>
    <row r="71" spans="1:8">
      <c r="A71" t="s">
        <v>124</v>
      </c>
      <c r="B71" t="s">
        <v>125</v>
      </c>
      <c r="C71" t="s">
        <v>126</v>
      </c>
      <c r="D71" t="s">
        <v>127</v>
      </c>
      <c r="E71" t="s">
        <v>150</v>
      </c>
      <c r="F71" s="3">
        <v>3</v>
      </c>
      <c r="G71" s="4">
        <v>55708345.460000001</v>
      </c>
      <c r="H71" s="4">
        <v>55708345.460000001</v>
      </c>
    </row>
    <row r="72" spans="1:8">
      <c r="A72" t="s">
        <v>124</v>
      </c>
      <c r="B72" t="s">
        <v>125</v>
      </c>
      <c r="C72" t="s">
        <v>126</v>
      </c>
      <c r="D72" t="s">
        <v>127</v>
      </c>
      <c r="E72" t="s">
        <v>144</v>
      </c>
      <c r="F72" s="3">
        <v>3</v>
      </c>
      <c r="G72" s="4">
        <v>239161712.90000001</v>
      </c>
      <c r="H72" s="4">
        <v>239161712.90000001</v>
      </c>
    </row>
    <row r="73" spans="1:8">
      <c r="A73" t="s">
        <v>124</v>
      </c>
      <c r="B73" t="s">
        <v>125</v>
      </c>
      <c r="C73" t="s">
        <v>126</v>
      </c>
      <c r="D73" t="s">
        <v>127</v>
      </c>
      <c r="E73" t="s">
        <v>143</v>
      </c>
      <c r="F73" s="3">
        <v>3</v>
      </c>
      <c r="G73" s="4">
        <v>62544706.899999999</v>
      </c>
      <c r="H73" s="4">
        <v>62544706.899999999</v>
      </c>
    </row>
    <row r="74" spans="1:8">
      <c r="A74" t="s">
        <v>124</v>
      </c>
      <c r="B74" t="s">
        <v>125</v>
      </c>
      <c r="C74" t="s">
        <v>126</v>
      </c>
      <c r="D74" t="s">
        <v>127</v>
      </c>
      <c r="E74" t="s">
        <v>155</v>
      </c>
      <c r="F74" s="3">
        <v>3</v>
      </c>
      <c r="G74" s="4">
        <v>54025545.520000003</v>
      </c>
      <c r="H74" s="4">
        <v>54025545.520000003</v>
      </c>
    </row>
    <row r="75" spans="1:8">
      <c r="A75" t="s">
        <v>124</v>
      </c>
      <c r="B75" t="s">
        <v>125</v>
      </c>
      <c r="C75" t="s">
        <v>126</v>
      </c>
      <c r="D75" t="s">
        <v>127</v>
      </c>
      <c r="E75" t="s">
        <v>140</v>
      </c>
      <c r="F75" s="3">
        <v>3</v>
      </c>
      <c r="G75" s="4">
        <v>185151620.18000001</v>
      </c>
      <c r="H75" s="4">
        <v>185151620.18000001</v>
      </c>
    </row>
    <row r="76" spans="1:8">
      <c r="A76" t="s">
        <v>124</v>
      </c>
      <c r="B76" t="s">
        <v>125</v>
      </c>
      <c r="C76" t="s">
        <v>126</v>
      </c>
      <c r="D76" t="s">
        <v>127</v>
      </c>
      <c r="E76" t="s">
        <v>157</v>
      </c>
      <c r="F76" s="3">
        <v>3</v>
      </c>
      <c r="G76" s="4">
        <v>34650764.039999999</v>
      </c>
      <c r="H76" s="4">
        <v>34650764.039999999</v>
      </c>
    </row>
    <row r="77" spans="1:8">
      <c r="A77" t="s">
        <v>124</v>
      </c>
      <c r="B77" t="s">
        <v>125</v>
      </c>
      <c r="C77" t="s">
        <v>126</v>
      </c>
      <c r="D77" t="s">
        <v>127</v>
      </c>
      <c r="E77" t="s">
        <v>137</v>
      </c>
      <c r="F77" s="3">
        <v>3</v>
      </c>
      <c r="G77" s="3">
        <v>616301910</v>
      </c>
      <c r="H77" s="3">
        <v>616301910</v>
      </c>
    </row>
    <row r="78" spans="1:8">
      <c r="A78" t="s">
        <v>124</v>
      </c>
      <c r="B78" t="s">
        <v>125</v>
      </c>
      <c r="C78" t="s">
        <v>126</v>
      </c>
      <c r="D78" t="s">
        <v>130</v>
      </c>
      <c r="E78" t="s">
        <v>158</v>
      </c>
      <c r="F78" s="3">
        <v>3</v>
      </c>
      <c r="G78" s="4">
        <v>13839845.4</v>
      </c>
      <c r="H78" s="4">
        <v>13839845.4</v>
      </c>
    </row>
    <row r="79" spans="1:8">
      <c r="A79" t="s">
        <v>124</v>
      </c>
      <c r="B79" t="s">
        <v>125</v>
      </c>
      <c r="C79" t="s">
        <v>126</v>
      </c>
      <c r="D79" t="s">
        <v>131</v>
      </c>
      <c r="E79" t="s">
        <v>141</v>
      </c>
      <c r="F79" s="3">
        <v>3</v>
      </c>
      <c r="G79" s="3">
        <v>1503765</v>
      </c>
      <c r="H79" s="3">
        <v>1503765</v>
      </c>
    </row>
    <row r="80" spans="1:8">
      <c r="A80" t="s">
        <v>124</v>
      </c>
      <c r="B80" t="s">
        <v>125</v>
      </c>
      <c r="C80" t="s">
        <v>126</v>
      </c>
      <c r="D80" t="s">
        <v>131</v>
      </c>
      <c r="E80" t="s">
        <v>146</v>
      </c>
      <c r="F80" s="3">
        <v>3</v>
      </c>
      <c r="G80" s="4">
        <v>244904.8</v>
      </c>
      <c r="H80" s="4">
        <v>244904.8</v>
      </c>
    </row>
    <row r="81" spans="1:8">
      <c r="A81" t="s">
        <v>124</v>
      </c>
      <c r="B81" t="s">
        <v>125</v>
      </c>
      <c r="C81" t="s">
        <v>147</v>
      </c>
      <c r="D81" t="s">
        <v>148</v>
      </c>
      <c r="E81" t="s">
        <v>150</v>
      </c>
      <c r="F81" s="3">
        <v>3</v>
      </c>
      <c r="G81" s="4">
        <v>329457649.24000001</v>
      </c>
      <c r="H81" s="4">
        <v>329457649.24000001</v>
      </c>
    </row>
    <row r="82" spans="1:8">
      <c r="A82" t="s">
        <v>124</v>
      </c>
      <c r="B82" t="s">
        <v>125</v>
      </c>
      <c r="C82" t="s">
        <v>126</v>
      </c>
      <c r="D82" t="s">
        <v>142</v>
      </c>
      <c r="E82" t="s">
        <v>162</v>
      </c>
      <c r="F82" s="3">
        <v>2</v>
      </c>
      <c r="G82" s="3">
        <v>838340</v>
      </c>
      <c r="H82" s="3">
        <v>838340</v>
      </c>
    </row>
    <row r="83" spans="1:8">
      <c r="A83" t="s">
        <v>124</v>
      </c>
      <c r="B83" t="s">
        <v>125</v>
      </c>
      <c r="C83" t="s">
        <v>126</v>
      </c>
      <c r="D83" t="s">
        <v>142</v>
      </c>
      <c r="E83" t="s">
        <v>150</v>
      </c>
      <c r="F83" s="3">
        <v>2</v>
      </c>
      <c r="G83" s="3">
        <v>620</v>
      </c>
      <c r="H83" s="3">
        <v>620</v>
      </c>
    </row>
    <row r="84" spans="1:8">
      <c r="A84" t="s">
        <v>124</v>
      </c>
      <c r="B84" t="s">
        <v>125</v>
      </c>
      <c r="C84" t="s">
        <v>126</v>
      </c>
      <c r="D84" t="s">
        <v>142</v>
      </c>
      <c r="E84" t="s">
        <v>163</v>
      </c>
      <c r="F84" s="3">
        <v>2</v>
      </c>
      <c r="G84" s="3">
        <v>5461300</v>
      </c>
      <c r="H84" s="3">
        <v>5461300</v>
      </c>
    </row>
    <row r="85" spans="1:8">
      <c r="A85" t="s">
        <v>124</v>
      </c>
      <c r="B85" t="s">
        <v>125</v>
      </c>
      <c r="C85" t="s">
        <v>126</v>
      </c>
      <c r="D85" t="s">
        <v>142</v>
      </c>
      <c r="E85" t="s">
        <v>155</v>
      </c>
      <c r="F85" s="3">
        <v>2</v>
      </c>
      <c r="G85" s="3">
        <v>16261888</v>
      </c>
      <c r="H85" s="3">
        <v>16261888</v>
      </c>
    </row>
    <row r="86" spans="1:8">
      <c r="A86" t="s">
        <v>124</v>
      </c>
      <c r="B86" t="s">
        <v>125</v>
      </c>
      <c r="C86" t="s">
        <v>126</v>
      </c>
      <c r="D86" t="s">
        <v>142</v>
      </c>
      <c r="E86" t="s">
        <v>157</v>
      </c>
      <c r="F86" s="3">
        <v>2</v>
      </c>
      <c r="G86" s="3">
        <v>11387360</v>
      </c>
      <c r="H86" s="3">
        <v>11387360</v>
      </c>
    </row>
    <row r="87" spans="1:8">
      <c r="A87" t="s">
        <v>124</v>
      </c>
      <c r="B87" t="s">
        <v>125</v>
      </c>
      <c r="C87" t="s">
        <v>126</v>
      </c>
      <c r="D87" t="s">
        <v>134</v>
      </c>
      <c r="E87" t="s">
        <v>150</v>
      </c>
      <c r="F87" s="3">
        <v>2</v>
      </c>
      <c r="G87" s="4">
        <v>50600.480000000003</v>
      </c>
      <c r="H87" s="4">
        <v>50600.480000000003</v>
      </c>
    </row>
    <row r="88" spans="1:8">
      <c r="A88" t="s">
        <v>124</v>
      </c>
      <c r="B88" t="s">
        <v>125</v>
      </c>
      <c r="C88" t="s">
        <v>126</v>
      </c>
      <c r="D88" t="s">
        <v>134</v>
      </c>
      <c r="E88" t="s">
        <v>155</v>
      </c>
      <c r="F88" s="3">
        <v>2</v>
      </c>
      <c r="G88" s="3">
        <v>84807</v>
      </c>
      <c r="H88" s="3">
        <v>84807</v>
      </c>
    </row>
    <row r="89" spans="1:8">
      <c r="A89" t="s">
        <v>124</v>
      </c>
      <c r="B89" t="s">
        <v>125</v>
      </c>
      <c r="C89" t="s">
        <v>126</v>
      </c>
      <c r="D89" t="s">
        <v>134</v>
      </c>
      <c r="E89" t="s">
        <v>140</v>
      </c>
      <c r="F89" s="3">
        <v>2</v>
      </c>
      <c r="G89" s="4">
        <v>111455.03999999999</v>
      </c>
      <c r="H89" s="4">
        <v>111455.03999999999</v>
      </c>
    </row>
    <row r="90" spans="1:8">
      <c r="A90" t="s">
        <v>124</v>
      </c>
      <c r="B90" t="s">
        <v>125</v>
      </c>
      <c r="C90" t="s">
        <v>126</v>
      </c>
      <c r="D90" t="s">
        <v>134</v>
      </c>
      <c r="E90" t="s">
        <v>157</v>
      </c>
      <c r="F90" s="3">
        <v>2</v>
      </c>
      <c r="G90" s="3">
        <v>54057</v>
      </c>
      <c r="H90" s="3">
        <v>54057</v>
      </c>
    </row>
    <row r="91" spans="1:8">
      <c r="A91" t="s">
        <v>124</v>
      </c>
      <c r="B91" t="s">
        <v>125</v>
      </c>
      <c r="C91" t="s">
        <v>126</v>
      </c>
      <c r="D91" t="s">
        <v>127</v>
      </c>
      <c r="E91" t="s">
        <v>151</v>
      </c>
      <c r="F91" s="3">
        <v>2</v>
      </c>
      <c r="G91" s="4">
        <v>26912972.420000002</v>
      </c>
      <c r="H91" s="4">
        <v>26912972.420000002</v>
      </c>
    </row>
    <row r="92" spans="1:8">
      <c r="A92" t="s">
        <v>124</v>
      </c>
      <c r="B92" t="s">
        <v>125</v>
      </c>
      <c r="C92" t="s">
        <v>126</v>
      </c>
      <c r="D92" t="s">
        <v>131</v>
      </c>
      <c r="E92" t="s">
        <v>150</v>
      </c>
      <c r="F92" s="3">
        <v>2</v>
      </c>
      <c r="G92" s="4">
        <v>50600.480000000003</v>
      </c>
      <c r="H92" s="4">
        <v>50600.480000000003</v>
      </c>
    </row>
    <row r="93" spans="1:8">
      <c r="A93" t="s">
        <v>124</v>
      </c>
      <c r="B93" t="s">
        <v>125</v>
      </c>
      <c r="C93" t="s">
        <v>126</v>
      </c>
      <c r="D93" t="s">
        <v>131</v>
      </c>
      <c r="E93" t="s">
        <v>155</v>
      </c>
      <c r="F93" s="3">
        <v>2</v>
      </c>
      <c r="G93" s="3">
        <v>84807</v>
      </c>
      <c r="H93" s="3">
        <v>84807</v>
      </c>
    </row>
    <row r="94" spans="1:8">
      <c r="A94" t="s">
        <v>124</v>
      </c>
      <c r="B94" t="s">
        <v>125</v>
      </c>
      <c r="C94" t="s">
        <v>126</v>
      </c>
      <c r="D94" t="s">
        <v>131</v>
      </c>
      <c r="E94" t="s">
        <v>140</v>
      </c>
      <c r="F94" s="3">
        <v>2</v>
      </c>
      <c r="G94" s="4">
        <v>111455.03999999999</v>
      </c>
      <c r="H94" s="4">
        <v>111455.03999999999</v>
      </c>
    </row>
    <row r="95" spans="1:8">
      <c r="A95" t="s">
        <v>124</v>
      </c>
      <c r="B95" t="s">
        <v>125</v>
      </c>
      <c r="C95" t="s">
        <v>126</v>
      </c>
      <c r="D95" t="s">
        <v>131</v>
      </c>
      <c r="E95" t="s">
        <v>157</v>
      </c>
      <c r="F95" s="3">
        <v>2</v>
      </c>
      <c r="G95" s="3">
        <v>54057</v>
      </c>
      <c r="H95" s="3">
        <v>54057</v>
      </c>
    </row>
    <row r="96" spans="1:8">
      <c r="A96" t="s">
        <v>124</v>
      </c>
      <c r="B96" t="s">
        <v>125</v>
      </c>
      <c r="C96" t="s">
        <v>126</v>
      </c>
      <c r="D96" t="s">
        <v>133</v>
      </c>
      <c r="E96" t="s">
        <v>141</v>
      </c>
      <c r="F96" s="3">
        <v>2</v>
      </c>
      <c r="G96" s="4">
        <v>114286.14</v>
      </c>
      <c r="H96" s="4">
        <v>114286.14</v>
      </c>
    </row>
    <row r="97" spans="1:8">
      <c r="A97" t="s">
        <v>124</v>
      </c>
      <c r="B97" t="s">
        <v>125</v>
      </c>
      <c r="C97" t="s">
        <v>126</v>
      </c>
      <c r="D97" t="s">
        <v>164</v>
      </c>
      <c r="E97" t="s">
        <v>128</v>
      </c>
      <c r="F97" s="3">
        <v>2</v>
      </c>
      <c r="G97" s="3">
        <v>7469236</v>
      </c>
      <c r="H97" s="3">
        <v>7469236</v>
      </c>
    </row>
    <row r="98" spans="1:8">
      <c r="A98" t="s">
        <v>124</v>
      </c>
      <c r="B98" t="s">
        <v>125</v>
      </c>
      <c r="C98" t="s">
        <v>126</v>
      </c>
      <c r="D98" t="s">
        <v>138</v>
      </c>
      <c r="E98" t="s">
        <v>137</v>
      </c>
      <c r="F98" s="3">
        <v>2</v>
      </c>
      <c r="G98" s="3">
        <v>43956910141</v>
      </c>
      <c r="H98" s="3">
        <v>43956910141</v>
      </c>
    </row>
    <row r="99" spans="1:8">
      <c r="A99" t="s">
        <v>124</v>
      </c>
      <c r="B99" t="s">
        <v>125</v>
      </c>
      <c r="C99" t="s">
        <v>152</v>
      </c>
      <c r="D99" t="s">
        <v>165</v>
      </c>
      <c r="E99" t="s">
        <v>128</v>
      </c>
      <c r="F99" s="3">
        <v>2</v>
      </c>
      <c r="G99" s="3">
        <v>1040011691</v>
      </c>
      <c r="H99" s="3">
        <v>1040011691</v>
      </c>
    </row>
    <row r="100" spans="1:8">
      <c r="A100" t="s">
        <v>124</v>
      </c>
      <c r="B100" t="s">
        <v>125</v>
      </c>
      <c r="C100" t="s">
        <v>166</v>
      </c>
      <c r="D100" t="s">
        <v>152</v>
      </c>
      <c r="E100" t="s">
        <v>128</v>
      </c>
      <c r="F100" s="3">
        <v>2</v>
      </c>
      <c r="G100" s="3">
        <v>569482414</v>
      </c>
      <c r="H100" s="3">
        <v>569482414</v>
      </c>
    </row>
    <row r="101" spans="1:8">
      <c r="A101" t="s">
        <v>124</v>
      </c>
      <c r="B101" t="s">
        <v>125</v>
      </c>
      <c r="C101" t="s">
        <v>166</v>
      </c>
      <c r="D101" t="s">
        <v>167</v>
      </c>
      <c r="E101" t="s">
        <v>128</v>
      </c>
      <c r="F101" s="3">
        <v>2</v>
      </c>
      <c r="G101" s="3">
        <v>7440993442</v>
      </c>
      <c r="H101" s="3">
        <v>7440993442</v>
      </c>
    </row>
    <row r="102" spans="1:8">
      <c r="A102" t="s">
        <v>124</v>
      </c>
      <c r="B102" t="s">
        <v>125</v>
      </c>
      <c r="C102" t="s">
        <v>166</v>
      </c>
      <c r="D102" t="s">
        <v>166</v>
      </c>
      <c r="E102" t="s">
        <v>128</v>
      </c>
      <c r="F102" s="3">
        <v>2</v>
      </c>
      <c r="G102" s="3">
        <v>94382770</v>
      </c>
      <c r="H102" s="3">
        <v>94382770</v>
      </c>
    </row>
    <row r="103" spans="1:8">
      <c r="A103" t="s">
        <v>124</v>
      </c>
      <c r="B103" t="s">
        <v>125</v>
      </c>
      <c r="C103" t="s">
        <v>147</v>
      </c>
      <c r="D103" t="s">
        <v>149</v>
      </c>
      <c r="E103" t="s">
        <v>150</v>
      </c>
      <c r="F103" s="3">
        <v>2</v>
      </c>
      <c r="G103" s="4">
        <v>4901970.4400000004</v>
      </c>
      <c r="H103" s="4">
        <v>4901970.4400000004</v>
      </c>
    </row>
    <row r="104" spans="1:8">
      <c r="A104" t="s">
        <v>124</v>
      </c>
      <c r="B104" t="s">
        <v>125</v>
      </c>
      <c r="C104" t="s">
        <v>168</v>
      </c>
      <c r="D104" t="s">
        <v>169</v>
      </c>
      <c r="E104" t="s">
        <v>128</v>
      </c>
      <c r="F104" s="3">
        <v>2</v>
      </c>
      <c r="G104" s="3">
        <v>49991146</v>
      </c>
      <c r="H104" s="3">
        <v>49991146</v>
      </c>
    </row>
    <row r="105" spans="1:8">
      <c r="A105" t="s">
        <v>124</v>
      </c>
      <c r="B105" t="s">
        <v>125</v>
      </c>
      <c r="C105" t="s">
        <v>170</v>
      </c>
      <c r="D105" t="s">
        <v>171</v>
      </c>
      <c r="E105" t="s">
        <v>128</v>
      </c>
      <c r="F105" s="3">
        <v>2</v>
      </c>
      <c r="G105" s="3">
        <v>888396</v>
      </c>
      <c r="H105" s="3">
        <v>888396</v>
      </c>
    </row>
    <row r="106" spans="1:8">
      <c r="A106" t="s">
        <v>124</v>
      </c>
      <c r="B106" t="s">
        <v>125</v>
      </c>
      <c r="C106" t="s">
        <v>126</v>
      </c>
      <c r="D106" t="s">
        <v>142</v>
      </c>
      <c r="E106" t="s">
        <v>156</v>
      </c>
      <c r="F106" s="3">
        <v>1</v>
      </c>
      <c r="G106" s="3">
        <v>4218300</v>
      </c>
      <c r="H106" s="3">
        <v>4218300</v>
      </c>
    </row>
    <row r="107" spans="1:8">
      <c r="A107" t="s">
        <v>124</v>
      </c>
      <c r="B107" t="s">
        <v>125</v>
      </c>
      <c r="C107" t="s">
        <v>126</v>
      </c>
      <c r="D107" t="s">
        <v>142</v>
      </c>
      <c r="E107" t="s">
        <v>172</v>
      </c>
      <c r="F107" s="3">
        <v>1</v>
      </c>
      <c r="G107" s="3">
        <v>18000</v>
      </c>
      <c r="H107" s="3">
        <v>18000</v>
      </c>
    </row>
    <row r="108" spans="1:8">
      <c r="A108" t="s">
        <v>124</v>
      </c>
      <c r="B108" t="s">
        <v>125</v>
      </c>
      <c r="C108" t="s">
        <v>126</v>
      </c>
      <c r="D108" t="s">
        <v>134</v>
      </c>
      <c r="E108" t="s">
        <v>151</v>
      </c>
      <c r="F108" s="3">
        <v>1</v>
      </c>
      <c r="G108" s="4">
        <v>94760.28</v>
      </c>
      <c r="H108" s="4">
        <v>94760.28</v>
      </c>
    </row>
    <row r="109" spans="1:8">
      <c r="A109" t="s">
        <v>124</v>
      </c>
      <c r="B109" t="s">
        <v>125</v>
      </c>
      <c r="C109" t="s">
        <v>126</v>
      </c>
      <c r="D109" t="s">
        <v>134</v>
      </c>
      <c r="E109" t="s">
        <v>144</v>
      </c>
      <c r="F109" s="3">
        <v>1</v>
      </c>
      <c r="G109" s="4">
        <v>82714.92</v>
      </c>
      <c r="H109" s="4">
        <v>82714.92</v>
      </c>
    </row>
    <row r="110" spans="1:8">
      <c r="A110" t="s">
        <v>124</v>
      </c>
      <c r="B110" t="s">
        <v>125</v>
      </c>
      <c r="C110" t="s">
        <v>126</v>
      </c>
      <c r="D110" t="s">
        <v>134</v>
      </c>
      <c r="E110" t="s">
        <v>143</v>
      </c>
      <c r="F110" s="3">
        <v>1</v>
      </c>
      <c r="G110" s="4">
        <v>81225.72</v>
      </c>
      <c r="H110" s="4">
        <v>81225.72</v>
      </c>
    </row>
    <row r="111" spans="1:8">
      <c r="A111" t="s">
        <v>124</v>
      </c>
      <c r="B111" t="s">
        <v>125</v>
      </c>
      <c r="C111" t="s">
        <v>126</v>
      </c>
      <c r="D111" t="s">
        <v>134</v>
      </c>
      <c r="E111" t="s">
        <v>137</v>
      </c>
      <c r="F111" s="3">
        <v>1</v>
      </c>
      <c r="G111" s="3">
        <v>35380</v>
      </c>
      <c r="H111" s="3">
        <v>35380</v>
      </c>
    </row>
    <row r="112" spans="1:8">
      <c r="A112" t="s">
        <v>124</v>
      </c>
      <c r="B112" t="s">
        <v>125</v>
      </c>
      <c r="C112" t="s">
        <v>126</v>
      </c>
      <c r="D112" t="s">
        <v>127</v>
      </c>
      <c r="E112" t="s">
        <v>156</v>
      </c>
      <c r="F112" s="3">
        <v>1</v>
      </c>
      <c r="G112" s="4">
        <v>7696602.6799999997</v>
      </c>
      <c r="H112" s="4">
        <v>7696602.6799999997</v>
      </c>
    </row>
    <row r="113" spans="1:8">
      <c r="A113" t="s">
        <v>124</v>
      </c>
      <c r="B113" t="s">
        <v>125</v>
      </c>
      <c r="C113" t="s">
        <v>126</v>
      </c>
      <c r="D113" t="s">
        <v>127</v>
      </c>
      <c r="E113" t="s">
        <v>158</v>
      </c>
      <c r="F113" s="3">
        <v>1</v>
      </c>
      <c r="G113" s="4">
        <v>23150714.399999999</v>
      </c>
      <c r="H113" s="4">
        <v>23150714.399999999</v>
      </c>
    </row>
    <row r="114" spans="1:8">
      <c r="A114" t="s">
        <v>124</v>
      </c>
      <c r="B114" t="s">
        <v>125</v>
      </c>
      <c r="C114" t="s">
        <v>126</v>
      </c>
      <c r="D114" t="s">
        <v>131</v>
      </c>
      <c r="E114" t="s">
        <v>151</v>
      </c>
      <c r="F114" s="3">
        <v>1</v>
      </c>
      <c r="G114" s="4">
        <v>94760.28</v>
      </c>
      <c r="H114" s="4">
        <v>94760.28</v>
      </c>
    </row>
    <row r="115" spans="1:8">
      <c r="A115" t="s">
        <v>124</v>
      </c>
      <c r="B115" t="s">
        <v>125</v>
      </c>
      <c r="C115" t="s">
        <v>126</v>
      </c>
      <c r="D115" t="s">
        <v>131</v>
      </c>
      <c r="E115" t="s">
        <v>144</v>
      </c>
      <c r="F115" s="3">
        <v>1</v>
      </c>
      <c r="G115" s="4">
        <v>82714.92</v>
      </c>
      <c r="H115" s="4">
        <v>82714.92</v>
      </c>
    </row>
    <row r="116" spans="1:8">
      <c r="A116" t="s">
        <v>124</v>
      </c>
      <c r="B116" t="s">
        <v>125</v>
      </c>
      <c r="C116" t="s">
        <v>126</v>
      </c>
      <c r="D116" t="s">
        <v>131</v>
      </c>
      <c r="E116" t="s">
        <v>143</v>
      </c>
      <c r="F116" s="3">
        <v>1</v>
      </c>
      <c r="G116" s="4">
        <v>81225.72</v>
      </c>
      <c r="H116" s="4">
        <v>81225.72</v>
      </c>
    </row>
    <row r="117" spans="1:8">
      <c r="A117" t="s">
        <v>124</v>
      </c>
      <c r="B117" t="s">
        <v>125</v>
      </c>
      <c r="C117" t="s">
        <v>126</v>
      </c>
      <c r="D117" t="s">
        <v>131</v>
      </c>
      <c r="E117" t="s">
        <v>137</v>
      </c>
      <c r="F117" s="3">
        <v>1</v>
      </c>
      <c r="G117" s="3">
        <v>35380</v>
      </c>
      <c r="H117" s="3">
        <v>35380</v>
      </c>
    </row>
    <row r="118" spans="1:8">
      <c r="A118" t="s">
        <v>124</v>
      </c>
      <c r="B118" t="s">
        <v>125</v>
      </c>
      <c r="C118" t="s">
        <v>126</v>
      </c>
      <c r="D118" t="s">
        <v>161</v>
      </c>
      <c r="E118" t="s">
        <v>137</v>
      </c>
      <c r="F118" s="3">
        <v>1</v>
      </c>
      <c r="G118" s="4">
        <v>44081504557.699997</v>
      </c>
      <c r="H118" s="4">
        <v>44081504557.699997</v>
      </c>
    </row>
    <row r="119" spans="1:8">
      <c r="A119" t="s">
        <v>124</v>
      </c>
      <c r="B119" t="s">
        <v>125</v>
      </c>
      <c r="C119" t="s">
        <v>126</v>
      </c>
      <c r="D119" t="s">
        <v>173</v>
      </c>
      <c r="E119" t="s">
        <v>128</v>
      </c>
      <c r="F119" s="3">
        <v>1</v>
      </c>
      <c r="G119" s="3">
        <v>2156273722</v>
      </c>
      <c r="H119" s="3">
        <v>2156273722</v>
      </c>
    </row>
    <row r="120" spans="1:8">
      <c r="A120" t="s">
        <v>124</v>
      </c>
      <c r="B120" t="s">
        <v>125</v>
      </c>
      <c r="C120" t="s">
        <v>126</v>
      </c>
      <c r="D120" t="s">
        <v>160</v>
      </c>
      <c r="E120" t="s">
        <v>137</v>
      </c>
      <c r="F120" s="3">
        <v>1</v>
      </c>
      <c r="G120" s="3">
        <v>88450</v>
      </c>
      <c r="H120" s="3">
        <v>88450</v>
      </c>
    </row>
    <row r="121" spans="1:8">
      <c r="A121" t="s">
        <v>124</v>
      </c>
      <c r="B121" t="s">
        <v>125</v>
      </c>
      <c r="C121" t="s">
        <v>147</v>
      </c>
      <c r="D121" t="s">
        <v>149</v>
      </c>
      <c r="E121" t="s">
        <v>141</v>
      </c>
      <c r="F121" s="3">
        <v>1</v>
      </c>
      <c r="G121" s="3">
        <v>111390</v>
      </c>
      <c r="H121" s="3">
        <v>111390</v>
      </c>
    </row>
    <row r="122" spans="1:8">
      <c r="A122" t="s">
        <v>124</v>
      </c>
      <c r="B122" t="s">
        <v>125</v>
      </c>
      <c r="C122" t="s">
        <v>170</v>
      </c>
      <c r="D122" t="s">
        <v>174</v>
      </c>
      <c r="E122" t="s">
        <v>128</v>
      </c>
      <c r="F122" s="3">
        <v>1</v>
      </c>
      <c r="G122" s="3">
        <v>729441</v>
      </c>
      <c r="H122" s="3">
        <v>729441</v>
      </c>
    </row>
    <row r="123" spans="1:8">
      <c r="A123" t="s">
        <v>124</v>
      </c>
      <c r="B123" t="s">
        <v>125</v>
      </c>
      <c r="C123" t="s">
        <v>170</v>
      </c>
      <c r="D123" t="s">
        <v>175</v>
      </c>
      <c r="E123" t="s">
        <v>128</v>
      </c>
      <c r="F123" s="3">
        <v>1</v>
      </c>
      <c r="G123" s="3">
        <v>5193069537</v>
      </c>
      <c r="H123" s="3">
        <v>5193069537</v>
      </c>
    </row>
    <row r="124" spans="1:8">
      <c r="A124" t="s">
        <v>124</v>
      </c>
      <c r="B124" t="s">
        <v>125</v>
      </c>
      <c r="C124" t="s">
        <v>170</v>
      </c>
      <c r="D124" t="s">
        <v>176</v>
      </c>
      <c r="E124" t="s">
        <v>128</v>
      </c>
      <c r="F124" s="3">
        <v>1</v>
      </c>
      <c r="G124" s="3">
        <v>5756620043</v>
      </c>
      <c r="H124" s="3">
        <v>5756620043</v>
      </c>
    </row>
    <row r="125" spans="1:8">
      <c r="A125" t="s">
        <v>124</v>
      </c>
      <c r="B125" t="s">
        <v>125</v>
      </c>
      <c r="C125" t="s">
        <v>170</v>
      </c>
      <c r="D125" t="s">
        <v>177</v>
      </c>
      <c r="E125" t="s">
        <v>128</v>
      </c>
      <c r="F125" s="3">
        <v>1</v>
      </c>
      <c r="G125" s="3">
        <v>56694372</v>
      </c>
      <c r="H125" s="3">
        <v>56694372</v>
      </c>
    </row>
    <row r="126" spans="1:8">
      <c r="A126" t="s">
        <v>124</v>
      </c>
      <c r="B126" t="s">
        <v>125</v>
      </c>
      <c r="C126" t="s">
        <v>170</v>
      </c>
      <c r="D126" t="s">
        <v>178</v>
      </c>
      <c r="E126" t="s">
        <v>128</v>
      </c>
      <c r="F126" s="3">
        <v>1</v>
      </c>
      <c r="G126" s="3">
        <v>106997253</v>
      </c>
      <c r="H126" s="3">
        <v>106997253</v>
      </c>
    </row>
    <row r="128" spans="1:8">
      <c r="A128" s="2" t="s">
        <v>179</v>
      </c>
      <c r="B128" s="2" t="s">
        <v>25</v>
      </c>
    </row>
    <row r="129" spans="1:2">
      <c r="A129" t="s">
        <v>127</v>
      </c>
      <c r="B129" s="3">
        <v>69993</v>
      </c>
    </row>
    <row r="130" spans="1:2">
      <c r="A130" t="s">
        <v>129</v>
      </c>
      <c r="B130" s="3">
        <v>10964</v>
      </c>
    </row>
    <row r="131" spans="1:2">
      <c r="A131" t="s">
        <v>130</v>
      </c>
      <c r="B131" s="3">
        <v>3704</v>
      </c>
    </row>
    <row r="132" spans="1:2">
      <c r="A132" t="s">
        <v>131</v>
      </c>
      <c r="B132" s="3">
        <v>1179</v>
      </c>
    </row>
    <row r="133" spans="1:2">
      <c r="A133" t="s">
        <v>132</v>
      </c>
      <c r="B133" s="3">
        <v>915</v>
      </c>
    </row>
    <row r="134" spans="1:2">
      <c r="A134" t="s">
        <v>136</v>
      </c>
      <c r="B134" s="3">
        <v>657</v>
      </c>
    </row>
    <row r="135" spans="1:2">
      <c r="A135" t="s">
        <v>133</v>
      </c>
      <c r="B135" s="3">
        <v>603</v>
      </c>
    </row>
    <row r="136" spans="1:2">
      <c r="A136" t="s">
        <v>134</v>
      </c>
      <c r="B136" s="3">
        <v>401</v>
      </c>
    </row>
    <row r="137" spans="1:2">
      <c r="A137" t="s">
        <v>135</v>
      </c>
      <c r="B137" s="3">
        <v>397</v>
      </c>
    </row>
    <row r="138" spans="1:2">
      <c r="A138" t="s">
        <v>138</v>
      </c>
      <c r="B138" s="3">
        <v>118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180</v>
      </c>
      <c r="B1" s="2" t="s">
        <v>181</v>
      </c>
      <c r="C1" s="2" t="s">
        <v>33</v>
      </c>
      <c r="D1" s="2" t="s">
        <v>182</v>
      </c>
      <c r="E1" s="2" t="s">
        <v>183</v>
      </c>
      <c r="F1" s="2" t="s">
        <v>184</v>
      </c>
    </row>
    <row r="2" spans="1:6">
      <c r="A2" t="s">
        <v>185</v>
      </c>
      <c r="B2" t="s">
        <v>49</v>
      </c>
      <c r="C2" s="3">
        <v>11498</v>
      </c>
      <c r="D2" s="3">
        <v>11493</v>
      </c>
      <c r="E2" s="3">
        <v>5</v>
      </c>
      <c r="F2" s="4">
        <v>0.04</v>
      </c>
    </row>
    <row r="3" spans="1:6">
      <c r="A3" t="s">
        <v>186</v>
      </c>
      <c r="B3" t="s">
        <v>40</v>
      </c>
      <c r="C3" s="3">
        <v>89168</v>
      </c>
      <c r="D3" s="3">
        <v>89163</v>
      </c>
      <c r="E3" s="3">
        <v>5</v>
      </c>
      <c r="F3" s="4">
        <v>0.01</v>
      </c>
    </row>
    <row r="4" spans="1:6">
      <c r="A4" t="s">
        <v>187</v>
      </c>
      <c r="B4" t="s">
        <v>80</v>
      </c>
      <c r="C4" s="3">
        <v>10</v>
      </c>
      <c r="D4" s="3">
        <v>5</v>
      </c>
      <c r="E4" s="3">
        <v>5</v>
      </c>
      <c r="F4" s="3">
        <v>50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188</v>
      </c>
      <c r="D1" s="2" t="s">
        <v>3</v>
      </c>
    </row>
    <row r="2" spans="1:4">
      <c r="A2" t="s">
        <v>14</v>
      </c>
      <c r="B2" t="s">
        <v>40</v>
      </c>
      <c r="C2" t="s">
        <v>189</v>
      </c>
      <c r="D2" s="3">
        <v>122</v>
      </c>
    </row>
    <row r="3" spans="1:4">
      <c r="A3" t="s">
        <v>12</v>
      </c>
      <c r="B3" t="s">
        <v>42</v>
      </c>
      <c r="C3" t="s">
        <v>190</v>
      </c>
      <c r="D3" s="3">
        <v>76</v>
      </c>
    </row>
    <row r="4" spans="1:4">
      <c r="A4" t="s">
        <v>191</v>
      </c>
      <c r="B4" t="s">
        <v>40</v>
      </c>
      <c r="C4" t="s">
        <v>189</v>
      </c>
      <c r="D4" s="3">
        <v>5</v>
      </c>
    </row>
    <row r="5" spans="1:4">
      <c r="A5" t="s">
        <v>14</v>
      </c>
      <c r="B5" t="s">
        <v>44</v>
      </c>
      <c r="C5" t="s">
        <v>189</v>
      </c>
      <c r="D5" s="3">
        <v>2</v>
      </c>
    </row>
    <row r="6" spans="1:4">
      <c r="A6" t="s">
        <v>12</v>
      </c>
      <c r="B6" t="s">
        <v>40</v>
      </c>
      <c r="C6" t="s">
        <v>190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124</v>
      </c>
    </row>
    <row r="10" spans="1:4">
      <c r="A10" t="s">
        <v>12</v>
      </c>
      <c r="B10" s="3">
        <v>78</v>
      </c>
    </row>
    <row r="11" spans="1:4">
      <c r="A11" t="s">
        <v>191</v>
      </c>
      <c r="B11" s="3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192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193</v>
      </c>
      <c r="B2" s="3">
        <v>89519</v>
      </c>
      <c r="C2" s="3">
        <v>89317</v>
      </c>
      <c r="D2" s="3">
        <v>89312</v>
      </c>
      <c r="E2" s="3">
        <v>89312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194</v>
      </c>
    </row>
    <row r="2" spans="1:1">
      <c r="A2" t="s">
        <v>195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441077-4688-47C7-A350-C0990D13162A}"/>
</file>

<file path=customXml/itemProps2.xml><?xml version="1.0" encoding="utf-8"?>
<ds:datastoreItem xmlns:ds="http://schemas.openxmlformats.org/officeDocument/2006/customXml" ds:itemID="{66B6E0B9-700C-4B17-9BD0-C8A38EF17D70}"/>
</file>

<file path=customXml/itemProps3.xml><?xml version="1.0" encoding="utf-8"?>
<ds:datastoreItem xmlns:ds="http://schemas.openxmlformats.org/officeDocument/2006/customXml" ds:itemID="{90832A3A-7548-4A75-B195-E82652A99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2026-08-23T19:02:26Z</dcterms:created>
  <dcterms:modified xsi:type="dcterms:W3CDTF">2026-08-23T19:02:31Z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