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B77B9DC10CAAC8290FC7574975A161AC55D721A8" xr6:coauthVersionLast="47" xr6:coauthVersionMax="47" xr10:uidLastSave="{2DAE313C-5FBD-4C35-813C-58F9A45E93DE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<sst xmlns="http://schemas.openxmlformats.org/spreadsheetml/2006/main" count="638" uniqueCount="391">
  <si>
    <t>EFS Reporting — Daily Report</t>
  </si>
  <si>
    <t>Period: 2026-08-23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</si>
  <si>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</si>
  <si>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</si>
  <si>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</si>
  <si>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</si>
  <si>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</si>
  <si>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</si>
  <si>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</si>
  <si>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</si>
  <si>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</si>
  <si>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</si>
  <si>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</si>
  <si>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</si>
  <si>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</si>
  <si>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</si>
  <si>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</si>
  <si>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</si>
  <si>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</si>
  <si>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</si>
  <si>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</si>
  <si>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</si>
  <si>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</si>
  <si>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</si>
  <si>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</si>
  <si>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</si>
  <si>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</si>
  <si>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</si>
  <si>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</si>
  <si>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</si>
  <si>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</si>
  <si>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</si>
  <si>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</si>
  <si>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</si>
  <si>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</si>
  <si>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</si>
  <si>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</si>
  <si>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</si>
  <si>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</si>
  <si>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</si>
  <si>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</si>
  <si>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</si>
  <si>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</si>
  <si>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</si>
  <si>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</si>
  <si>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</si>
  <si>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</si>
  <si>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</si>
  <si>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</si>
  <si>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</si>
  <si>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</si>
  <si>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</si>
  <si>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</si>
  <si>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</si>
  <si>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</si>
  <si>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</si>
  <si>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</si>
  <si>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</si>
  <si>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</si>
  <si>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</si>
  <si>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</si>
  <si>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</si>
  <si>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</si>
  <si>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</si>
  <si>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</si>
  <si>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</si>
  <si>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</si>
  <si>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13:00</t>
  </si>
  <si>
    <t>15:00</t>
  </si>
  <si>
    <t>16:00</t>
  </si>
  <si>
    <t>17:00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</si>
  <si>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</si>
  <si>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</si>
  <si>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</si>
  <si>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</si>
  <si>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</si>
  <si>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</si>
  <si>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</si>
  <si>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</si>
  <si>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</si>
  <si>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</si>
  <si>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</si>
  <si>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</si>
  <si>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</si>
  <si>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</si>
  <si>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</si>
  <si>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DEP-Q_GLCP_GEND870</t>
  </si>
  <si>
    <t>DEP-NQ_ED2P_SC_BFST</t>
  </si>
  <si>
    <t>LON-Q_GLCP_GEND872</t>
  </si>
  <si>
    <t>BRA-NQ_ED2P_GLDV</t>
  </si>
  <si>
    <t>DEP-NQ_ED2P_SC_ELOG</t>
  </si>
  <si>
    <t>LON-NQ_ED2P_BORV</t>
  </si>
  <si>
    <t>LON-Q_GLCP_LOND2140</t>
  </si>
  <si>
    <t>LON-Q_GLCP_GLIF</t>
  </si>
  <si>
    <t>LON-Q_GLCP_BORV</t>
  </si>
  <si>
    <t>DEP-NQ_ED2P_CC_INVV</t>
  </si>
  <si>
    <t>DEP-NQ_ED2P_T_INVV</t>
  </si>
  <si>
    <t>DEP-NQ_ED2P_GLIF</t>
  </si>
  <si>
    <t>BRA-NQ_ED2P_ELOG</t>
  </si>
  <si>
    <t>DEP-Q_GLCP_GLIF</t>
  </si>
  <si>
    <t>JS10</t>
  </si>
  <si>
    <t>BRA-NQ_ED2P_CC_GLDV</t>
  </si>
  <si>
    <t>BRA-NQ_ED2P_GLIF</t>
  </si>
  <si>
    <t>BRA-NQ_ED2P_BFST</t>
  </si>
  <si>
    <t>BRA-NQ_ED2P_T_GLDV</t>
  </si>
  <si>
    <t>JS06</t>
  </si>
  <si>
    <t>CTA-NQ_ED2P_CTAV</t>
  </si>
  <si>
    <t>ACCRUAL JF</t>
  </si>
  <si>
    <t>MERCHANT BNI_M</t>
  </si>
  <si>
    <t>MERCHANT NON BNI_M</t>
  </si>
  <si>
    <t>MERCHANT BNI_A</t>
  </si>
  <si>
    <t>MERCHANT BNI_P</t>
  </si>
  <si>
    <t>MERCHANT BNI_V</t>
  </si>
  <si>
    <t>MERCHANT NON BNI_P</t>
  </si>
  <si>
    <t>MERCHANT NON BNI_V</t>
  </si>
  <si>
    <t>LON-NQ_ED2P_GLIF</t>
  </si>
  <si>
    <t>LON-NQ_ED2P_T_BORV</t>
  </si>
  <si>
    <t>MERCHANT BNI_C</t>
  </si>
  <si>
    <t>MERCHANT BNI_DEBIT GPN</t>
  </si>
  <si>
    <t>MERCHANT BNI_J</t>
  </si>
  <si>
    <t>MERCHANT BNI_UMC EMERALD</t>
  </si>
  <si>
    <t>MERCHANT NON BNI_DEBIT GPN</t>
  </si>
  <si>
    <t>MERCHANT NON BNI_J</t>
  </si>
  <si>
    <t>GL_TO_CASA</t>
  </si>
  <si>
    <t>GL_TO_INCOME</t>
  </si>
  <si>
    <t>GL_TO_INVALID_GL</t>
  </si>
  <si>
    <t>GL_TO_VALID_GL</t>
  </si>
  <si>
    <t>MAIN_DEPOSIT_TO_POOL_GL</t>
  </si>
  <si>
    <t>MERCHANT NON BNI_A</t>
  </si>
  <si>
    <t>MERCHANT NON BNI_C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</si>
  <si>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</si>
  <si>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</si>
  <si>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</si>
  <si>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</si>
  <si>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</si>
  <si>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</si>
  <si>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CREDIT CARD Custom Application</t>
  </si>
  <si>
    <t>JOINT FINANCE Custom Application</t>
  </si>
  <si>
    <t>PREPAID SYSTEM Custom Application</t>
  </si>
  <si>
    <t>Entity</t>
  </si>
  <si>
    <t>DEP</t>
  </si>
  <si>
    <t>LON</t>
  </si>
  <si>
    <t>BRA</t>
  </si>
  <si>
    <t>MERCHANT BNI</t>
  </si>
  <si>
    <t>MERCHANT NON BNI</t>
  </si>
  <si>
    <t>CTA</t>
  </si>
  <si>
    <t>PREPAID_SYSTEM</t>
  </si>
  <si>
    <t>Event Type</t>
  </si>
  <si>
    <t>Line Type</t>
  </si>
  <si>
    <t>98901</t>
  </si>
  <si>
    <t>04055</t>
  </si>
  <si>
    <t>01045</t>
  </si>
  <si>
    <t>01055</t>
  </si>
  <si>
    <t>04045</t>
  </si>
  <si>
    <t>98903</t>
  </si>
  <si>
    <t>98091</t>
  </si>
  <si>
    <t>24045</t>
  </si>
  <si>
    <t>99000</t>
  </si>
  <si>
    <t>04060</t>
  </si>
  <si>
    <t>04061</t>
  </si>
  <si>
    <t>09982</t>
  </si>
  <si>
    <t>24055</t>
  </si>
  <si>
    <t>04010</t>
  </si>
  <si>
    <t>98481</t>
  </si>
  <si>
    <t>00730</t>
  </si>
  <si>
    <t>98061</t>
  </si>
  <si>
    <t>9900100000000</t>
  </si>
  <si>
    <t>04155</t>
  </si>
  <si>
    <t>98470</t>
  </si>
  <si>
    <t>98081</t>
  </si>
  <si>
    <t>04160</t>
  </si>
  <si>
    <t>06055</t>
  </si>
  <si>
    <t>98055</t>
  </si>
  <si>
    <t>98480</t>
  </si>
  <si>
    <t>06045</t>
  </si>
  <si>
    <t>24145</t>
  </si>
  <si>
    <t>13500</t>
  </si>
  <si>
    <t>16045</t>
  </si>
  <si>
    <t>98966</t>
  </si>
  <si>
    <t>16043</t>
  </si>
  <si>
    <t>16046</t>
  </si>
  <si>
    <t>98060</t>
  </si>
  <si>
    <t>98080</t>
  </si>
  <si>
    <t>20055</t>
  </si>
  <si>
    <t>04161</t>
  </si>
  <si>
    <t>13526</t>
  </si>
  <si>
    <t>01030</t>
  </si>
  <si>
    <t>1350000000000AA</t>
  </si>
  <si>
    <t>13503</t>
  </si>
  <si>
    <t>98191</t>
  </si>
  <si>
    <t>03055</t>
  </si>
  <si>
    <t>98471</t>
  </si>
  <si>
    <t>98467</t>
  </si>
  <si>
    <t>98064</t>
  </si>
  <si>
    <t>20045</t>
  </si>
  <si>
    <t>98161</t>
  </si>
  <si>
    <t>09980</t>
  </si>
  <si>
    <t>98485</t>
  </si>
  <si>
    <t>98967</t>
  </si>
  <si>
    <t>98095</t>
  </si>
  <si>
    <t>01155</t>
  </si>
  <si>
    <t>01050</t>
  </si>
  <si>
    <t>98097</t>
  </si>
  <si>
    <t>16047</t>
  </si>
  <si>
    <t>98979</t>
  </si>
  <si>
    <t>1350300000000AA</t>
  </si>
  <si>
    <t>98970</t>
  </si>
  <si>
    <t>04031</t>
  </si>
  <si>
    <t>09983</t>
  </si>
  <si>
    <t>98570</t>
  </si>
  <si>
    <t>1350300000000FA</t>
  </si>
  <si>
    <t>98468</t>
  </si>
  <si>
    <t>C</t>
  </si>
  <si>
    <t>98483</t>
  </si>
  <si>
    <t>21031</t>
  </si>
  <si>
    <t>98581</t>
  </si>
  <si>
    <t>99018</t>
  </si>
  <si>
    <t>98925</t>
  </si>
  <si>
    <t>1350000000000CA</t>
  </si>
  <si>
    <t>04145</t>
  </si>
  <si>
    <t>20145</t>
  </si>
  <si>
    <t>04060T</t>
  </si>
  <si>
    <t>1350300000000EA</t>
  </si>
  <si>
    <t>99166</t>
  </si>
  <si>
    <t>99090</t>
  </si>
  <si>
    <t>99167</t>
  </si>
  <si>
    <t>1350000000000EA</t>
  </si>
  <si>
    <t>01145</t>
  </si>
  <si>
    <t>1350000000000BA</t>
  </si>
  <si>
    <t>98181</t>
  </si>
  <si>
    <t>1350300000000BA</t>
  </si>
  <si>
    <t>1105500000000AB</t>
  </si>
  <si>
    <t>1350300000000CA</t>
  </si>
  <si>
    <t>21051</t>
  </si>
  <si>
    <t>98643</t>
  </si>
  <si>
    <t>98401</t>
  </si>
  <si>
    <t>98980</t>
  </si>
  <si>
    <t>11045</t>
  </si>
  <si>
    <t>24155</t>
  </si>
  <si>
    <t>04110</t>
  </si>
  <si>
    <t>26031</t>
  </si>
  <si>
    <t>1350300000000DA</t>
  </si>
  <si>
    <t>C_CC</t>
  </si>
  <si>
    <t>98098</t>
  </si>
  <si>
    <t>1350000000000DA</t>
  </si>
  <si>
    <t>20030</t>
  </si>
  <si>
    <t>21046</t>
  </si>
  <si>
    <t>21056</t>
  </si>
  <si>
    <t>98904</t>
  </si>
  <si>
    <t>98969</t>
  </si>
  <si>
    <t>D_CC</t>
  </si>
  <si>
    <t>1350010300000AA</t>
  </si>
  <si>
    <t>13590</t>
  </si>
  <si>
    <t>98937</t>
  </si>
  <si>
    <t>98936</t>
  </si>
  <si>
    <t>98928</t>
  </si>
  <si>
    <t>98939</t>
  </si>
  <si>
    <t>16048</t>
  </si>
  <si>
    <t>20050</t>
  </si>
  <si>
    <t>98600</t>
  </si>
  <si>
    <t>43030</t>
  </si>
  <si>
    <t>41030</t>
  </si>
  <si>
    <t>98567</t>
  </si>
  <si>
    <t>04160T</t>
  </si>
  <si>
    <t>20010</t>
  </si>
  <si>
    <t>21032</t>
  </si>
  <si>
    <t>DAR</t>
  </si>
  <si>
    <t>98608</t>
  </si>
  <si>
    <t>DA</t>
  </si>
  <si>
    <t>99082</t>
  </si>
  <si>
    <t>98902</t>
  </si>
  <si>
    <t>98968</t>
  </si>
  <si>
    <t xml:space="preserve">MERCHANT BNI_M   </t>
  </si>
  <si>
    <t xml:space="preserve">MERCHANT BNI_P   </t>
  </si>
  <si>
    <t>01056</t>
  </si>
  <si>
    <t>98637</t>
  </si>
  <si>
    <t xml:space="preserve">MERCHANT NON BNI_P   </t>
  </si>
  <si>
    <t>1350010200000AA</t>
  </si>
  <si>
    <t>1105500000000AA</t>
  </si>
  <si>
    <t xml:space="preserve">MERCHANT NON BNI_M   </t>
  </si>
  <si>
    <t>21131</t>
  </si>
  <si>
    <t>9860900000000ZA</t>
  </si>
  <si>
    <t>9860000000000AA</t>
  </si>
  <si>
    <t>9860800000000AA</t>
  </si>
  <si>
    <t xml:space="preserve">MERCHANT NON BNI_V   </t>
  </si>
  <si>
    <t>1242000000000AA</t>
  </si>
  <si>
    <t>98976</t>
  </si>
  <si>
    <t xml:space="preserve">MERCHANT BNI_J   </t>
  </si>
  <si>
    <t>11048</t>
  </si>
  <si>
    <t xml:space="preserve">MERCHANT BNI_V   </t>
  </si>
  <si>
    <t>11046</t>
  </si>
  <si>
    <t xml:space="preserve">MERCHANT NON BNI_J   </t>
  </si>
  <si>
    <t>01010</t>
  </si>
  <si>
    <t>11044</t>
  </si>
  <si>
    <t>98616</t>
  </si>
  <si>
    <t xml:space="preserve">MERCHANT BNI_A   </t>
  </si>
  <si>
    <t>11030</t>
  </si>
  <si>
    <t>1350010200702AA</t>
  </si>
  <si>
    <t>11043</t>
  </si>
  <si>
    <t>1105500000000CA</t>
  </si>
  <si>
    <t>9861600000000FA</t>
  </si>
  <si>
    <t>9860000000000CA</t>
  </si>
  <si>
    <t xml:space="preserve">MERCHANT BNI_C   </t>
  </si>
  <si>
    <t xml:space="preserve">MERCHANT NON BNI_A   </t>
  </si>
  <si>
    <t>1350010700000AA</t>
  </si>
  <si>
    <t>1350010100702AA</t>
  </si>
  <si>
    <t>98476</t>
  </si>
  <si>
    <t>1350010100000AA</t>
  </si>
  <si>
    <t>1350010300000AB</t>
  </si>
  <si>
    <t>98195</t>
  </si>
  <si>
    <t>11050</t>
  </si>
  <si>
    <t>11035</t>
  </si>
  <si>
    <t xml:space="preserve">MERCHANT NON BNI_C   </t>
  </si>
  <si>
    <t>1350000000000FA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</si>
  <si>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</si>
  <si>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</si>
  <si>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</si>
  <si>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</si>
  <si>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</si>
  <si>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</si>
  <si>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</si>
  <si>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</si>
  <si>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</si>
  <si>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</si>
  <si>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</si>
  <si>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</si>
  <si>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</si>
  <si>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HKD</t>
  </si>
  <si>
    <t>SGD</t>
  </si>
  <si>
    <t>JPY</t>
  </si>
  <si>
    <t>EUR</t>
  </si>
  <si>
    <t>MYR</t>
  </si>
  <si>
    <t>THB</t>
  </si>
  <si>
    <t>AUD</t>
  </si>
  <si>
    <t>SAR</t>
  </si>
  <si>
    <t>GBP</t>
  </si>
  <si>
    <t>CNY</t>
  </si>
  <si>
    <t>KRW</t>
  </si>
  <si>
    <t>BND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</si>
  <si>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</si>
  <si>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</si>
  <si>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</si>
  <si>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</si>
  <si>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</si>
  <si>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</si>
  <si>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</si>
  <si>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</si>
  <si>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</si>
  <si>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</si>
  <si>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</si>
  <si>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</si>
  <si>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</si>
  <si>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98.82%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</si>
  <si>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</si>
  <si>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</si>
  <si>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</si>
  <si>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</si>
  <si>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</si>
  <si>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</si>
  <si>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</si>
  <si>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</si>
  <si>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</si>
  <si>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</si>
  <si>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</si>
  <si>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</si>
  <si>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</si>
  <si>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</si>
  <si>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</si>
  <si>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</si>
  <si>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</si>
  <si>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</si>
  <si>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</si>
  <si>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</si>
  <si>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</si>
  <si>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</si>
  <si>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</si>
  <si>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</si>
  <si>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342</t>
  </si>
  <si>
    <t>MET</t>
  </si>
  <si>
    <t>Daily report availability</t>
  </si>
  <si>
    <t>1/1 days</t>
  </si>
  <si>
    <t>20/1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</si>
  <si>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</si>
  <si>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</si>
  <si>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</si>
  <si>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</si>
  <si>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</si>
  <si>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</si>
  <si>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{"schema":"efs-report/1","report":"xla","date":"2026-08-23","generated_at":"2026-08-24T07:13:39.527Z","xla":{"schema":"efs-status/2","index":"oracle:xxcust_xla_fah_hdr (GL_DATE)","date":"2026-08-23","timezone":"Asia/Jakarta","generated_at":"2026-08-24T07:13:39.338Z","totals":{"count":1646232,"events":87986,"status":{"D":0,"U":19365,"P":1626865,"F":0,"E":0,"R":0,"I":0},"xla":{"S":1646230,"E":2,"V":0},"on_hold":0,"reversed":0,"amount":43618371401202.09,"base_amount":43625676722003.914},"hourly":[{"bucket":0,"total":436285,"completed":436155,"error":0,"unprocessed":130,"invalid":0},{"bucket":1,"total":51,"completed":47,"error":0,"unprocessed":4,"invalid":0},{"bucket":2,"total":8,"completed":8,"error":0,"unprocessed":0,"invalid":0},{"bucket":3,"total":89222,"completed":82393,"error":0,"unprocessed":6829,"invalid":0},{"bucket":4,"total":42234,"completed":30317,"error":0,"unprocessed":11917,"invalid":0},{"bucket":5,"total":5897,"completed":5897,"error":0,"unprocessed":0,"invalid":0},{"bucket":7,"total":38,"completed":38,"error":0,"unprocessed":0,"invalid":0},{"bucket":8,"total":1,"completed":0,"error":0,"unprocessed":1,"invalid":0},{"bucket":9,"total":268131,"completed":268131,"error":0,"unprocessed":0,"invalid":0},{"bucket":10,"total":307291,"completed":307137,"error":0,"unprocessed":154,"invalid":0},{"bucket":11,"total":3146,"completed":3144,"error":0,"unprocessed":0,"invalid":0},{"bucket":13,"total":6,"completed":1,"error":0,"unprocessed":5,"invalid":0},{"bucket":15,"total":89,"completed":89,"error":0,"unprocessed":0,"invalid":0},{"bucket":16,"total":10,"completed":10,"error":0,"unprocessed":0,"invalid":0},{"bucket":17,"total":36795,"completed":36795,"error":0,"unprocessed":0,"invalid":0},{"bucket":19,"total":275084,"completed":274767,"error":0,"unprocessed":317,"invalid":0},{"bucket":20,"total":131630,"completed":131622,"error":0,"unprocessed":8,"invalid":0},{"bucket":21,"total":5895,"completed":5895,"error":0,"unprocessed":0,"invalid":0},{"bucket":22,"total":10,"completed":10,"error":0,"unprocessed":0,"invalid":0},{"bucket":23,"total":44409,"completed":44409,"error":0,"unprocessed":0,"invalid":0}],"dimensions":{"event_class":[{"key":"DEP-NQ_ED2P_INVV","count":659768,"status":{"D":0,"U":7275,"P":652493,"F":0,"E":0,"R":0,"I":0},"xla":{"S":659768,"E":0,"V":0},"amount":18264404834844.55,"base_amount":18264404834844.55,"err_count":0,"err_base_amount":0,"unproc_base_amount":4695357010.2},{"key":"DEP-Q_GLCP_GEND870","count":418276,"status":{"D":0,"U":146,"P":418130,"F":0,"E":0,"R":0,"I":0},"xla":{"S":418276,"E":0,"V":0},"amount":0,"base_amount":0,"err_count":0,"err_base_amount":0,"unproc_base_amount":0},{"key":"DEP-NQ_ED2P_SC_BFST","count":234474,"status":{"D":0,"U":0,"P":234474,"F":0,"E":0,"R":0,"I":0},"xla":{"S":234474,"E":0,"V":0},"amount":9047634356070,"base_amount":9047634356070,"err_count":0,"err_base_amount":0,"unproc_base_amount":0},{"key":"LON-Q_GLCP_GEND872","count":150884,"status":{"D":0,"U":8,"P":150876,"F":0,"E":0,"R":0,"I":0},"xla":{"S":150884,"E":0,"V":0},"amount":0,"base_amount":0,"err_count":0,"err_base_amount":0,"unproc_base_amount":0},{"key":"BRA-NQ_ED2P_GLDV","count":90088,"status":{"D":0,"U":0,"P":90088,"F":0,"E":0,"R":0,"I":0},"xla":{"S":90088,"E":0,"V":0},"amount":4490040787041.95,"base_amount":4490040787041.95,"err_count":0,"err_base_amount":0,"unproc_base_amount":0},{"key":"DEP-NQ_ED2P_SC_ELOG","count":53464,"status":{"D":0,"U":0,"P":53464,"F":0,"E":0,"R":0,"I":0},"xla":{"S":53464,"E":0,"V":0},"amount":2457760514,"base_amount":2457760514,"err_count":0,"err_base_amount":0,"unproc_base_amount":0},{"key":"LON-NQ_ED2P_BORV","count":12841,"status":{"D":0,"U":9124,"P":3717,"F":0,"E":0,"R":0,"I":0},"xla":{"S":12841,"E":0,"V":0},"amount":1444431577235.38,"base_amount":1444431577235.38,"err_count":0,"err_base_amount":0,"unproc_base_amount":875715563175.69},{"key":"LON-Q_GLCP_LOND2140","count":11784,"status":{"D":0,"U":0,"P":11784,"F":0,"E":0,"R":0,"I":0},"xla":{"S":11784,"E":0,"V":0},"amount":-48621469107,"base_amount":-48621469107,"err_count":0,"err_base_amount":0,"unproc_base_amount":0},{"key":"LON-Q_GLCP_GLIF","count":5344,"status":{"D":0,"U":0,"P":5344,"F":0,"E":0,"R":0,"I":0},"xla":{"S":5344,"E":0,"V":0},"amount":0,"base_amount":0,"err_count":0,"err_base_amount":0,"unproc_base_amount":0},{"key":"LON-Q_GLCP_BORV","count":2906,"status":{"D":0,"U":2811,"P":95,"F":0,"E":0,"R":0,"I":0},"xla":{"S":2906,"E":0,"V":0},"amount":283027308140.89,"base_amount":283027308140.89,"err_count":0,"err_base_amount":0,"unproc_base_amount":227840776295.89},{"key":"DEP-NQ_ED2P_CC_INVV","count":2470,"status":{"D":0,"U":0,"P":2470,"F":0,"E":0,"R":0,"I":0},"xla":{"S":2470,"E":0,"V":0},"amount":7562921384.29,"base_amount":14401863934.014668,"err_count":0,"err_base_amount":0,"unproc_base_amount":0},{"key":"DEP-NQ_ED2P_T_INVV","count":2084,"status":{"D":0,"U":0,"P":2084,"F":0,"E":0,"R":0,"I":0},"xla":{"S":2084,"E":0,"V":0},"amount":63668946881.23,"base_amount":63668946881.23,"err_count":0,"err_base_amount":0,"unproc_base_amount":0},{"key":"DEP-NQ_ED2P_GLIF","count":544,"status":{"D":0,"U":0,"P":544,"F":0,"E":0,"R":0,"I":0},"xla":{"S":544,"E":0,"V":0},"amount":0,"base_amount":0,"err_count":0,"err_base_amount":0,"unproc_base_amount":0},{"key":"BRA-NQ_ED2P_ELOG","count":400,"status":{"D":0,"U":0,"P":400,"F":0,"E":0,"R":0,"I":0},"xla":{"S":400,"E":0,"V":0},"amount":343772614059,"base_amount":343772614059,"err_count":0,"err_base_amount":0,"unproc_base_amount":0},{"key":"DEP-Q_GLCP_GLIF","count":316,"status":{"D":0,"U":0,"P":316,"F":0,"E":0,"R":0,"I":0},"xla":{"S":316,"E":0,"V":0},"amount":0,"base_amount":0,"err_count":0,"err_base_amount":0,"unproc_base_amount":0},{"key":"JS10","count":261,"status":{"D":0,"U":0,"P":261,"F":0,"E":0,"R":0,"I":0},"xla":{"S":261,"E":0,"V":0},"amount":278168966.6,"base_amount":278168966.6,"err_count":0,"err_base_amount":0,"unproc_base_amount":0},{"key":"BRA-NQ_ED2P_CC_GLDV","count":94,"status":{"D":0,"U":0,"P":94,"F":0,"E":0,"R":0,"I":0},"xla":{"S":94,"E":0,"V":0},"amount":151107107,"base_amount":617485359.1,"err_count":0,"err_base_amount":0,"unproc_base_amount":0},{"key":"BRA-NQ_ED2P_GLIF","count":56,"status":{"D":0,"U":0,"P":56,"F":0,"E":0,"R":0,"I":0},"xla":{"S":56,"E":0,"V":0},"amount":0,"base_amount":0,"err_count":0,"err_base_amount":0,"unproc_base_amount":0},{"key":"BRA-NQ_ED2P_BFST","count":45,"status":{"D":0,"U":0,"P":45,"F":0,"E":0,"R":0,"I":0},"xla":{"S":45,"E":0,"V":0},"amount":9120047708218,"base_amount":9120047708218,"err_count":0,"err_base_amount":0,"unproc_base_amount":0},{"key":"BRA-NQ_ED2P_T_GLDV","count":36,"status":{"D":0,"U":0,"P":34,"F":0,"E":0,"R":0,"I":0},"xla":{"S":34,"E":2,"V":0},"amount":396460473042.2,"base_amount":396460473042.2,"err_count":0,"err_base_amount":0,"unproc_base_amount":0},{"key":"JS06","count":28,"status":{"D":0,"U":0,"P":28,"F":0,"E":0,"R":0,"I":0},"xla":{"S":28,"E":0,"V":0},"amount":88939119,"base_amount":88939119,"err_count":0,"err_base_amount":0,"unproc_base_amount":0},{"key":"CTA-NQ_ED2P_CTAV","count":12,"status":{"D":0,"U":0,"P":12,"F":0,"E":0,"R":0,"I":0},"xla":{"S":12,"E":0,"V":0},"amount":1147719180,"base_amount":1147719180,"err_count":0,"err_base_amount":0,"unproc_base_amount":0},{"key":"ACCRUAL JF","count":8,"status":{"D":0,"U":0,"P":8,"F":0,"E":0,"R":0,"I":0},"xla":{"S":8,"E":0,"V":0},"amount":0,"base_amount":0,"err_count":0,"err_base_amount":0,"unproc_base_amount":0},{"key":"MERCHANT BNI_M","count":4,"status":{"D":0,"U":0,"P":4,"F":0,"E":0,"R":0,"I":0},"xla":{"S":4,"E":0,"V":0},"amount":82996871008,"base_amount":82996871008,"err_count":0,"err_base_amount":0,"unproc_base_amount":0},{"key":"MERCHANT NON BNI_M","count":4,"status":{"D":0,"U":0,"P":4,"F":0,"E":0,"R":0,"I":0},"xla":{"S":4,"E":0,"V":0},"amount":698990570,"base_amount":698990570,"err_count":0,"err_base_amount":0,"unproc_base_amount":0},{"key":"MERCHANT BNI_A","count":3,"status":{"D":0,"U":0,"P":3,"F":0,"E":0,"R":0,"I":0},"xla":{"S":3,"E":0,"V":0},"amount":3816012770,"base_amount":3816012770,"err_count":0,"err_base_amount":0,"unproc_base_amount":0},{"key":"MERCHANT BNI_P","count":3,"status":{"D":0,"U":0,"P":3,"F":0,"E":0,"R":0,"I":0},"xla":{"S":3,"E":0,"V":0},"amount":4513880845,"base_amount":4513880845,"err_count":0,"err_base_amount":0,"unproc_base_amount":0},{"key":"MERCHANT BNI_V","count":3,"status":{"D":0,"U":0,"P":3,"F":0,"E":0,"R":0,"I":0},"xla":{"S":3,"E":0,"V":0},"amount":80275605962,"base_amount":80275605962,"err_count":0,"err_base_amount":0,"unproc_base_amount":0},{"key":"MERCHANT NON BNI_P","count":3,"status":{"D":0,"U":0,"P":3,"F":0,"E":0,"R":0,"I":0},"xla":{"S":3,"E":0,"V":0},"amount":29436887,"base_amount":29436887,"err_count":0,"err_base_amount":0,"unproc_base_amount":0},{"key":"MERCHANT NON BNI_V","count":3,"status":{"D":0,"U":0,"P":3,"F":0,"E":0,"R":0,"I":0},"xla":{"S":3,"E":0,"V":0},"amount":1003189740,"base_amount":1003189740,"err_count":0,"err_base_amount":0,"unproc_base_amount":0},{"key":"LON-NQ_ED2P_GLIF","count":2,"status":{"D":0,"U":0,"P":2,"F":0,"E":0,"R":0,"I":0},"xla":{"S":2,"E":0,"V":0},"amount":0,"base_amount":0,"err_count":0,"err_base_amount":0,"unproc_base_amount":0},{"key":"LON-NQ_ED2P_T_BORV","count":2,"status":{"D":0,"U":0,"P":2,"F":0,"E":0,"R":0,"I":0},"xla":{"S":2,"E":0,"V":0},"amount":4220336000,"base_amount":4220336000,"err_count":0,"err_base_amount":0,"unproc_base_amount":0},{"key":"MERCHANT BNI_C","count":2,"status":{"D":0,"U":0,"P":2,"F":0,"E":0,"R":0,"I":0},"xla":{"S":2,"E":0,"V":0},"amount":1308666841,"base_amount":1308666841,"err_count":0,"err_base_amount":0,"unproc_base_amount":0},{"key":"MERCHANT BNI_DEBIT GPN","count":2,"status":{"D":0,"U":0,"P":2,"F":0,"E":0,"R":0,"I":0},"xla":{"S":2,"E":0,"V":0},"amount":3946810027,"base_amount":3946810027,"err_count":0,"err_base_amount":0,"unproc_base_amount":0},{"key":"MERCHANT BNI_J","count":2,"status":{"D":0,"U":0,"P":2,"F":0,"E":0,"R":0,"I":0},"xla":{"S":2,"E":0,"V":0},"amount":2992941234,"base_amount":2992941234,"err_count":0,"err_base_amount":0,"unproc_base_amount":0},{"key":"MERCHANT BNI_UMC EMERALD","count":2,"status":{"D":0,"U":0,"P":2,"F":0,"E":0,"R":0,"I":0},"xla":{"S":2,"E":0,"V":0},"amount":2934486462,"base_amount":2934486462,"err_count":0,"err_base_amount":0,"unproc_base_amount":0},{"key":"MERCHANT NON BNI_DEBIT GPN","count":2,"status":{"D":0,"U":0,"P":2,"F":0,"E":0,"R":0,"I":0},"xla":{"S":2,"E":0,"V":0},"amount":20399350,"base_amount":20399350,"err_count":0,"err_base_amount":0,"unproc_base_amount":0},{"key":"MERCHANT NON BNI_J","count":2,"status":{"D":0,"U":0,"P":2,"F":0,"E":0,"R":0,"I":0},"xla":{"S":2,"E":0,"V":0},"amount":21521753,"base_amount":21521753,"err_count":0,"err_base_amount":0,"unproc_base_amount":0},{"key":"GL_TO_CASA","count":1,"status":{"D":0,"U":1,"P":0,"F":0,"E":0,"R":0,"I":0},"xla":{"S":1,"E":0,"V":0},"amount":3544276187,"base_amount":3544276187,"err_count":0,"err_base_amount":0,"unproc_base_amount":3544276187},{"key":"GL_TO_INCOME","count":1,"status":{"D":0,"U":0,"P":1,"F":0,"E":0,"R":0,"I":0},"xla":{"S":1,"E":0,"V":0},"amount":305832,"base_amount":305832,"err_count":0,"err_base_amount":0,"unproc_base_amount":0},{"key":"GL_TO_INVALID_GL","count":1,"status":{"D":0,"U":0,"P":1,"F":0,"E":0,"R":0,"I":0},"xla":{"S":1,"E":0,"V":0},"amount":1117143,"base_amount":1117143,"err_count":0,"err_base_amount":0,"unproc_base_amount":0},{"key":"GL_TO_VALID_GL","count":1,"status":{"D":0,"U":0,"P":1,"F":0,"E":0,"R":0,"I":0},"xla":{"S":1,"E":0,"V":0},"amount":4397570956,"base_amount":4397570956,"err_count":0,"err_base_amount":0,"unproc_base_amount":0},{"key":"MAIN_DEPOSIT_TO_POOL_GL","count":1,"status":{"D":0,"U":0,"P":1,"F":0,"E":0,"R":0,"I":0},"xla":{"S":1,"E":0,"V":0},"amount":41289001,"base_amount":41289001,"err_count":0,"err_base_amount":0,"unproc_base_amount":0},{"key":"MERCHANT NON BNI_A","count":1,"status":{"D":0,"U":0,"P":1,"F":0,"E":0,"R":0,"I":0},"xla":{"S":1,"E":0,"V":0},"amount":18092908,"base_amount":18092908,"err_count":0,"err_base_amount":0,"unproc_base_amount":0},{"key":"MERCHANT NON BNI_C","count":1,"status":{"D":0,"U":0,"P":1,"F":0,"E":0,"R":0,"I":0},"xla":{"S":1,"E":0,"V":0},"amount":10554483,"base_amount":10554483,"err_count":0,"err_base_amount":0,"unproc_base_amount":0},{"key":"MERCHANT NON BNI_UMC EMRLD","count":1,"status":{"D":0,"U":0,"P":1,"F":0,"E":0,"R":0,"I":0},"xla":{"S":1,"E":0,"V":0},"amount":207237630,"base_amount":207237630,"err_count":0,"err_base_amount":0,"unproc_base_amount":0},{"key":"POOL_GL_TO_CUST_DEPOSIT","count":1,"status":{"D":0,"U":0,"P":1,"F":0,"E":0,"R":0,"I":0},"xla":{"S":1,"E":0,"V":0},"amount":96013104,"base_amount":96013104,"err_count":0,"err_base_amount":0,"unproc_base_amount":0},{"key":"POOL_GL_TO_MAIN_DEPOSIT","count":1,"status":{"D":0,"U":0,"P":1,"F":0,"E":0,"R":0,"I":0},"xla":{"S":1,"E":0,"V":0},"amount":4722041812,"base_amount":4722041812,"err_count":0,"err_base_amount":0,"unproc_base_amount":0}],"application":[{"key":"ICONS Custom Application","count":1645890,"status":{"D":0,"U":19364,"P":1626524,"F":0,"E":0,"R":0,"I":0},"xla":{"S":1645888,"E":2,"V":0},"amount":43420406980611.49,"base_amount":43427712301413.31,"err_count":0,"err_base_amount":0,"unproc_base_amount":1108251696481.78},{"key":"CROSS BORDER PAYMENT Custom Application","count":289,"status":{"D":0,"U":0,"P":289,"F":0,"E":0,"R":0,"I":0},"xla":{"S":289,"E":0,"V":0},"amount":367108085.6,"base_amount":367108085.6,"err_count":0,"err_base_amount":0,"unproc_base_amount":0},{"key":"CREDIT CARD Custom Application","count":38,"status":{"D":0,"U":0,"P":38,"F":0,"E":0,"R":0,"I":0},"xla":{"S":38,"E":0,"V":0},"amount":184794698470,"base_amount":184794698470,"err_count":0,"err_base_amount":0,"unproc_base_amount":0},{"key":"JOINT FINANCE Custom Application","count":8,"status":{"D":0,"U":0,"P":8,"F":0,"E":0,"R":0,"I":0},"xla":{"S":8,"E":0,"V":0},"amount":0,"base_amount":0,"err_count":0,"err_base_amount":0,"unproc_base_amount":0},{"key":"PREPAID SYSTEM Custom Application","count":7,"status":{"D":0,"U":1,"P":6,"F":0,"E":0,"R":0,"I":0},"xla":{"S":7,"E":0,"V":0},"amount":12802614035,"base_amount":12802614035,"err_count":0,"err_base_amount":0,"unproc_base_amount":3544276187}],"entity":[{"key":"DEP","count":1371396,"status":{"D":0,"U":7421,"P":1363975,"F":0,"E":0,"R":0,"I":0},"xla":{"S":1371396,"E":0,"V":0},"amount":27385728819694.07,"base_amount":27392567762243.793,"err_count":0,"err_base_amount":0,"unproc_base_amount":4695357010.2},{"key":"LON","count":183763,"status":{"D":0,"U":11943,"P":171820,"F":0,"E":0,"R":0,"I":0},"xla":{"S":183763,"E":0,"V":0},"amount":1683057752269.27,"base_amount":1683057752269.27,"err_count":0,"err_base_amount":0,"unproc_base_amount":1103556339471.58},{"key":"BRA","count":90719,"status":{"D":0,"U":0,"P":90717,"F":0,"E":0,"R":0,"I":0},"xla":{"S":90717,"E":2,"V":0},"amount":14350472689468.15,"base_amount":14350939067720.25,"err_count":0,"err_base_amount":0,"unproc_base_amount":0},{"key":"JS10","count":261,"status":{"D":0,"U":0,"P":261,"F":0,"E":0,"R":0,"I":0},"xla":{"S":261,"E":0,"V":0},"amount":278168966.6,"base_amount":278168966.6,"err_count":0,"err_base_amount":0,"unproc_base_amount":0},{"key":"JS06","count":28,"status":{"D":0,"U":0,"P":28,"F":0,"E":0,"R":0,"I":0},"xla":{"S":28,"E":0,"V":0},"amount":88939119,"base_amount":88939119,"err_count":0,"err_base_amount":0,"unproc_base_amount":0},{"key":"MERCHANT BNI","count":21,"status":{"D":0,"U":0,"P":21,"F":0,"E":0,"R":0,"I":0},"xla":{"S":21,"E":0,"V":0},"amount":182785275149,"base_amount":182785275149,"err_count":0,"err_base_amount":0,"unproc_base_amount":0},{"key":"MERCHANT NON BNI","count":17,"status":{"D":0,"U":0,"P":17,"F":0,"E":0,"R":0,"I":0},"xla":{"S":17,"E":0,"V":0},"amount":2009423321,"base_amount":2009423321,"err_count":0,"err_base_amount":0,"unproc_base_amount":0},{"key":"CTA","count":12,"status":{"D":0,"U":0,"P":12,"F":0,"E":0,"R":0,"I":0},"xla":{"S":12,"E":0,"V":0},"amount":1147719180,"base_amount":1147719180,"err_count":0,"err_base_amount":0,"unproc_base_amount":0},{"key":"ACCRUAL JF","count":8,"status":{"D":0,"U":0,"P":8,"F":0,"E":0,"R":0,"I":0},"xla":{"S":8,"E":0,"V":0},"amount":0,"base_amount":0,"err_count":0,"err_base_amount":0,"unproc_base_amount":0},{"key":"PREPAID_SYSTEM","count":7,"status":{"D":0,"U":1,"P":6,"F":0,"E":0,"R":0,"I":0},"xla":{"S":7,"E":0,"V":0},"amount":12802614035,"base_amount":12802614035,"err_count":0,"err_base_amount":0,"unproc_base_amount":3544276187}],"event_type":[{"key":"DEP-NQ_ED2P_INVV","count":659768,"status":{"D":0,"U":7275,"P":652493,"F":0,"E":0,"R":0,"I":0},"xla":{"S":659768,"E":0,"V":0},"amount":18264404834844.55,"base_amount":18264404834844.55,"err_count":0,"err_base_amount":0,"unproc_base_amount":4695357010.2},{"key":"DEP-Q_GLCP_GEND870","count":418276,"status":{"D":0,"U":146,"P":418130,"F":0,"E":0,"R":0,"I":0},"xla":{"S":418276,"E":0,"V":0},"amount":0,"base_amount":0,"err_count":0,"err_base_amount":0,"unproc_base_amount":0},{"key":"DEP-NQ_ED2P_SC_BFST","count":234474,"status":{"D":0,"U":0,"P":234474,"F":0,"E":0,"R":0,"I":0},"xla":{"S":234474,"E":0,"V":0},"amount":9047634356070,"base_amount":9047634356070,"err_count":0,"err_base_amount":0,"unproc_base_amount":0},{"key":"LON-Q_GLCP_GEND872","count":150884,"status":{"D":0,"U":8,"P":150876,"F":0,"E":0,"R":0,"I":0},"xla":{"S":150884,"E":0,"V":0},"amount":0,"base_amount":0,"err_count":0,"err_base_amount":0,"unproc_base_amount":0},{"key":"BRA-NQ_ED2P_GLDV","count":90088,"status":{"D":0,"U":0,"P":90088,"F":0,"E":0,"R":0,"I":0},"xla":{"S":90088,"E":0,"V":0},"amount":4490040787041.95,"base_amount":4490040787041.95,"err_count":0,"err_base_amount":0,"unproc_base_amount":0},{"key":"DEP-NQ_ED2P_SC_ELOG","count":53464,"status":{"D":0,"U":0,"P":53464,"F":0,"E":0,"R":0,"I":0},"xla":{"S":53464,"E":0,"V":0},"amount":2457760514,"base_amount":2457760514,"err_count":0,"err_base_amount":0,"unproc_base_amount":0},{"key":"LON-NQ_ED2P_BORV","count":12841,"status":{"D":0,"U":9124,"P":3717,"F":0,"E":0,"R":0,"I":0},"xla":{"S":12841,"E":0,"V":0},"amount":1444431577235.38,"base_amount":1444431577235.38,"err_count":0,"err_base_amount":0,"unproc_base_amount":875715563175.69},{"key":"LON-Q_GLCP_LOND2140","count":11784,"status":{"D":0,"U":0,"P":11784,"F":0,"E":0,"R":0,"I":0},"xla":{"S":11784,"E":0,"V":0},"amount":-48621469107,"base_amount":-48621469107,"err_count":0,"err_base_amount":0,"unproc_base_amount":0},{"key":"LON-Q_GLCP_GLIF","count":5344,"status":{"D":0,"U":0,"P":5344,"F":0,"E":0,"R":0,"I":0},"xla":{"S":5344,"E":0,"V":0},"amount":0,"base_amount":0,"err_count":0,"err_base_amount":0,"unproc_base_amount":0},{"key":"LON-Q_GLCP_BORV","count":2906,"status":{"D":0,"U":2811,"P":95,"F":0,"E":0,"R":0,"I":0},"xla":{"S":2906,"E":0,"V":0},"amount":283027308140.89,"base_amount":283027308140.89,"err_count":0,"err_base_amount":0,"unproc_base_amount":227840776295.89},{"key":"DEP-NQ_ED2P_CC_INVV","count":2470,"status":{"D":0,"U":0,"P":2470,"F":0,"E":0,"R":0,"I":0},"xla":{"S":2470,"E":0,"V":0},"amount":7562921384.29,"base_amount":14401863934.014668,"err_count":0,"err_base_amount":0,"unproc_base_amount":0},{"key":"DEP-NQ_ED2P_T_INVV","count":2084,"status":{"D":0,"U":0,"P":2084,"F":0,"E":0,"R":0,"I":0},"xla":{"S":2084,"E":0,"V":0},"amount":63668946881.23,"base_amount":63668946881.23,"err_count":0,"err_base_amount":0,"unproc_base_amount":0},{"key":"DEP-NQ_ED2P_GLIF","count":544,"status":{"D":0,"U":0,"P":544,"F":0,"E":0,"R":0,"I":0},"xla":{"S":544,"E":0,"V":0},"amount":0,"base_amount":0,"err_count":0,"err_base_amount":0,"unproc_base_amount":0},{"key":"BRA-NQ_ED2P_ELOG","count":400,"status":{"D":0,"U":0,"P":400,"F":0,"E":0,"R":0,"I":0},"xla":{"S":400,"E":0,"V":0},"amount":343772614059,"base_amount":343772614059,"err_count":0,"err_base_amount":0,"unproc_base_amount":0},{"key":"DEP-Q_GLCP_GLIF","count":316,"status":{"D":0,"U":0,"P":316,"F":0,"E":0,"R":0,"I":0},"xla":{"S":316,"E":0,"V":0},"amount":0,"base_amount":0,"err_count":0,"err_base_amount":0,"unproc_base_amount":0},{"key":"JS10","count":261,"status":{"D":0,"U":0,"P":261,"F":0,"E":0,"R":0,"I":0},"xla":{"S":261,"E":0,"V":0},"amount":278168966.6,"base_amount":278168966.6,"err_count":0,"err_base_amount":0,"unproc_base_amount":0},{"key":"BRA-NQ_ED2P_CC_GLDV","count":94,"status":{"D":0,"U":0,"P":94,"F":0,"E":0,"R":0,"I":0},"xla":{"S":94,"E":0,"V":0},"amount":151107107,"base_amount":617485359.1,"err_count":0,"err_base_amount":0,"unproc_base_amount":0},{"key":"BRA-NQ_ED2P_GLIF","count":56,"status":{"D":0,"U":0,"P":56,"F":0,"E":0,"R":0,"I":0},"xla":{"S":56,"E":0,"V":0},"amount":0,"base_amount":0,"err_count":0,"err_base_amount":0,"unproc_base_amount":0},{"key":"BRA-NQ_ED2P_BFST","count":45,"status":{"D":0,"U":0,"P":45,"F":0,"E":0,"R":0,"I":0},"xla":{"S":45,"E":0,"V":0},"amount":9120047708218,"base_amount":9120047708218,"err_count":0,"err_base_amount":0,"unproc_base_amount":0},{"key":"BRA-NQ_ED2P_T_GLDV","count":36,"status":{"D":0,"U":0,"P":34,"F":0,"E":0,"R":0,"I":0},"xla":{"S":34,"E":2,"V":0},"amount":396460473042.2,"base_amount":396460473042.2,"err_count":0,"err_base_amount":0,"unproc_base_amount":0},{"key":"JS06","count":28,"status":{"D":0,"U":0,"P":28,"F":0,"E":0,"R":0,"I":0},"xla":{"S":28,"E":0,"V":0},"amount":88939119,"base_amount":88939119,"err_count":0,"err_base_amount":0,"unproc_base_amount":0},{"key":"CTA-NQ_ED2P_CTAV","count":12,"status":{"D":0,"U":0,"P":12,"F":0,"E":0,"R":0,"I":0},"xla":{"S":12,"E":0,"V":0},"amount":1147719180,"base_amount":1147719180,"err_count":0,"err_base_amount":0,"unproc_base_amount":0},{"key":"ACCRUAL JF","count":8,"status":{"D":0,"U":0,"P":8,"F":0,"E":0,"R":0,"I":0},"xla":{"S":8,"E":0,"V":0},"amount":0,"base_amount":0,"err_count":0,"err_base_amount":0,"unproc_base_amount":0},{"key":"MERCHANT NON BNI_M","count":4,"status":{"D":0,"U":0,"P":4,"F":0,"E":0,"R":0,"I":0},"xla":{"S":4,"E":0,"V":0},"amount":698990570,"base_amount":698990570,"err_count":0,"err_base_amount":0,"unproc_base_amount":0},{"key":"MERCHANT BNI_M","count":4,"status":{"D":0,"U":0,"P":4,"F":0,"E":0,"R":0,"I":0},"xla":{"S":4,"E":0,"V":0},"amount":82996871008,"base_amount":82996871008,"err_count":0,"err_base_amount":0,"unproc_base_amount":0},{"key":"MERCHANT BNI_A","count":3,"status":{"D":0,"U":0,"P":3,"F":0,"E":0,"R":0,"I":0},"xla":{"S":3,"E":0,"V":0},"amount":3816012770,"base_amount":3816012770,"err_count":0,"err_base_amount":0,"unproc_base_amount":0},{"key":"MERCHANT NON BNI_P","count":3,"status":{"D":0,"U":0,"P":3,"F":0,"E":0,"R":0,"I":0},"xla":{"S":3,"E":0,"V":0},"amount":29436887,"base_amount":29436887,"err_count":0,"err_base_amount":0,"unproc_base_amount":0},{"key":"MERCHANT BNI_P","count":3,"status":{"D":0,"U":0,"P":3,"F":0,"E":0,"R":0,"I":0},"xla":{"S":3,"E":0,"V":0},"amount":4513880845,"base_amount":4513880845,"err_count":0,"err_base_amount":0,"unproc_base_amount":0},{"key":"MERCHANT NON BNI_V","count":3,"status":{"D":0,"U":0,"P":3,"F":0,"E":0,"R":0,"I":0},"xla":{"S":3,"E":0,"V":0},"amount":1003189740,"base_amount":1003189740,"err_count":0,"err_base_amount":0,"unproc_base_amount":0},{"key":"MERCHANT BNI_V","count":3,"status":{"D":0,"U":0,"P":3,"F":0,"E":0,"R":0,"I":0},"xla":{"S":3,"E":0,"V":0},"amount":80275605962,"base_amount":80275605962,"err_count":0,"err_base_amount":0,"unproc_base_amount":0},{"key":"MERCHANT BNI_C","count":2,"status":{"D":0,"U":0,"P":2,"F":0,"E":0,"R":0,"I":0},"xla":{"S":2,"E":0,"V":0},"amount":1308666841,"base_amount":1308666841,"err_count":0,"err_base_amount":0,"unproc_base_amount":0},{"key":"MERCHANT NON BNI_J","count":2,"status":{"D":0,"U":0,"P":2,"F":0,"E":0,"R":0,"I":0},"xla":{"S":2,"E":0,"V":0},"amount":21521753,"base_amount":21521753,"err_count":0,"err_base_amount":0,"unproc_base_amount":0},{"key":"MERCHANT NON BNI_DEBIT GPN","count":2,"status":{"D":0,"U":0,"P":2,"F":0,"E":0,"R":0,"I":0},"xla":{"S":2,"E":0,"V":0},"amount":20399350,"base_amount":20399350,"err_count":0,"err_base_amount":0,"unproc_base_amount":0},{"key":"MERCHANT BNI_UMC EMERALD","count":2,"status":{"D":0,"U":0,"P":2,"F":0,"E":0,"R":0,"I":0},"xla":{"S":2,"E":0,"V":0},"amount":2934486462,"base_amount":2934486462,"err_count":0,"err_base_amount":0,"unproc_base_amount":0},{"key":"LON-NQ_ED2P_GLIF","count":2,"status":{"D":0,"U":0,"P":2,"F":0,"E":0,"R":0,"I":0},"xla":{"S":2,"E":0,"V":0},"amount":0,"base_amount":0,"err_count":0,"err_base_amount":0,"unproc_base_amount":0},{"key":"MERCHANT BNI_DEBIT GPN","count":2,"status":{"D":0,"U":0,"P":2,"F":0,"E":0,"R":0,"I":0},"xla":{"S":2,"E":0,"V":0},"amount":3946810027,"base_amount":3946810027,"err_count":0,"err_base_amount":0,"unproc_base_amount":0},{"key":"LON-NQ_ED2P_T_BORV","count":2,"status":{"D":0,"U":0,"P":2,"F":0,"E":0,"R":0,"I":0},"xla":{"S":2,"E":0,"V":0},"amount":4220336000,"base_amount":4220336000,"err_count":0,"err_base_amount":0,"unproc_base_amount":0},{"key":"MERCHANT BNI_J","count":2,"status":{"D":0,"U":0,"P":2,"F":0,"E":0,"R":0,"I":0},"xla":{"S":2,"E":0,"V":0},"amount":2992941234,"base_amount":2992941234,"err_count":0,"err_base_amount":0,"unproc_base_amount":0},{"key":"POOL_GL_TO_CUST_DEPOSIT","count":1,"status":{"D":0,"U":0,"P":1,"F":0,"E":0,"R":0,"I":0},"xla":{"S":1,"E":0,"V":0},"amount":96013104,"base_amount":96013104,"err_count":0,"err_base_amount":0,"unproc_base_amount":0},{"key":"MAIN_DEPOSIT_TO_POOL_GL","count":1,"status":{"D":0,"U":0,"P":1,"F":0,"E":0,"R":0,"I":0},"xla":{"S":1,"E":0,"V":0},"amount":41289001,"base_amount":41289001,"err_count":0,"err_base_amount":0,"unproc_base_amount":0},{"key":"GL_TO_VALID_GL","count":1,"status":{"D":0,"U":0,"P":1,"F":0,"E":0,"R":0,"I":0},"xla":{"S":1,"E":0,"V":0},"amount":4397570956,"base_amount":4397570956,"err_count":0,"err_base_amount":0,"unproc_base_amount":0},{"key":"MERCHANT NON BNI_C","count":1,"status":{"D":0,"U":0,"P":1,"F":0,"E":0,"R":0,"I":0},"xla":{"S":1,"E":0,"V":0},"amount":10554483,"base_amount":10554483,"err_count":0,"err_base_amount":0,"unproc_base_amount":0},{"key":"GL_TO_CASA","count":1,"status":{"D":0,"U":1,"P":0,"F":0,"E":0,"R":0,"I":0},"xla":{"S":1,"E":0,"V":0},"amount":3544276187,"base_amount":3544276187,"err_count":0,"err_base_amount":0,"unproc_base_amount":3544276187},{"key":"GL_TO_INVALID_GL","count":1,"status":{"D":0,"U":0,"P":1,"F":0,"E":0,"R":0,"I":0},"xla":{"S":1,"E":0,"V":0},"amount":1117143,"base_amount":1117143,"err_count":0,"err_base_amount":0,"unproc_base_amount":0},{"key":"POOL_GL_TO_MAIN_DEPOSIT","count":1,"status":{"D":0,"U":0,"P":1,"F":0,"E":0,"R":0,"I":0},"xla":{"S":1,"E":0,"V":0},"amount":4722041812,"base_amount":4722041812,"err_count":0,"err_base_amount":0,"unproc_base_amount":0},{"key":"MERCHANT NON BNI_UMC EMRLD","count":1,"status":{"D":0,"U":0,"P":1,"F":0,"E":0,"R":0,"I":0},"xla":{"S":1,"E":0,"V":0},"amount":207237630,"base_amount":207237630,"err_count":0,"err_base_amount":0,"unproc_base_amount":0},{"key":"MERCHANT NON BNI_A","count":1,"status":{"D":0,"U":0,"P":1,"F":0,"E":0,"R":0,"I":0},"xla":{"S":1,"E":0,"V":0},"amount":18092908,"base_amount":18092908,"err_count":0,"err_base_amount":0,"unproc_base_amount":0},{"key":"GL_TO_INCOME","count":1,"status":{"D":0,"U":0,"P":1,"F":0,"E":0,"R":0,"I":0},"xla":{"S":1,"E":0,"V":0},"amount":305832,"base_amount":305832,"err_count":0,"err_base_amount":0,"unproc_base_amount":0}],"line_type":[{"key":"98901","count":390498,"status":{"D":0,"U":0,"P":390498,"F":0,"E":0,"R":0,"I":0},"xla":{"S":390498,"E":0,"V":0},"amount":0,"base_amount":0,"err_count":0,"err_base_amount":0,"unproc_base_amount":0},{"key":"04055","count":244321,"status":{"D":0,"U":0,"P":244321,"F":0,"E":0,"R":0,"I":0},"xla":{"S":244321,"E":0,"V":0},"amount":5713408997689,"base_amount":5713408997689,"err_count":0,"err_base_amount":0,"unproc_base_amount":0},{"key":"01045","count":162869,"status":{"D":0,"U":0,"P":162869,"F":0,"E":0,"R":0,"I":0},"xla":{"S":162869,"E":0,"V":0},"amount":7499478603662.15,"base_amount":7501929782421.036,"err_count":0,"err_base_amount":0,"unproc_base_amount":0},{"key":"01055","count":128838,"status":{"D":0,"U":0,"P":128838,"F":0,"E":0,"R":0,"I":0},"xla":{"S":128838,"E":0,"V":0},"amount":6807308921032.51,"base_amount":6811199272717.431,"err_count":0,"err_base_amount":0,"unproc_base_amount":0},{"key":"04045","count":110990,"status":{"D":0,"U":0,"P":110990,"F":0,"E":0,"R":0,"I":0},"xla":{"S":110990,"E":0,"V":0},"amount":5546844486757,"base_amount":5546844486757,"err_count":0,"err_base_amount":0,"unproc_base_amount":0},{"key":"98903","count":89174,"status":{"D":0,"U":0,"P":89174,"F":0,"E":0,"R":0,"I":0},"xla":{"S":89174,"E":0,"V":0},"amount":0,"base_amount":0,"err_count":0,"err_base_amount":0,"unproc_base_amount":0},{"key":"98091","count":78846,"status":{"D":0,"U":0,"P":78846,"F":0,"E":0,"R":0,"I":0},"xla":{"S":78846,"E":0,"V":0},"amount":2619800000,"base_amount":2619800000,"err_count":0,"err_base_amount":0,"unproc_base_amount":0},{"key":"24045","count":62328,"status":{"D":0,"U":0,"P":62328,"F":0,"E":0,"R":0,"I":0},"xla":{"S":62328,"E":0,"V":0},"amount":6056264933160,"base_amount":6056657229688.1,"err_count":0,"err_base_amount":0,"unproc_base_amount":0},{"key":"99000","count":56798,"status":{"D":0,"U":0,"P":56798,"F":0,"E":0,"R":0,"I":0},"xla":{"S":56798,"E":0,"V":0},"amount":0,"base_amount":0,"err_count":0,"err_base_amount":0,"unproc_base_amount":0},{"key":"04060","count":55072,"status":{"D":0,"U":0,"P":55072,"F":0,"E":0,"R":0,"I":0},"xla":{"S":55072,"E":0,"V":0},"amount":638954981834.33,"base_amount":639062410047.15,"err_count":0,"err_base_amount":0,"unproc_base_amount":0},{"key":"04061","count":26595,"status":{"D":0,"U":0,"P":26595,"F":0,"E":0,"R":0,"I":0},"xla":{"S":26595,"E":0,"V":0},"amount":62323347816.94,"base_amount":62323347816.94,"err_count":0,"err_base_amount":0,"unproc_base_amount":0},{"key":"09982","count":20809,"status":{"D":0,"U":6975,"P":13834,"F":0,"E":0,"R":0,"I":0},"xla":{"S":20809,"E":0,"V":0},"amount":4659499680.2,"base_amount":4659499680.2,"err_count":0,"err_base_amount":0,"unproc_base_amount":4659499680.2},{"key":"24055","count":20541,"status":{"D":0,"U":0,"P":20541,"F":0,"E":0,"R":0,"I":0},"xla":{"S":20541,"E":0,"V":0},"amount":5550059284529,"base_amount":5550059284529,"err_count":0,"err_base_amount":0,"unproc_base_amount":0},{"key":"04010","count":20435,"status":{"D":0,"U":0,"P":20435,"F":0,"E":0,"R":0,"I":0},"xla":{"S":20435,"E":0,"V":0},"amount":235347782500,</t>
  </si>
  <si>
    <t>"base_amount":235347782500,"err_count":0,"err_base_amount":0,"unproc_base_amount":0},{"key":"98481","count":14969,"status":{"D":0,"U":0,"P":14969,"F":0,"E":0,"R":0,"I":0},"xla":{"S":14969,"E":0,"V":0},"amount":1276501000,"base_amount":1276501000,"err_count":0,"err_base_amount":0,"unproc_base_amount":0},{"key":"00730","count":14300,"status":{"D":0,"U":0,"P":14300,"F":0,"E":0,"R":0,"I":0},"xla":{"S":14300,"E":0,"V":0},"amount":0,"base_amount":0,"err_count":0,"err_base_amount":0,"unproc_base_amount":0},{"key":"98061","count":12876,"status":{"D":0,"U":0,"P":12876,"F":0,"E":0,"R":0,"I":0},"xla":{"S":12876,"E":0,"V":0},"amount":594750500,"base_amount":594750500,"err_count":0,"err_base_amount":0,"unproc_base_amount":0},{"key":"9900100000000","count":11784,"status":{"D":0,"U":0,"P":11784,"F":0,"E":0,"R":0,"I":0},"xla":{"S":11784,"E":0,"V":0},"amount":-48621469107,"base_amount":-48621469107,"err_count":0,"err_base_amount":0,"unproc_base_amount":0},{"key":"04155","count":11578,"status":{"D":0,"U":0,"P":11578,"F":0,"E":0,"R":0,"I":0},"xla":{"S":11578,"E":0,"V":0},"amount":22803778204,"base_amount":22803778204,"err_count":0,"err_base_amount":0,"unproc_base_amount":0},{"key":"98470","count":11014,"status":{"D":0,"U":0,"P":11014,"F":0,"E":0,"R":0,"I":0},"xla":{"S":11014,"E":0,"V":0},"amount":249778000,"base_amount":249778000,"err_count":0,"err_base_amount":0,"unproc_base_amount":0},{"key":"98081","count":10711,"status":{"D":0,"U":0,"P":10711,"F":0,"E":0,"R":0,"I":0},"xla":{"S":10711,"E":0,"V":0},"amount":276565000,"base_amount":276565000,"err_count":0,"err_base_amount":0,"unproc_base_amount":0},{"key":"04160","count":8961,"status":{"D":0,"U":0,"P":8961,"F":0,"E":0,"R":0,"I":0},"xla":{"S":8961,"E":0,"V":0},"amount":22308154758.19,"base_amount":22312814805.6,"err_count":0,"err_base_amount":0,"unproc_base_amount":0},{"key":"06055","count":8756,"status":{"D":0,"U":0,"P":8756,"F":0,"E":0,"R":0,"I":0},"xla":{"S":8756,"E":0,"V":0},"amount":567689816476.44,"base_amount":567694036572.1276,"err_count":0,"err_base_amount":0,"unproc_base_amount":0},{"key":"98055","count":7937,"status":{"D":0,"U":0,"P":7937,"F":0,"E":0,"R":0,"I":0},"xla":{"S":7937,"E":0,"V":0},"amount":91744500,"base_amount":91744500,"err_count":0,"err_base_amount":0,"unproc_base_amount":0},{"key":"98480","count":6110,"status":{"D":0,"U":0,"P":6110,"F":0,"E":0,"R":0,"I":0},"xla":{"S":6110,"E":0,"V":0},"amount":497328000,"base_amount":497328000,"err_count":0,"err_base_amount":0,"unproc_base_amount":0},{"key":"06045","count":4566,"status":{"D":0,"U":0,"P":4566,"F":0,"E":0,"R":0,"I":0},"xla":{"S":4566,"E":0,"V":0},"amount":19783833369.45,"base_amount":19783833369.45,"err_count":0,"err_base_amount":0,"unproc_base_amount":0},{"key":"24145","count":4161,"status":{"D":0,"U":0,"P":4161,"F":0,"E":0,"R":0,"I":0},"xla":{"S":4161,"E":0,"V":0},"amount":43873650339,"base_amount":43873650339,"err_count":0,"err_base_amount":0,"unproc_base_amount":0},{"key":"13500","count":3754,"status":{"D":0,"U":0,"P":3754,"F":0,"E":0,"R":0,"I":0},"xla":{"S":3754,"E":0,"V":0},"amount":0,"base_amount":0,"err_count":0,"err_base_amount":0,"unproc_base_amount":0},{"key":"16045","count":3652,"status":{"D":0,"U":0,"P":3652,"F":0,"E":0,"R":0,"I":0},"xla":{"S":3652,"E":0,"V":0},"amount":547839489002.69,"base_amount":547839489002.69,"err_count":0,"err_base_amount":0,"unproc_base_amount":0},{"key":"98966","count":3566,"status":{"D":0,"U":0,"P":3566,"F":0,"E":0,"R":0,"I":0},"xla":{"S":3566,"E":0,"V":0},"amount":0,"base_amount":0,"err_count":0,"err_base_amount":0,"unproc_base_amount":0},{"key":"16043","count":3494,"status":{"D":0,"U":3494,"P":0,"F":0,"E":0,"R":0,"I":0},"xla":{"S":3494,"E":0,"V":0},"amount":326708762987,"base_amount":326708762987,"err_count":0,"err_base_amount":0,"unproc_base_amount":326708762987},{"key":"16046","count":3355,"status":{"D":0,"U":3355,"P":0,"F":0,"E":0,"R":0,"I":0},"xla":{"S":3355,"E":0,"V":0},"amount":221074019469.69,"base_amount":221074019469.69,"err_count":0,"err_base_amount":0,"unproc_base_amount":221074019469.69},{"key":"98060","count":2983,"status":{"D":0,"U":0,"P":2983,"F":0,"E":0,"R":0,"I":0},"xla":{"S":2983,"E":0,"V":0},"amount":133024000,"base_amount":133024000,"err_count":0,"err_base_amount":0,"unproc_base_amount":0},{"key":"98080","count":2721,"status":{"D":0,"U":0,"P":2721,"F":0,"E":0,"R":0,"I":0},"xla":{"S":2721,"E":0,"V":0},"amount":28616000,"base_amount":28616000,"err_count":0,"err_base_amount":0,"unproc_base_amount":0},{"key":"20055","count":2466,"status":{"D":0,"U":0,"P":2466,"F":0,"E":0,"R":0,"I":0},"xla":{"S":2466,"E":0,"V":0},"amount":836103624232,"base_amount":836103624232,"err_count":0,"err_base_amount":0,"unproc_base_amount":0},{"key":"04161","count":2357,"status":{"D":0,"U":0,"P":2357,"F":0,"E":0,"R":0,"I":0},"xla":{"S":2357,"E":0,"V":0},"amount":222719905.74,"base_amount":222719905.74,"err_count":0,"err_base_amount":0,"unproc_base_amount":0},{"key":"13526","count":1972,"status":{"D":0,"U":1972,"P":0,"F":0,"E":0,"R":0,"I":0},"xla":{"S":1972,"E":0,"V":0},"amount":325759935166,"base_amount":325759935166,"err_count":0,"err_base_amount":0,"unproc_base_amount":325759935166},{"key":"01030","count":1782,"status":{"D":0,"U":0,"P":1782,"F":0,"E":0,"R":0,"I":0},"xla":{"S":1782,"E":0,"V":0},"amount":31644783628.29,"base_amount":31644783628.29,"err_count":0,"err_base_amount":0,"unproc_base_amount":0},{"key":"1350000000000AA","count":1649,"status":{"D":0,"U":1649,"P":0,"F":0,"E":0,"R":0,"I":0},"xla":{"S":1649,"E":0,"V":0},"amount":219776925063,"base_amount":219776925063,"err_count":0,"err_base_amount":0,"unproc_base_amount":219776925063},{"key":"13503","count":1338,"status":{"D":0,"U":0,"P":1338,"F":0,"E":0,"R":0,"I":0},"xla":{"S":1338,"E":0,"V":0},"amount":0,"base_amount":0,"err_count":0,"err_base_amount":0,"unproc_base_amount":0},{"key":"98191","count":1301,"status":{"D":0,"U":0,"P":1301,"F":0,"E":0,"R":0,"I":0},"xla":{"S":1301,"E":0,"V":0},"amount":5230000,"base_amount":5230000,"err_count":0,"err_base_amount":0,"unproc_base_amount":0},{"key":"03055","count":1082,"status":{"D":0,"U":0,"P":1082,"F":0,"E":0,"R":0,"I":0},"xla":{"S":1082,"E":0,"V":0},"amount":169787398044.54,"base_amount":169787398044.54,"err_count":0,"err_base_amount":0,"unproc_base_amount":0},{"key":"98471","count":1075,"status":{"D":0,"U":0,"P":1075,"F":0,"E":0,"R":0,"I":0},"xla":{"S":1075,"E":0,"V":0},"amount":10244000,"base_amount":10244000,"err_count":0,"err_base_amount":0,"unproc_base_amount":0},{"key":"98467","count":1012,"status":{"D":0,"U":0,"P":1012,"F":0,"E":0,"R":0,"I":0},"xla":{"S":1012,"E":0,"V":0},"amount":35789014,"base_amount":35789014,"err_count":0,"err_base_amount":0,"unproc_base_amount":0},{"key":"98064","count":989,"status":{"D":0,"U":0,"P":989,"F":0,"E":0,"R":0,"I":0},"xla":{"S":989,"E":0,"V":0},"amount":5760000,"base_amount":5760000,"err_count":0,"err_base_amount":0,"unproc_base_amount":0},{"key":"20045","count":604,"status":{"D":0,"U":0,"P":604,"F":0,"E":0,"R":0,"I":0},"xla":{"S":604,"E":0,"V":0},"amount":905599861683.95,"base_amount":905599861683.95,"err_count":0,"err_base_amount":0,"unproc_base_amount":0},{"key":"98161","count":560,"status":{"D":0,"U":0,"P":560,"F":0,"E":0,"R":0,"I":0},"xla":{"S":560,"E":0,"V":0},"amount":5328000,"base_amount":5328000,"err_count":0,"err_base_amount":0,"unproc_base_amount":0},{"key":"09980","count":554,"status":{"D":0,"U":300,"P":254,"F":0,"E":0,"R":0,"I":0},"xla":{"S":554,"E":0,"V":0},"amount":35857330,"base_amount":35857330,"err_count":0,"err_base_amount":0,"unproc_base_amount":35857330},{"key":"98485","count":523,"status":{"D":0,"U":0,"P":523,"F":0,"E":0,"R":0,"I":0},"xla":{"S":523,"E":0,"V":0},"amount":2874000,"base_amount":2874000,"err_count":0,"err_base_amount":0,"unproc_base_amount":0},{"key":"98967","count":498,"status":{"D":0,"U":0,"P":498,"F":0,"E":0,"R":0,"I":0},"xla":{"S":498,"E":0,"V":0},"amount":0,"base_amount":0,"err_count":0,"err_base_amount":0,"unproc_base_amount":0},{"key":"98095","count":447,"status":{"D":0,"U":0,"P":447,"F":0,"E":0,"R":0,"I":0},"xla":{"S":447,"E":0,"V":0},"amount":2020000,"base_amount":2020000,"err_count":0,"err_base_amount":0,"unproc_base_amount":0},{"key":"01155","count":363,"status":{"D":0,"U":0,"P":363,"F":0,"E":0,"R":0,"I":0},"xla":{"S":363,"E":0,"V":0},"amount":798606015,"base_amount":798606015,"err_count":0,"err_base_amount":0,"unproc_base_amount":0},{"key":"01050","count":300,"status":{"D":0,"U":0,"P":300,"F":0,"E":0,"R":0,"I":0},"xla":{"S":300,"E":0,"V":0},"amount":31857462377.94,"base_amount":31857462377.94,"err_count":0,"err_base_amount":0,"unproc_base_amount":0},{"key":"98097","count":285,"status":{"D":0,"U":0,"P":285,"F":0,"E":0,"R":0,"I":0},"xla":{"S":285,"E":0,"V":0},"amount":2021500,"base_amount":2021500,"err_count":0,"err_base_amount":0,"unproc_base_amount":0},{"key":"16047","count":278,"status":{"D":0,"U":278,"P":0,"F":0,"E":0,"R":0,"I":0},"xla":{"S":278,"E":0,"V":0},"amount":18071116,"base_amount":18071116,"err_count":0,"err_base_amount":0,"unproc_base_amount":18071116},{"key":"98979","count":244,"status":{"D":0,"U":0,"P":244,"F":0,"E":0,"R":0,"I":0},"xla":{"S":244,"E":0,"V":0},"amount":0,"base_amount":0,"err_count":0,"err_base_amount":0,"unproc_base_amount":0},{"key":"1350300000000AA","count":239,"status":{"D":0,"U":239,"P":0,"F":0,"E":0,"R":0,"I":0},"xla":{"S":239,"E":0,"V":0},"amount":8153764,"base_amount":8153764,"err_count":0,"err_base_amount":0,"unproc_base_amount":8153764},{"key":"98970","count":238,"status":{"D":0,"U":0,"P":238,"F":0,"E":0,"R":0,"I":0},"xla":{"S":238,"E":0,"V":0},"amount":0,"base_amount":0,"err_count":0,"err_base_amount":0,"unproc_base_amount":0},{"key":"04031","count":236,"status":{"D":0,"U":0,"P":236,"F":0,"E":0,"R":0,"I":0},"xla":{"S":236,"E":0,"V":0},"amount":202621149,"base_amount":202621149,"err_count":0,"err_base_amount":0,"unproc_base_amount":0},{"key":"09983","count":216,"status":{"D":0,"U":144,"P":72,"F":0,"E":0,"R":0,"I":0},"xla":{"S":216,"E":0,"V":0},"amount":2497007.68,"base_amount":2497007.68,"err_count":0,"err_base_amount":0,"unproc_base_amount":0},{"key":"98570","count":211,"status":{"D":0,"U":0,"P":211,"F":0,"E":0,"R":0,"I":0},"xla":{"S":211,"E":0,"V":0},"amount":1944000,"base_amount":1944000,"err_count":0,"err_base_amount":0,"unproc_base_amount":0},{"key":"1350300000000FA","count":192,"status":{"D":0,"U":192,"P":0,"F":0,"E":0,"R":0,"I":0},"xla":{"S":192,"E":0,"V":0},"amount":1935549696.38,"base_amount":1935549696.38,"err_count":0,"err_base_amount":0,"unproc_base_amount":1935549696.38},{"key":"98468","count":187,"status":{"D":0,"U":0,"P":187,"F":0,"E":0,"R":0,"I":0},"xla":{"S":187,"E":0,"V":0},"amount":1137500,"base_amount":1137500,"err_count":0,"err_base_amount":0,"unproc_base_amount":0},{"key":"C","count":187,"status":{"D":0,"U":0,"P":187,"F":0,"E":0,"R":0,"I":0},"xla":{"S":187,"E":0,"V":0},"amount":210520814.28,"base_amount":210520814.28,"err_count":0,"err_base_amount":0,"unproc_base_amount":0},{"key":"98483","count":187,"status":{"D":0,"U":0,"P":187,"F":0,"E":0,"R":0,"I":0},"xla":{"S":187,"E":0,"V":0},"amount":19610471.67,"base_amount":19610471.67,"err_count":0,"err_base_amount":0,"unproc_base_amount":0},{"key":"21031","count":170,"status":{"D":0,"U":0,"P":170,"F":0,"E":0,"R":0,"I":0},"xla":{"S":170,"E":0,"V":0},"amount":40638078060,"base_amount":40638078060,"err_count":0,"err_base_amount":0,"unproc_base_amount":0},{"key":"98581","count":165,"status":{"D":0,"U":0,"P":165,"F":0,"E":0,"R":0,"I":0},"xla":{"S":165,"E":0,"V":0},"amount":1526500,"base_amount":1526500,"err_count":0,"err_base_amount":0,"unproc_base_amount":0},{"key":"99018","count":158,"status":{"D":0,"U":0,"P":158,"F":0,"E":0,"R":0,"I":0},"xla":{"S":158,"E":0,"V":0},"amount":0,"base_amount":0,"err_count":0,"err_base_amount":0,"unproc_base_amount":0},{"key":"98925","count":142,"status":{"D":0,"U":0,"P":142,"F":0,"E":0,"R":0,"I":0},"xla":{"S":142,"E":0,"V":0},"amount":0,"base_amount":0,"err_count":0,"err_base_amount":0,"unproc_base_amount":0},{"key":"1350000000000CA","count":130,"status":{"D":0,"U":130,"P":0,"F":0,"E":0,"R":0,"I":0},"xla":{"S":130,"E":0,"V":0},"amount":3421537281.72,"base_amount":3421537281.72,"err_count":0,"err_base_amount":0,"unproc_base_amount":3421537281.72},{"key":"04145","count":124,"status":{"D":0,"U":0,"P":124,"F":0,"E":0,"R":0,"I":0},"xla":{"S":124,"E":0,"V":0},"amount":885565325,"base_amount":885565325,"err_count":0,"err_base_amount":0,"unproc_base_amount":0},{"key":"20145","count":121,"status":{"D":0,"U":0,"P":121,"F":0,"E":0,"R":0,"I":0},"xla":{"S":121,"E":0,"V":0},"amount":522422494,"base_amount":522422494,"err_count":0,"err_base_amount":0,"unproc_base_amount":0},{"key":"04060T","count":120,"status":{"D":0,"U":0,"P":120,"F":0,"E":0,"R":0,"I":0},"xla":{"S":120,"E":0,"V":0},"amount":108492250,"base_amount":489596000,"err_count":0,"err_base_amount":0,"unproc_base_amount":0},{"key":"1350300000000EA","count":117,"status":{"D":0,"U":117,"P":0,"F":0,"E":0,"R":0,"I":0},"xla":{"S":117,"E":0,"V":0},"amount":254276177,"base_amount":254276177,"err_count":0,"err_base_amount":0,"unproc_base_amount":254276177},{"key":"99166","count":108,"status":{"D":0,"U":0,"P":108,"F":0,"E":0,"R":0,"I":0},"xla":{"S":108,"E":0,"V":0},"amount":0,"base_amount":0,"err_count":0,"err_base_amount":0,"unproc_base_amount":0},{"key":"99090","count":108,"status":{"D":0,"U":0,"P":108,"F":0,"E":0,"R":0,"I":0},"xla":{"S":108,"E":0,"V":0},"amount":0,"base_amount":0,"err_count":0,"err_base_amount":0,"unproc_base_amount":0},{"key":"99167","count":108,"status":{"D":0,"U":0,"P":108,"F":0,"E":0,"R":0,"I":0},"xla":{"S":108,"E":0,"V":0},"amount":0,"base_amount":0,"err_count":0,"err_base_amount":0,"unproc_base_amount":0},{"key":"1350000000000EA","count":107,"status":{"D":0,"U":107,"P":0,"F":0,"E":0,"R":0,"I":0},"xla":{"S":107,"E":0,"V":0},"amount":375853023,"base_amount":375853023,"err_count":0,"err_base_amount":0,"unproc_base_amount":375853023},{"key":"01145","count":97,"status":{"D":0,"U":0,"P":97,"F":0,"E":0,"R":0,"I":0},"xla":{"S":97,"E":0,"V":0},"amount":798536015,"base_amount":798536015,"err_count":0,"err_base_amount":0,"unproc_base_amount":0},{"key":"1350000000000BA","count":96,"status":{"D":0,"U":96,"P":0,"F":0,"E":0,"R":0,"I":0},"xla":{"S":96,"E":0,"V":0},"amount":229031687,"base_amount":229031687,"err_count":0,"err_base_amount":0,"unproc_base_amount":229031687},{"key":"98181","count":95,"status":{"D":0,"U":0,"P":95,"F":0,"E":0,"R":0,"I":0},"xla":{"S":95,"E":0,"V":0},"amount":785500,"base_amount":785500,"err_count":0,"err_base_amount":0,"unproc_base_amount":0},{"key":"1350300000000BA","count":95,"status":{"D":0,"U":95,"P":0,"F":0,"E":0,"R":0,"I":0},"xla":{"S":95,"E":0,"V":0},"amount":18777927,"base_amount":18777927,"err_count":0,"err_base_amount":0,"unproc_base_amount":18777927},{"key":"1105500000000AB","count":85,"status":{"D":0,"U":0,"P":85,"F":0,"E":0,"R":0,"I":0},"xla":{"S":85,"E":0,"V":0},"amount":55107856840,"base_amount":55107856840,"err_count":0,"err_base_amount":0,"unproc_base_amount":0},{"key":"1350300000000CA","count":80,"status":{"D":0,"U":80,"P":0,"F":0,"E":0,"R":0,"I":0},"xla":{"S":80,"E":0,"V":0},"amount":15705409,"base_amount":15705409,"err_count":0,"err_base_amount":0,"unproc_base_amount":15705409},{"key":"21051","count":79,"status":{"D":0,"U":0,"P":79,"F":0,"E":0,"R":0,"I":0},"xla":{"S":79,"E":0,"V":0},"amount":518141670911,"base_amount":518141670911,"err_count":0,"err_base_amount":0,"unproc_base_amount":0},{"key":"98643","count":79,"status":{"D":0,"U":0,"P":79,"F":0,"E":0,"R":0,"I":0},"xla":{"S":79,"E":0,"V":0},"amount":559000,"base_amount":559000,"err_count":0,"err_base_amount":0,"unproc_base_amount":0},{"key":"98401","count":78,"status":{"D":0,"U":0,"P":78,"F":0,"E":0,"R":0,"I":0},"xla":{"S":78,"E":0,"V":0},"amount":226000,"base_amount":226000,"err_count":0,"err_base_amount":0,"unproc_base_amount":0},{"key":"98980","count":66,"status":{"D":0,"U":0,"P":66,"F":0,"E":0,"R":0,"I":0},"xla":{"S":66,"E":0,"V":0},"amount":0,"base_amount":0,"err_count":0,"err_base_amount":0,"unproc_base_amount":0},{"key":"11045","count":65,"status":{"D":0,"U":0,"P":65,"F":0,"E":0,"R":0,"I":0},"xla":{"S":65,"E":0,"V":0},"amount":20876525057,"base_amount":20876525057,"err_count":0,"err_base_amount":0,"unproc_base_amount":0},{"key":"24155","count":57,"status":{"D":0,"U":0,"P":57,"F":0,"E":0,"R":0,"I":0},"xla":{"S":57,"E":0,"V":0},"amount":181669960,"base_amount":181669960,"err_count":0,"err_base_amount":0,"unproc_base_amount":0},{"key":"04110","count":55,"status":{"D":0,"U":0,"P":55,"F":0,"E":0,"R":0,"I":0},"xla":{"S":55,"E":0,"V":0},"amount":31732500,"base_amount":31732500,"err_count":0,"err_base_amount":0,"unproc_base_amount":0},{"key":"26031","count":49,"status":{"D":0,"U":0,"P":49,"F":0,"E":0,"R":0,"I":0},"xla":{"S":49,"E":0,"V":0},"amount":70714200,"base_amount":70714200,"err_count":0,"err_base_amount":0,"unproc_base_amount":0},{"key":"D","count":48,"status":{"D":0,"U":0,"P":48,"F":0,"E":0,"R":0,"I":0},"xla":{"S":48,"E":0,"V":0},"amount":19176064.63,"base_amount":19176064.63,"err_count":0,"err_base_amount":0,"unproc_base_amount":0},{"key":"1350300000000DA","count":42,"status":{"D":0,"U":42,"P":0,"F":0,"E":0,"R":0,"I":0},"xla":{"S":42,"E":0,"V":0},"amount":23345776,"base_amount":23345776,"err_count":0,"err_base_amount":0,"unproc_base_amount":23345776},{"key":"C_CC","count":40,"status":{"D":0,"U":0,"P":40,"F":0,"E":0,"R":0,"I":0},"xla":{"S":40,"E":0,"V":0},"amount":56024.69,"base_amount":56024.69,"err_count":0,"err_base_amount":0,"unproc_base_amount":0},{"key":"98098","count":38,"status":{"D":0,"U":0,"P":38,"F":0,"E":0,"R":0,"I":0},"xla":{"S":38,"E":0,"V":0},"amount":253500,"base_amount":253500,"err_count":0,"err_base_amount":0,"unproc_base_amount":0},{"key":"1350000000000DA","count":37,"status":{"D":0,"U":37,"P":0,"F":0,"E":0,"R":0,"I":0},"xla":{"S":37,"E":0,"V":0},"amount":90149182,"base_amount":90149182,"err_count":0,"err_base_amount":0,"unproc_base_amount":90149182},{"key":"20030","count":26,"status":{"D":0,"U":0,"P":24,"F":0,"E":0,"R":0,"I":0},"xla":{"S":24,"E":2,"V":0},"amount":395312752713.2,"base_amount":395312752713.2,"err_count":0,"err_base_amount":0,"unproc_base_amount":0},{"key":"21046","count":23,"status":{"D":0,"U":0,"P":23,"F":0,"E":0,"R":0,"I":0},"xla":{"S":23,"E":0,"V":0},"amount":76361430,"base_amount":150443154,"err_count":0,"err_base_amount":0,"unproc_base_amount":0},{"key":"21056","count":22,"status":{"D":0,"U":0,"P":22,"F":0,"E":0,"R":0,"I":0},"xla":{"S":22,"E":0,"V":0},"amount":74603427,"base_amount":74603427,"err_count":0,"err_base_amount":0,"unproc_base_amount":0},{"key":"98904","count":16,"status":{"D":0,"U":0,"P":16,"F":0,"E":0,"R":0,"I":0},"xla":{"S":16,"E":0,"V":0},"amount":0,"base_amount":0,"err_count":0,"err_base_amount":0,"unproc_base_amount":0},{"key":"98969","count":16,"status":{"D":0,"U":0,"P":16,"F":0,"E":0,"R":0,"I":0},"xla":{"S":16,"E":0,"V":0},"amount":0,"base_amount":0,"err_count":0,"err_base_amount":0,"unproc_base_amount":0},{"key":"D_CC","count":14,"status":{"D":0,"U":0,"P":14,"F":0,"E":0,"R":0,"I":0},"xla":{"S":14,"E":0,"V":0},"amount":137355182,"base_amount":137355182,"err_count":0,"err_base_amount":0,"unproc_base_amount":0},{"key":"1350010300000AA","count":14,"status":{"D":0,"U":14,"P":0,"F":0,"E":0,"R":0,"I":0},"xla":{"S":14,"E":0,"V":0},"amount":274482828,"base_amount":274482828,"err_count":0,"err_base_amount":0,"unproc_base_amount":274482828},{"key":"13590","count":11,"status":{"D":0,"U":11,"P":0,"F":0,"E":0,"R":0,"I":0},"xla":{"S":11,"E":0,"V":0},"amount":29058181,"base_amount":29058181,"err_count":0,"err_base_amount":0,"unproc_base_amount":29058181},{"key":"98937","count":8,"status":{"D":0,"U":0,"P":8,"F":0,"E":0,"R":0,"I":0},"xla":{"S":8,"E":0,"V":0},"amount":0,"base_amount":0,"err_count":0,"err_base_amount":0,"unproc_base_amount":0},{"key":"98936","count":8,"status":{"D":0,"U":0,"P":8,"F":0,"E":0,"R":0,"I":0},"xla":{"S":8,"E":0,"V":0},"amount":0,"base_amount":0,"err_count":0,"err_base_amount":0,"unproc_base_amount":0},{"key":"98928","count":8,"status":{"D":0,"U":0,"P":8,"F":0,"E":0,"R":0,"I":0},"xla":{"S":8,"E":0,"V":0},"amount":0,"base_amount":0,"err_count":0,"err_base_amount":0,"unproc_base_amount":0},{"key":"98939","count":8,"status":{"D":0,"U":0,"P":8,"F":0,"E":0,"R":0,"I":0},"xla":{"S":8,"E":0,"V":0},"amount":0,"base_amount":0,"err_count":0,"err_base_amount":0,"unproc_base_amount":0},{"key":"16048","count":6,"status":{"D":0,"U":6,"P":0,"F":0,"E":0,"R":0,"I":0},"xla":{"S":6,"E":0,"V":0},"amount":9577249,"base_amount":9577249,"err_count":0,"err_base_amount":0,"unproc_base_amount":9577249},{"key":"20050","count":6,"status":{"D":0,"U":0,"P":6,"F":0,"E":0,"R":0,"I":0},"xla":{"S":6,"E":0,"V":0},"amount":1147719180,"base_amount":1147719180,"err_count":0,"err_base_amount":0,"unproc_base_amount":0},{"key":"98600","count":6,"status":{"D":0,"U":6,"P":0,"F":0,"E":0,"R":0,"I":0},"xla":{"S":6,"E":0,"V":0},"amount":0,"base_amount":0,"err_count":0,"err_base_amount":0,"unproc_base_amount":0},{"key":"43030","count":6,"status":{"D":0,"U":0,"P":6,"F":0,"E":0,"R":0,"I":0},"xla":{"S":6,"E":0,"V":0},"amount":0,"base_amount":0,"err_count":0,"err_base_amount":0,"unproc_base_amount":0},{"key":"41030","count":6,"status":{"D":0,"U":0,"P":6,"F":0,"E":0,"R":0,"I":0},"xla":{"S":6,"E":0,"V":0},"amount":1147719180,"base_amount":1147719180,"err_count":0,"err_base_amount":0,"unproc_base_amount":0},{"key":"98567","count":5,"status":{"D":0,"U":0,"P":5,"F":0,"E":0,"R":0,"I":0},"xla":{"S":5,"E":0,"V":0},"amount":250000,"base_amount":250000,"err_count":0,"err_base_amount":0,"unproc_base_amount":0},{"key":"04160T","count":4,"status":{"D":0,"U":0,"P":4,"F":0,"E":0,"R":0,"I":0},"xla":{"S":4,"E":0,"V":0},"amount":4700000,"base_amount":4700000,"err_count":0,"err_base_amount":0,"unproc_base_amount":0},{"key":"20010","count":4,"status":{"D":0,"U":0,"P":4,"F":0,"E":0,"R":0,"I":0},"xla":{"S":4,"E":0,"V":0},"amount":1149,"base_amount":1149,"err_count":0,"err_base_amount":0,"unproc_base_amount":0},{"key":"21032","count":4,"status":{"D":0,"U":0,"P":4,"F":0,"E":0,"R":0,"I":0},"xla":{"S":4,"E":0,"V":0},"amount":2405272000,"base_amount":2405272000,"err_count":0,"err_base_amount":0,"unproc_base_amount":0},{"key":"DAR","count":4,"status":{"D":0,"U":0,"P":4,"F":0,"E":0,"R":0,"I":0},"xla":{"S":4,"E":0,"V":0},"amount":0,"base_amount":0,"err_count":0,"err_base_amount":0,"unproc_base_amount":0},{"key":"98608","count":4,"status":{"D":0,"U":0,"P":4,"F":0,"E":0,"R":0,"I":0},"xla":{"S":4,"E":0,"V":0},"amount":0,"base_amount":0,"err_count":0,"err_base_amount":0,"unproc_base_amount":0},{"key":"DA","count":4,"status":{"D":0,"U":0,"P":4,"F":0,"E":0,"R":0,"I":0},"xla":{"S":4,"E":0,"V":0},"amount":0,"base_amount":0,"err_count":0,"err_base_amount":0,"unproc_base_amount":0},{"key":"99082","count":4,"status":{"D":0,"U":0,"P":4,"F":0,"E":0,"R":0,"I":0},"xla":{"S":4,"E":0,"V":0},"amount":0,"base_amount":0,"err_count":0,"err_base_amount":0,"unproc_base_amount":0},{"key":"98902","count":4,"status":{"D":0,"U":0,"P":4,"F":0,"E":0,"R":0,"I":0},"xla":{"S":4,"E":0,"V":0},"amount":0,"base_amount":0,"err_count":0,"err_base_amount":0,"unproc_base_amount":0},{"key":"98968","count":4,"status":{"D":0,"U":0,"P":4,"F":0,"E":0,"R":0,"I":0},"xla":{"S":4,"E":0,"V":0},"amount":0,"base_amount":0,"err_count":0,"err_base_amount":0,"unproc_base_amount":0},{"key":"MERCHANT BNI_M   ","count":3,"status":{"D":0,"U":0,"P":3,"F":0,"E":0,"R":0,"I":0},"xla":{"S":3,"E":0,"V":0},"amount":85639632887,"base_amount":85639632887,"err_count":0,"err_base_amount":0,"unproc_base_amount":0},{"key":"MERCHANT BNI_P   ","count":3,"status":{"D":0,"U":0,"P":3,"F":0,"E":0,"R":0,"I":0},"xla":{"S":3,"E":0,"V":0},"amount":8391499135,"base_amount":8391499135,"err_count":0,"err_base_amount":0,"unproc_base_amount":0},{"key":"01056","count":3,"status":{"D":0,"U":0,"P":3,"F":0,"E":0,"R":0,"I":0},"xla":{"S":3,"E":0,"V":0},"amount":2405272000,"base_amount":2405272000,"err_count":0,"err_base_amount":0,"unproc_base_amount":0},{"key":"98637","count":3,"status":{"D":0,"U":2,"P":1,"F":0,"E":0,"R":0,"I":0},"xla":{"S":3,"E":0,"V":0},"amount":5,"base_amount":5,"err_count":0,"err_base_amount":0,"unproc_base_amount":0},{"key":"MERCHANT NON BNI_P   ","count":3,"status":{"D":0,"U":0,"P":3,"F":0,"E":0,"R":0,"I":0},"xla":{"S":3,"E":0,"V":0},"amount":48049140,"base_amount":48049140,"err_count":0,"err_base_amount":0,"unproc_base_amount":0},{"key":"1350010200000AA","count":3,"status":{"D":0,"U":3,"P":0,"F":0,"E":0,"R":0,"I":0},"xla":{"S":3,"E":0,"V":0},"amount":74418412,"base_amount":74418412,"err_count":0,"err_base_amount":0,"unproc_base_amount":74418412},{"key":"MERCHANT BNI_M","count":3,"status":{"D":0,"U":0,"P":3,"F":0,"E":0,"R":0,"I":0},"xla":{"S":3,"E":0,"V":0},"amount":291724583,"base_amount":291724583,"err_count":0,"err_base_amount":0,"unproc_base_amount":0},{"key":"1105500000000AA","count":3,"status":{"D":0,"U":0,"P":3,"F":0,"E":0,"R":0,"I":0},"xla":{"S":3,"E":0,"V":0},"amount":73000000,"base_amount":73000000,"err_count":0,"err_base_amount":0,"unproc_base_amount":0},{"key":"MERCHANT NON BNI_M   ","count":3,"status":{"D":0,"U":0,"P":3,"F":0,"E":0,"R":0,"I":0},"xla":{"S":3,"E":0,"V":0},"amount":902061762,"base_amount":902061762,"err_count":0,"err_base_amount":0,"unproc_base_amount":0},{"key":"21131","count":2,"status":{"D":0,"U":0,"P":2,"F":0,"E":0,"R":0,"I":0},"xla":{"S":2,"E":0,"V":0},"amount":70000,"base_amount":70000,"err_count":0,"err_base_amount":0,"unproc_base_amount":0},{"key":"9860900000000ZA","count":2,"status":{"D":0,"U":0,"P":2,"F":0,"E":0,"R":0,"I":0},"xla":{"S":2,"E":0,"V":0},"amount":600000,"base_amount":600000,"err_count":0,"err_base_amount":0,"unproc_base_amount":0},{"key":"9860000000000AA","count":2,"status":{"D":0,"U":0,"P":2,"F":0,"E":0,"R":0,"I":0},"xla":{"S":2,"E":0,"V":0},"amount":45000,"base_amount":45000,"err_count":0,"err_base_amount":0,"unproc_base_amount":0},{"key":"9860800000000AA","count":2,"status":{"D":0,"U":2,"P":0,"F":0,"E":0,"R":0,"I":0},"xla":{"S":2,"E":0,"V":0},"amount":300000,"base_amount":300000,"err_count":0,"err_base_amount":0,"unproc_base_amount":300000},{"key":"MERCHANT NON BNI_V   ","count":2,"status":{"D":0,"U":0,"P":2,"F":0,"E":0,"R":0,"I":0},"xla":{"S":2,"E":0,"V":0},"amount":1002962170,"base_amount":1002962170,"err_count":0,"err_base_amount":0,"unproc_base_amount":0},{"key":"MERCHANT NON BNI_M","count":2,"status":{"D":0,"U":0,"P":2,"F":0,"E":0,"R":0,"I":0},"xla":{"S":2,"E":0,"V":0},"amount":4166438,"base_amount":4166438,"err_count":0,"err_base_amount":0,"unproc_base_amount":0},{"key":"1242000000000AA","count":2,"status":{"D":0,"U":2,"P":0,"F":0,"E":0,"R":0,"I":0},"xla":{"S":2,"E":0,"V":0},"amount":60000000,"base_amount":60000000,"err_count":0,"err_base_amount":0,"unproc_base_amount":60000000},{"key":"98976","count":2,"status":{"D":0,"U":0,"P":2,"F":0,"E":0,"R":0,"I":0},"xla":{"S":2,"E":0,"V":0},"amount":0,"base_amount":0,"err_count":0,"err_base_amount":0,"unproc_base_amount":0},{"key":"MERCHANT BNI_J   ","count":2,"status":{"D":0,"U":0,"P":2,"F":0,"E":0,"R":0,"I":0},"xla":{"S":2,"E":0,"V":0},"amount":2992941234,"base_amount":2992941234,"err_count":0,"err_base_amount":0,"unproc_base_amount":0},{"key":"11048","count":2,"status":{"D":0,"U":2,"P":0,"F":0,"E":0,"R":0,"I":0},"xla":{"S":2,"E":0,"V":0},"amount":300000,"base_amount":300000,"err_count":0,"err_base_amount":0,"unproc_base_amount":300000},{"key":"MERCHANT BNI_V   ","count":2,"status":{"D":0,"U":0,"P":2,"F":0,"E":0,"R":0,"I":0},"xla":{"S":2,"E":0,"V":0},"amount":80102914067,"base_amount":80102914067,"err_count":0,"err_base_amount":0,"unproc_base_amount":0},{"key":"11046","count":2,"status":{"D":0,"U":2,"P":0,"F":0,"E":0,"R":0,"I":0},"xla":{"S":2,"E":0,"V":0},"amount":4602594,"base_amount":4602594,"err_count":0,"err_base_amount":0,"unproc_base_amount":4602594},{"key":"MERCHANT NON BNI_P","count":2,"status":{"D":0,"U":0,"P":2,"F":0,"E":0,"R":0,"I":0},"xla":{"S":2,"E":0,"V":0},"amount":1787097,"base_amount":1787097,"err_count":0,"err_base_amount":0,"unproc_base_amount":0},{"key":"MERCHANT BNI_P","count":2,"status":{"D":0,"U":0,"P":2,"F":0,"E":0,"R":0,"I":0},"xla":{"S":2,"E":0,"V":0},"amount":69191737,"base_amount":69191737,"err_count":0,"err_base_amount":0,"unproc_base_amount":0},{"key":"MERCHANT NON BNI_J   ","count":2,"status":{"D":0,"U":0,"P":2,"F":0,"E":0,"R":0,"I":0},"xla":{"S":2,"E":0,"V":0},"amount":21521753,"base_amount":21521753,"err_count":0,"err_base_amount":0,"unproc_base_amount":0},{"key":"01010","count":2,"status":{"D":0,"U":0,"P":2,"F":0,"E":0,"R":0,"I":0},"xla":{"S":2,"E":0,"V":0},"amount":166700875,"base_amount":166700875,"err_count":0,"err_base_amount":0,"unproc_base_amount":0},{"key":"11044","count":2,"status":{"D":0,"U":2,"P":0,"F":0,"E":0,"R":0,"I":0},"xla":{"S":2,"E":0,"V":0},"amount":600000,"base_amount":600000,"err_count":0,"err_base_amount":0,"unproc_base_amount":600000},{"key":"98616","count":2,"status":{"D":0,"U":2,"P":0,"F":0,"E":0,"R":0,"I":0},"xla":{"S":2,"E":0,"V":0},"amount":0,"base_amount":0,"err_count":0,"err_base_amount":0,"unproc_base_amount":0},{"key":"MERCHANT BNI_A   ","count":2,"status":{"D":0,"U":0,"P":2,"F":0,"E":0,"R":0,"I":0},"xla":{"S":2,"E":0,"V":0},"amount":3814957546,"base_amount":3814957546,"err_count":0,"err_base_amount":0,"unproc_base_amount":0},{"key":"MERCHANT BNI_C","count":1,"status":{"D":0,"U":0,"P":1,"F":0,"E":0,"R":0,"I":0},"xla":{"S":1,"E":0,"V":0},"amount":11538565,"base_amount":11538565,"err_count":0,"err_base_amount":0,"unproc_base_amount":0},{"key":"POOL_GL_TO_CUST_DEPOSIT","count":1,"status":{"D":0,"U":0,"P":1,"F":0,"E":0,"R":0,"I":0},"xla":{"S":1,"E":0,"V":0},"amount":96013104,"base_amount":96013104,"err_count":0,"err_base_amount":0,"unproc_base_amount":0},{"key":"11030","count":1,"status":{"D":0,"U":0,"P":1,"F":0,"E":0,"R":0,"I":0},"xla":{"S":1,"E":0,"V":0},"amount":2110168000,"base_amount":2110168000,"err_count":0,"err_base_amount":0,"unproc_base_amount":0},{"key":"1350010200702AA","count":1,"status":{"D":0,"U":1,"P":0,"F":0,"E":0,"R":0,"I":0},"xla":{"S":1,"E":0,"V":0},"amount":1636.6,"base_amount":1636.6,"err_count":0,"err_base_amount":0,"unproc_base_amount":1636.6},{"key":"11043","count":1,"status":{"D":0,"U":1,"P":0,"F":0,"E":0,"R":0,"</t>
  </si>
  <si>
    <t>I":0},"xla":{"S":1,"E":0,"V":0},"amount":468413,"base_amount":468413,"err_count":0,"err_base_amount":0,"unproc_base_amount":468413},{"key":"1105500000000CA","count":1,"status":{"D":0,"U":0,"P":1,"F":0,"E":0,"R":0,"I":0},"xla":{"S":1,"E":0,"V":0},"amount":5000000,"base_amount":5000000,"err_count":0,"err_base_amount":0,"unproc_base_amount":0},{"key":"MAIN_DEPOSIT_TO_POOL_GL","count":1,"status":{"D":0,"U":0,"P":1,"F":0,"E":0,"R":0,"I":0},"xla":{"S":1,"E":0,"V":0},"amount":41289001,"base_amount":41289001,"err_count":0,"err_base_amount":0,"unproc_base_amount":0},{"key":"GL_TO_VALID_GL","count":1,"status":{"D":0,"U":0,"P":1,"F":0,"E":0,"R":0,"I":0},"xla":{"S":1,"E":0,"V":0},"amount":4397570956,"base_amount":4397570956,"err_count":0,"err_base_amount":0,"unproc_base_amount":0},{"key":"9861600000000FA","count":1,"status":{"D":0,"U":0,"P":1,"F":0,"E":0,"R":0,"I":0},"xla":{"S":1,"E":0,"V":0},"amount":5,"base_amount":5,"err_count":0,"err_base_amount":0,"unproc_base_amount":0},{"key":"GL_TO_CASA","count":1,"status":{"D":0,"U":1,"P":0,"F":0,"E":0,"R":0,"I":0},"xla":{"S":1,"E":0,"V":0},"amount":3544276187,"base_amount":3544276187,"err_count":0,"err_base_amount":0,"unproc_base_amount":3544276187},{"key":"9860000000000CA","count":1,"status":{"D":0,"U":0,"P":1,"F":0,"E":0,"R":0,"I":0},"xla":{"S":1,"E":0,"V":0},"amount":30000,"base_amount":30000,"err_count":0,"err_base_amount":0,"unproc_base_amount":0},{"key":"GL_TO_INVALID_GL","count":1,"status":{"D":0,"U":0,"P":1,"F":0,"E":0,"R":0,"I":0},"xla":{"S":1,"E":0,"V":0},"amount":1117143,"base_amount":1117143,"err_count":0,"err_base_amount":0,"unproc_base_amount":0},{"key":"POOL_GL_TO_MAIN_DEPOSIT","count":1,"status":{"D":0,"U":0,"P":1,"F":0,"E":0,"R":0,"I":0},"xla":{"S":1,"E":0,"V":0},"amount":4722041812,"base_amount":4722041812,"err_count":0,"err_base_amount":0,"unproc_base_amount":0},{"key":"MERCHANT BNI_A","count":1,"status":{"D":0,"U":0,"P":1,"F":0,"E":0,"R":0,"I":0},"xla":{"S":1,"E":0,"V":0},"amount":1055224,"base_amount":1055224,"err_count":0,"err_base_amount":0,"unproc_base_amount":0},{"key":"MERCHANT BNI_C   ","count":1,"status":{"D":0,"U":0,"P":1,"F":0,"E":0,"R":0,"I":0},"xla":{"S":1,"E":0,"V":0},"amount":1297128276,"base_amount":1297128276,"err_count":0,"err_base_amount":0,"unproc_base_amount":0},{"key":"MERCHANT NON BNI_A   ","count":1,"status":{"D":0,"U":0,"P":1,"F":0,"E":0,"R":0,"I":0},"xla":{"S":1,"E":0,"V":0},"amount":18092908,"base_amount":18092908,"err_count":0,"err_base_amount":0,"unproc_base_amount":0},{"key":"1350010700000AA","count":1,"status":{"D":0,"U":1,"P":0,"F":0,"E":0,"R":0,"I":0},"xla":{"S":1,"E":0,"V":0},"amount":38019826,"base_amount":38019826,"err_count":0,"err_base_amount":0,"unproc_base_amount":38019826},{"key":"1350010100702AA","count":1,"status":{"D":0,"U":1,"P":0,"F":0,"E":0,"R":0,"I":0},"xla":{"S":1,"E":0,"V":0},"amount":86.98,"base_amount":86.98,"err_count":0,"err_base_amount":0,"unproc_base_amount":86.98},{"key":"98476","count":1,"status":{"D":0,"U":0,"P":1,"F":0,"E":0,"R":0,"I":0},"xla":{"S":1,"E":0,"V":0},"amount":1500,"base_amount":1500,"err_count":0,"err_base_amount":0,"unproc_base_amount":0},{"key":"1350010100000AA","count":1,"status":{"D":0,"U":1,"P":0,"F":0,"E":0,"R":0,"I":0},"xla":{"S":1,"E":0,"V":0},"amount":1241085000,"base_amount":1241085000,"err_count":0,"err_base_amount":0,"unproc_base_amount":1241085000},{"key":"1350010300000AB","count":1,"status":{"D":0,"U":1,"P":0,"F":0,"E":0,"R":0,"I":0},"xla":{"S":1,"E":0,"V":0},"amount":2937500,"base_amount":2937500,"err_count":0,"err_base_amount":0,"unproc_base_amount":2937500},{"key":"98195","count":1,"status":{"D":0,"U":0,"P":1,"F":0,"E":0,"R":0,"I":0},"xla":{"S":1,"E":0,"V":0},"amount":4000,"base_amount":4000,"err_count":0,"err_base_amount":0,"unproc_base_amount":0},{"key":"MERCHANT NON BNI_V","count":1,"status":{"D":0,"U":0,"P":1,"F":0,"E":0,"R":0,"I":0},"xla":{"S":1,"E":0,"V":0},"amount":227570,"base_amount":227570,"err_count":0,"err_base_amount":0,"unproc_base_amount":0},{"key":"11050","count":1,"status":{"D":0,"U":0,"P":1,"F":0,"E":0,"R":0,"I":0},"xla":{"S":1,"E":0,"V":0},"amount":2110168000,"base_amount":2110168000,"err_count":0,"err_base_amount":0,"unproc_base_amount":0},{"key":"11035","count":1,"status":{"D":0,"U":1,"P":0,"F":0,"E":0,"R":0,"I":0},"xla":{"S":1,"E":0,"V":0},"amount":2110168000,"base_amount":2110168000,"err_count":0,"err_base_amount":0,"unproc_base_amount":2110168000},{"key":"MERCHANT NON BNI_C   ","count":1,"status":{"D":0,"U":0,"P":1,"F":0,"E":0,"R":0,"I":0},"xla":{"S":1,"E":0,"V":0},"amount":10554483,"base_amount":10554483,"err_count":0,"err_base_amount":0,"unproc_base_amount":0},{"key":"1350000000000FA","count":1,"status":{"D":0,"U":1,"P":0,"F":0,"E":0,"R":0,"I":0},"xla":{"S":1,"E":0,"V":0},"amount":226020.21,"base_amount":226020.21,"err_count":0,"err_base_amount":0,"unproc_base_amount":226020.21},{"key":"GL_TO_INCOME","count":1,"status":{"D":0,"U":0,"P":1,"F":0,"E":0,"R":0,"I":0},"xla":{"S":1,"E":0,"V":0},"amount":305832,"base_amount":305832,"err_count":0,"err_base_amount":0,"unproc_base_amount":0},{"key":"MERCHANT BNI_V","count":1,"status":{"D":0,"U":0,"P":1,"F":0,"E":0,"R":0,"I":0},"xla":{"S":1,"E":0,"V":0},"amount":172691895,"base_amount":172691895,"err_count":0,"err_base_amount":0,"unproc_base_amount":0}]},"errors":[{"field":"ERR_MSG","message":"The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43618355825370,"base_amount":43618355825370,"count":1603869},{"key":"USD","amount":3282521.92,"base_amount":5200677971.306116,"count":35942},{"key":"HKD","amount":339148.95,"base_amount":665498367.606189,"count":180},{"key":"SGD","amount":67874.83,"base_amount":436444611.389951,"count":4933},{"key":"JPY","amount":6108328,"base_amount":298699566.9858,"count":297},{"key":"EUR","amount":28092.87,"base_amount":210148251.443529,"count":245},{"key":"MYR","amount":143141.82,"base_amount":106430405.436013,"count":193},{"key":"THB","amount":329948.87,"base_amount":96179877.82845,"count":47},{"key":"AUD","amount":100029.73,"base_amount":90927364.861992,"count":113},{"key":"SAR","amount":28479.11,"base_amount":79274781.27137,"count":75},{"key":"GBP","amount":17471.69,"base_amount":57845399.838889,"count":239},{"key":"CNY","amount":36566.73,"base_amount":39759270.57486,"count":56},{"key":"KRW","amount":5084287.57,"base_amount":35851945.371508,"count":38},{"key":"BND","amount":450,"base_amount":2730650,"count":2},{"key":"AED","amount":490,"base_amount":419170,"count":2},{"key":"TWD","amount":9000,"base_amount":9000,"count":1}],"by_ledger":[{"key":"BNI_LEDGER_IDR","amount":43618371401202.09,"base_amount":43625676722003.914,"count":1646232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</si>
</sst>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19365</c:v>
                </c:pt>
                <c:pt idx="2">
                  <c:v>1626865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D-46F4-8B97-009FA7EC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899015"/>
        <c:axId val="689901063"/>
      </c:barChart>
      <c:catAx>
        <c:axId val="68989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01063"/>
        <c:crosses val="autoZero"/>
        <c:auto val="1"/>
        <c:lblAlgn val="ctr"/>
        <c:lblOffset val="100"/>
        <c:noMultiLvlLbl val="0"/>
      </c:catAx>
      <c:valAx>
        <c:axId val="68990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9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19365</c:v>
                </c:pt>
                <c:pt idx="2">
                  <c:v>1626865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3-4028-A033-3074434A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8445191"/>
        <c:axId val="708447239"/>
      </c:barChart>
      <c:catAx>
        <c:axId val="708445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47239"/>
        <c:crosses val="autoZero"/>
        <c:auto val="1"/>
        <c:lblAlgn val="ctr"/>
        <c:lblOffset val="100"/>
        <c:noMultiLvlLbl val="0"/>
      </c:catAx>
      <c:valAx>
        <c:axId val="70844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45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1646230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1-4BED-A3D0-520D921A8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024775"/>
        <c:axId val="708490759"/>
      </c:barChart>
      <c:catAx>
        <c:axId val="709024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90759"/>
        <c:crosses val="autoZero"/>
        <c:auto val="1"/>
        <c:lblAlgn val="ctr"/>
        <c:lblOffset val="100"/>
        <c:noMultiLvlLbl val="0"/>
      </c:catAx>
      <c:valAx>
        <c:axId val="708490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02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Trend'!$B$2:$B$21</c:f>
              <c:numCache>
                <c:formatCode>#,##0</c:formatCode>
                <c:ptCount val="20"/>
                <c:pt idx="0">
                  <c:v>436285</c:v>
                </c:pt>
                <c:pt idx="1">
                  <c:v>51</c:v>
                </c:pt>
                <c:pt idx="2">
                  <c:v>8</c:v>
                </c:pt>
                <c:pt idx="3">
                  <c:v>89222</c:v>
                </c:pt>
                <c:pt idx="4">
                  <c:v>42234</c:v>
                </c:pt>
                <c:pt idx="5">
                  <c:v>5897</c:v>
                </c:pt>
                <c:pt idx="6">
                  <c:v>38</c:v>
                </c:pt>
                <c:pt idx="7">
                  <c:v>1</c:v>
                </c:pt>
                <c:pt idx="8">
                  <c:v>268131</c:v>
                </c:pt>
                <c:pt idx="9">
                  <c:v>307291</c:v>
                </c:pt>
                <c:pt idx="10">
                  <c:v>3146</c:v>
                </c:pt>
                <c:pt idx="11">
                  <c:v>6</c:v>
                </c:pt>
                <c:pt idx="12">
                  <c:v>89</c:v>
                </c:pt>
                <c:pt idx="13">
                  <c:v>10</c:v>
                </c:pt>
                <c:pt idx="14">
                  <c:v>36795</c:v>
                </c:pt>
                <c:pt idx="15">
                  <c:v>275084</c:v>
                </c:pt>
                <c:pt idx="16">
                  <c:v>131630</c:v>
                </c:pt>
                <c:pt idx="17">
                  <c:v>5895</c:v>
                </c:pt>
                <c:pt idx="18">
                  <c:v>10</c:v>
                </c:pt>
                <c:pt idx="19">
                  <c:v>44409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8-497C-A20B-CF441A7106B8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Trend'!$C$2:$C$21</c:f>
              <c:numCache>
                <c:formatCode>#,##0</c:formatCode>
                <c:ptCount val="20"/>
                <c:pt idx="0">
                  <c:v>436155</c:v>
                </c:pt>
                <c:pt idx="1">
                  <c:v>47</c:v>
                </c:pt>
                <c:pt idx="2">
                  <c:v>8</c:v>
                </c:pt>
                <c:pt idx="3">
                  <c:v>82393</c:v>
                </c:pt>
                <c:pt idx="4">
                  <c:v>30317</c:v>
                </c:pt>
                <c:pt idx="5">
                  <c:v>5897</c:v>
                </c:pt>
                <c:pt idx="6">
                  <c:v>38</c:v>
                </c:pt>
                <c:pt idx="7">
                  <c:v>0</c:v>
                </c:pt>
                <c:pt idx="8">
                  <c:v>268131</c:v>
                </c:pt>
                <c:pt idx="9">
                  <c:v>307137</c:v>
                </c:pt>
                <c:pt idx="10">
                  <c:v>3144</c:v>
                </c:pt>
                <c:pt idx="11">
                  <c:v>1</c:v>
                </c:pt>
                <c:pt idx="12">
                  <c:v>89</c:v>
                </c:pt>
                <c:pt idx="13">
                  <c:v>10</c:v>
                </c:pt>
                <c:pt idx="14">
                  <c:v>36795</c:v>
                </c:pt>
                <c:pt idx="15">
                  <c:v>274767</c:v>
                </c:pt>
                <c:pt idx="16">
                  <c:v>131622</c:v>
                </c:pt>
                <c:pt idx="17">
                  <c:v>5895</c:v>
                </c:pt>
                <c:pt idx="18">
                  <c:v>10</c:v>
                </c:pt>
                <c:pt idx="19">
                  <c:v>44409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D8-497C-A20B-CF441A7106B8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Trend'!$D$2:$D$21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D8-497C-A20B-CF441A7106B8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Trend'!$E$2:$E$21</c:f>
              <c:numCache>
                <c:formatCode>#,##0</c:formatCode>
                <c:ptCount val="20"/>
                <c:pt idx="0">
                  <c:v>130</c:v>
                </c:pt>
                <c:pt idx="1">
                  <c:v>4</c:v>
                </c:pt>
                <c:pt idx="2">
                  <c:v>0</c:v>
                </c:pt>
                <c:pt idx="3">
                  <c:v>6829</c:v>
                </c:pt>
                <c:pt idx="4">
                  <c:v>11917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154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317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D8-497C-A20B-CF441A7106B8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22:00</c:v>
                </c:pt>
                <c:pt idx="19">
                  <c:v>23:00</c:v>
                </c:pt>
              </c:strCache>
            </c:strRef>
          </c:cat>
          <c:val>
            <c:numRef>
              <c:f>'Hourly Trend'!$F$2:$F$21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D8-497C-A20B-CF441A710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9321735"/>
        <c:axId val="709323783"/>
      </c:lineChart>
      <c:catAx>
        <c:axId val="709321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3783"/>
        <c:crosses val="autoZero"/>
        <c:auto val="1"/>
        <c:lblAlgn val="ctr"/>
        <c:lblOffset val="100"/>
        <c:noMultiLvlLbl val="0"/>
      </c:catAx>
      <c:valAx>
        <c:axId val="709323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1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659768</c:v>
                </c:pt>
                <c:pt idx="1">
                  <c:v>418276</c:v>
                </c:pt>
                <c:pt idx="2">
                  <c:v>234474</c:v>
                </c:pt>
                <c:pt idx="3">
                  <c:v>150884</c:v>
                </c:pt>
                <c:pt idx="4">
                  <c:v>90088</c:v>
                </c:pt>
                <c:pt idx="5">
                  <c:v>53464</c:v>
                </c:pt>
                <c:pt idx="6">
                  <c:v>12841</c:v>
                </c:pt>
                <c:pt idx="7">
                  <c:v>11784</c:v>
                </c:pt>
                <c:pt idx="8">
                  <c:v>5344</c:v>
                </c:pt>
                <c:pt idx="9">
                  <c:v>2906</c:v>
                </c:pt>
                <c:pt idx="10">
                  <c:v>2470</c:v>
                </c:pt>
                <c:pt idx="11">
                  <c:v>2084</c:v>
                </c:pt>
                <c:pt idx="12">
                  <c:v>544</c:v>
                </c:pt>
                <c:pt idx="13">
                  <c:v>400</c:v>
                </c:pt>
                <c:pt idx="14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F-424E-B8FA-EDCC7E94A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208519"/>
        <c:axId val="712518151"/>
      </c:barChart>
      <c:catAx>
        <c:axId val="710208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18151"/>
        <c:crosses val="autoZero"/>
        <c:auto val="1"/>
        <c:lblAlgn val="ctr"/>
        <c:lblOffset val="100"/>
        <c:noMultiLvlLbl val="0"/>
      </c:catAx>
      <c:valAx>
        <c:axId val="712518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0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JOINT FINANCE Custom Application</c:v>
                </c:pt>
                <c:pt idx="4">
                  <c:v>PREPAID SYSTEM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1645890</c:v>
                </c:pt>
                <c:pt idx="1">
                  <c:v>289</c:v>
                </c:pt>
                <c:pt idx="2">
                  <c:v>38</c:v>
                </c:pt>
                <c:pt idx="3">
                  <c:v>8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5-4D95-A8E8-97F86B895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200327"/>
        <c:axId val="710181895"/>
      </c:barChart>
      <c:catAx>
        <c:axId val="710200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181895"/>
        <c:crosses val="autoZero"/>
        <c:auto val="1"/>
        <c:lblAlgn val="ctr"/>
        <c:lblOffset val="100"/>
        <c:noMultiLvlLbl val="0"/>
      </c:catAx>
      <c:valAx>
        <c:axId val="710181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20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Entity'!$A$2:$A$11</c:f>
              <c:strCache>
                <c:ptCount val="10"/>
                <c:pt idx="0">
                  <c:v>DEP</c:v>
                </c:pt>
                <c:pt idx="1">
                  <c:v>LON</c:v>
                </c:pt>
                <c:pt idx="2">
                  <c:v>BRA</c:v>
                </c:pt>
                <c:pt idx="3">
                  <c:v>JS10</c:v>
                </c:pt>
                <c:pt idx="4">
                  <c:v>JS06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CTA</c:v>
                </c:pt>
                <c:pt idx="8">
                  <c:v>ACCRUAL JF</c:v>
                </c:pt>
                <c:pt idx="9">
                  <c:v>PREPAID_SYSTEM</c:v>
                </c:pt>
              </c:strCache>
            </c:strRef>
          </c:cat>
          <c:val>
            <c:numRef>
              <c:f>'By Entity'!$B$2:$B$11</c:f>
              <c:numCache>
                <c:formatCode>#,##0</c:formatCode>
                <c:ptCount val="10"/>
                <c:pt idx="0">
                  <c:v>1371396</c:v>
                </c:pt>
                <c:pt idx="1">
                  <c:v>183763</c:v>
                </c:pt>
                <c:pt idx="2">
                  <c:v>90719</c:v>
                </c:pt>
                <c:pt idx="3">
                  <c:v>261</c:v>
                </c:pt>
                <c:pt idx="4">
                  <c:v>28</c:v>
                </c:pt>
                <c:pt idx="5">
                  <c:v>21</c:v>
                </c:pt>
                <c:pt idx="6">
                  <c:v>17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B-4124-93FB-3A89C6F97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585735"/>
        <c:axId val="712587783"/>
      </c:barChart>
      <c:catAx>
        <c:axId val="712585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87783"/>
        <c:crosses val="autoZero"/>
        <c:auto val="1"/>
        <c:lblAlgn val="ctr"/>
        <c:lblOffset val="100"/>
        <c:noMultiLvlLbl val="0"/>
      </c:catAx>
      <c:valAx>
        <c:axId val="712587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8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659768</c:v>
                </c:pt>
                <c:pt idx="1">
                  <c:v>418276</c:v>
                </c:pt>
                <c:pt idx="2">
                  <c:v>234474</c:v>
                </c:pt>
                <c:pt idx="3">
                  <c:v>150884</c:v>
                </c:pt>
                <c:pt idx="4">
                  <c:v>90088</c:v>
                </c:pt>
                <c:pt idx="5">
                  <c:v>53464</c:v>
                </c:pt>
                <c:pt idx="6">
                  <c:v>12841</c:v>
                </c:pt>
                <c:pt idx="7">
                  <c:v>11784</c:v>
                </c:pt>
                <c:pt idx="8">
                  <c:v>5344</c:v>
                </c:pt>
                <c:pt idx="9">
                  <c:v>2906</c:v>
                </c:pt>
                <c:pt idx="10">
                  <c:v>2470</c:v>
                </c:pt>
                <c:pt idx="11">
                  <c:v>2084</c:v>
                </c:pt>
                <c:pt idx="12">
                  <c:v>544</c:v>
                </c:pt>
                <c:pt idx="13">
                  <c:v>400</c:v>
                </c:pt>
                <c:pt idx="14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7-4BC2-8199-D15995411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744455"/>
        <c:axId val="712726023"/>
      </c:barChart>
      <c:catAx>
        <c:axId val="712744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26023"/>
        <c:crosses val="autoZero"/>
        <c:auto val="1"/>
        <c:lblAlgn val="ctr"/>
        <c:lblOffset val="100"/>
        <c:noMultiLvlLbl val="0"/>
      </c:catAx>
      <c:valAx>
        <c:axId val="712726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744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98901</c:v>
                </c:pt>
                <c:pt idx="1">
                  <c:v>04055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98903</c:v>
                </c:pt>
                <c:pt idx="6">
                  <c:v>98091</c:v>
                </c:pt>
                <c:pt idx="7">
                  <c:v>24045</c:v>
                </c:pt>
                <c:pt idx="8">
                  <c:v>99000</c:v>
                </c:pt>
                <c:pt idx="9">
                  <c:v>04060</c:v>
                </c:pt>
                <c:pt idx="10">
                  <c:v>04061</c:v>
                </c:pt>
                <c:pt idx="11">
                  <c:v>09982</c:v>
                </c:pt>
                <c:pt idx="12">
                  <c:v>24055</c:v>
                </c:pt>
                <c:pt idx="13">
                  <c:v>04010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390498</c:v>
                </c:pt>
                <c:pt idx="1">
                  <c:v>244321</c:v>
                </c:pt>
                <c:pt idx="2">
                  <c:v>162869</c:v>
                </c:pt>
                <c:pt idx="3">
                  <c:v>128838</c:v>
                </c:pt>
                <c:pt idx="4">
                  <c:v>110990</c:v>
                </c:pt>
                <c:pt idx="5">
                  <c:v>89174</c:v>
                </c:pt>
                <c:pt idx="6">
                  <c:v>78846</c:v>
                </c:pt>
                <c:pt idx="7">
                  <c:v>62328</c:v>
                </c:pt>
                <c:pt idx="8">
                  <c:v>56798</c:v>
                </c:pt>
                <c:pt idx="9">
                  <c:v>55072</c:v>
                </c:pt>
                <c:pt idx="10">
                  <c:v>26595</c:v>
                </c:pt>
                <c:pt idx="11">
                  <c:v>20809</c:v>
                </c:pt>
                <c:pt idx="12">
                  <c:v>20541</c:v>
                </c:pt>
                <c:pt idx="13">
                  <c:v>20435</c:v>
                </c:pt>
                <c:pt idx="14">
                  <c:v>14969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3-4303-A693-947A63EA2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2910855"/>
        <c:axId val="712929287"/>
      </c:barChart>
      <c:catAx>
        <c:axId val="712910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29287"/>
        <c:crosses val="autoZero"/>
        <c:auto val="1"/>
        <c:lblAlgn val="ctr"/>
        <c:lblOffset val="100"/>
        <c:noMultiLvlLbl val="0"/>
      </c:catAx>
      <c:valAx>
        <c:axId val="71292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910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4-4413-A204-3A9AD41B4BC6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7275</c:v>
                </c:pt>
                <c:pt idx="1">
                  <c:v>146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9124</c:v>
                </c:pt>
                <c:pt idx="7">
                  <c:v>0</c:v>
                </c:pt>
                <c:pt idx="8">
                  <c:v>0</c:v>
                </c:pt>
                <c:pt idx="9">
                  <c:v>2811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4-4413-A204-3A9AD41B4BC6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652493</c:v>
                </c:pt>
                <c:pt idx="1">
                  <c:v>418130</c:v>
                </c:pt>
                <c:pt idx="2">
                  <c:v>234474</c:v>
                </c:pt>
                <c:pt idx="3">
                  <c:v>150876</c:v>
                </c:pt>
                <c:pt idx="4">
                  <c:v>90088</c:v>
                </c:pt>
                <c:pt idx="5">
                  <c:v>53464</c:v>
                </c:pt>
                <c:pt idx="6">
                  <c:v>3717</c:v>
                </c:pt>
                <c:pt idx="7">
                  <c:v>11784</c:v>
                </c:pt>
                <c:pt idx="8">
                  <c:v>5344</c:v>
                </c:pt>
                <c:pt idx="9">
                  <c:v>95</c:v>
                </c:pt>
                <c:pt idx="10">
                  <c:v>2470</c:v>
                </c:pt>
                <c:pt idx="11">
                  <c:v>2084</c:v>
                </c:pt>
                <c:pt idx="12">
                  <c:v>544</c:v>
                </c:pt>
                <c:pt idx="13">
                  <c:v>400</c:v>
                </c:pt>
                <c:pt idx="14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24-4413-A204-3A9AD41B4BC6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4-4413-A204-3A9AD41B4BC6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24-4413-A204-3A9AD41B4BC6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24-4413-A204-3A9AD41B4BC6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  <c:pt idx="10">
                  <c:v>DEP-NQ_ED2P_CC_INVV</c:v>
                </c:pt>
                <c:pt idx="11">
                  <c:v>DEP-NQ_ED2P_T_INVV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24-4413-A204-3A9AD41B4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1681031"/>
        <c:axId val="511683591"/>
      </c:barChart>
      <c:catAx>
        <c:axId val="511681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83591"/>
        <c:crosses val="autoZero"/>
        <c:auto val="1"/>
        <c:lblAlgn val="ctr"/>
        <c:lblOffset val="100"/>
        <c:noMultiLvlLbl val="0"/>
      </c:catAx>
      <c:valAx>
        <c:axId val="511683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681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1-4976-809B-F5AEB1055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174535"/>
        <c:axId val="616522759"/>
      </c:barChart>
      <c:catAx>
        <c:axId val="617174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22759"/>
        <c:crosses val="autoZero"/>
        <c:auto val="1"/>
        <c:lblAlgn val="ctr"/>
        <c:lblOffset val="100"/>
        <c:noMultiLvlLbl val="0"/>
      </c:catAx>
      <c:valAx>
        <c:axId val="616522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174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4-4CD9-86D3-C7F102269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6544775"/>
        <c:axId val="616555015"/>
      </c:barChart>
      <c:catAx>
        <c:axId val="616544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55015"/>
        <c:crosses val="autoZero"/>
        <c:auto val="1"/>
        <c:lblAlgn val="ctr"/>
        <c:lblOffset val="100"/>
        <c:noMultiLvlLbl val="0"/>
      </c:catAx>
      <c:valAx>
        <c:axId val="616555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4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HKD</c:v>
                </c:pt>
                <c:pt idx="3">
                  <c:v>SGD</c:v>
                </c:pt>
                <c:pt idx="4">
                  <c:v>JPY</c:v>
                </c:pt>
                <c:pt idx="5">
                  <c:v>EUR</c:v>
                </c:pt>
                <c:pt idx="6">
                  <c:v>MYR</c:v>
                </c:pt>
                <c:pt idx="7">
                  <c:v>THB</c:v>
                </c:pt>
                <c:pt idx="8">
                  <c:v>AUD</c:v>
                </c:pt>
                <c:pt idx="9">
                  <c:v>SAR</c:v>
                </c:pt>
                <c:pt idx="10">
                  <c:v>GBP</c:v>
                </c:pt>
                <c:pt idx="11">
                  <c:v>CNY</c:v>
                </c:pt>
                <c:pt idx="12">
                  <c:v>KRW</c:v>
                </c:pt>
                <c:pt idx="13">
                  <c:v>BND</c:v>
                </c:pt>
                <c:pt idx="14">
                  <c:v>AED</c:v>
                </c:pt>
                <c:pt idx="15">
                  <c:v>TWD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43618355825370</c:v>
                </c:pt>
                <c:pt idx="1">
                  <c:v>5200677971.3100004</c:v>
                </c:pt>
                <c:pt idx="2">
                  <c:v>665498367.61000001</c:v>
                </c:pt>
                <c:pt idx="3">
                  <c:v>436444611.38999999</c:v>
                </c:pt>
                <c:pt idx="4">
                  <c:v>298699566.99000001</c:v>
                </c:pt>
                <c:pt idx="5">
                  <c:v>210148251.44</c:v>
                </c:pt>
                <c:pt idx="6">
                  <c:v>106430405.44</c:v>
                </c:pt>
                <c:pt idx="7">
                  <c:v>96179877.829999998</c:v>
                </c:pt>
                <c:pt idx="8">
                  <c:v>90927364.859999999</c:v>
                </c:pt>
                <c:pt idx="9">
                  <c:v>79274781.269999996</c:v>
                </c:pt>
                <c:pt idx="10">
                  <c:v>57845399.840000004</c:v>
                </c:pt>
                <c:pt idx="11">
                  <c:v>39759270.57</c:v>
                </c:pt>
                <c:pt idx="12">
                  <c:v>35851945.369999997</c:v>
                </c:pt>
                <c:pt idx="13" formatCode="#,##0">
                  <c:v>2730650</c:v>
                </c:pt>
                <c:pt idx="14" formatCode="#,##0">
                  <c:v>419170</c:v>
                </c:pt>
                <c:pt idx="15" formatCode="#,##0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E-4324-9E8A-D96128CD1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255943"/>
        <c:axId val="617257991"/>
      </c:barChart>
      <c:catAx>
        <c:axId val="617255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57991"/>
        <c:crosses val="autoZero"/>
        <c:auto val="1"/>
        <c:lblAlgn val="ctr"/>
        <c:lblOffset val="100"/>
        <c:noMultiLvlLbl val="0"/>
      </c:catAx>
      <c:valAx>
        <c:axId val="617257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5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Financial!$A$23:$A$26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GL_TO_CASA</c:v>
                </c:pt>
              </c:strCache>
            </c:strRef>
          </c:cat>
          <c:val>
            <c:numRef>
              <c:f>Financial!$B$23:$B$26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0-49FA-BC32-17259E859ABB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Financial!$A$23:$A$26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GL_TO_CASA</c:v>
                </c:pt>
              </c:strCache>
            </c:strRef>
          </c:cat>
          <c:val>
            <c:numRef>
              <c:f>Financial!$C$23:$C$26</c:f>
              <c:numCache>
                <c:formatCode>#,##0.00</c:formatCode>
                <c:ptCount val="4"/>
                <c:pt idx="0">
                  <c:v>875715563175.68994</c:v>
                </c:pt>
                <c:pt idx="1">
                  <c:v>227840776295.89001</c:v>
                </c:pt>
                <c:pt idx="2">
                  <c:v>4695357010.1999998</c:v>
                </c:pt>
                <c:pt idx="3" formatCode="#,##0">
                  <c:v>3544276187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0-49FA-BC32-17259E859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9819655"/>
        <c:axId val="355573767"/>
      </c:barChart>
      <c:catAx>
        <c:axId val="409819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573767"/>
        <c:crosses val="autoZero"/>
        <c:auto val="1"/>
        <c:lblAlgn val="ctr"/>
        <c:lblOffset val="100"/>
        <c:noMultiLvlLbl val="0"/>
      </c:catAx>
      <c:valAx>
        <c:axId val="355573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819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659768</c:v>
                </c:pt>
                <c:pt idx="1">
                  <c:v>418276</c:v>
                </c:pt>
                <c:pt idx="2">
                  <c:v>234474</c:v>
                </c:pt>
                <c:pt idx="3">
                  <c:v>150884</c:v>
                </c:pt>
                <c:pt idx="4">
                  <c:v>90088</c:v>
                </c:pt>
                <c:pt idx="5">
                  <c:v>53464</c:v>
                </c:pt>
                <c:pt idx="6">
                  <c:v>12841</c:v>
                </c:pt>
                <c:pt idx="7">
                  <c:v>11784</c:v>
                </c:pt>
                <c:pt idx="8">
                  <c:v>5344</c:v>
                </c:pt>
                <c:pt idx="9">
                  <c:v>2906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5-4815-87A4-5AAAB3B24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9851911"/>
        <c:axId val="424423431"/>
      </c:barChart>
      <c:catAx>
        <c:axId val="409851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23431"/>
        <c:crosses val="autoZero"/>
        <c:auto val="1"/>
        <c:lblAlgn val="ctr"/>
        <c:lblOffset val="100"/>
        <c:noMultiLvlLbl val="0"/>
      </c:catAx>
      <c:valAx>
        <c:axId val="424423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85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LON-Q_GLCP_GEND872</c:v>
                </c:pt>
                <c:pt idx="4">
                  <c:v>BRA-NQ_ED2P_GLDV</c:v>
                </c:pt>
                <c:pt idx="5">
                  <c:v>DEP-NQ_ED2P_SC_ELOG</c:v>
                </c:pt>
                <c:pt idx="6">
                  <c:v>LON-NQ_ED2P_BORV</c:v>
                </c:pt>
                <c:pt idx="7">
                  <c:v>LON-Q_GLCP_LOND2140</c:v>
                </c:pt>
                <c:pt idx="8">
                  <c:v>LON-Q_GLCP_GLIF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2-48EE-AD97-20CC1943D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4468999"/>
        <c:axId val="424471047"/>
      </c:barChart>
      <c:catAx>
        <c:axId val="424468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71047"/>
        <c:crosses val="autoZero"/>
        <c:auto val="1"/>
        <c:lblAlgn val="ctr"/>
        <c:lblOffset val="100"/>
        <c:noMultiLvlLbl val="0"/>
      </c:catAx>
      <c:valAx>
        <c:axId val="424471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6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10'!$A$28:$A$33</c:f>
              <c:strCache>
                <c:ptCount val="6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DEP-Q_GLCP_GEND870</c:v>
                </c:pt>
                <c:pt idx="4">
                  <c:v>LON-Q_GLCP_GEND872</c:v>
                </c:pt>
                <c:pt idx="5">
                  <c:v>GL_TO_CASA</c:v>
                </c:pt>
              </c:strCache>
            </c:strRef>
          </c:cat>
          <c:val>
            <c:numRef>
              <c:f>'Top 10'!$B$28:$B$33</c:f>
              <c:numCache>
                <c:formatCode>#,##0</c:formatCode>
                <c:ptCount val="6"/>
                <c:pt idx="0">
                  <c:v>9124</c:v>
                </c:pt>
                <c:pt idx="1">
                  <c:v>7275</c:v>
                </c:pt>
                <c:pt idx="2">
                  <c:v>2811</c:v>
                </c:pt>
                <c:pt idx="3">
                  <c:v>146</c:v>
                </c:pt>
                <c:pt idx="4">
                  <c:v>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D-47BC-A4EA-6A79F1816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1468679"/>
        <c:axId val="461470727"/>
      </c:barChart>
      <c:catAx>
        <c:axId val="461468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70727"/>
        <c:crosses val="autoZero"/>
        <c:auto val="1"/>
        <c:lblAlgn val="ctr"/>
        <c:lblOffset val="100"/>
        <c:noMultiLvlLbl val="0"/>
      </c:catAx>
      <c:valAx>
        <c:axId val="461470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6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B23C3-B157-18EB-CCA8-861AC6ED5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3740E-9D11-E8B3-1D6B-948FBB0EF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AAEBED-445B-B6A2-1FF2-4D38BC3A7249}"/>
            </a:ext>
            <a:ext uri="{147F2762-F138-4A5C-976F-8EAC2B608ADB}">
              <a16:predDERef xmlns:a16="http://schemas.microsoft.com/office/drawing/2014/main" pred="{0D83740E-9D11-E8B3-1D6B-948FBB0EF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07DE12-EEBC-5179-7429-426800662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354A42-4100-3878-F38F-C69359355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01E01-FF61-4C20-0DFB-6FD0A0A8E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81BD20-C5B7-B75B-E959-D45AC17DD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4AFB9-A0A9-94E3-A2B3-62BB6A8CC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6AD62-E181-2031-1856-9EAFCB7F4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23795F-FE38-378E-F2AB-F1A70C873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5CD1-C0B9-8B67-A6BC-6AE29C9F6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9ACA1-BEAC-560C-33EB-51B452355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CABC1-5E8C-AAB2-8914-738AA637E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2B5E07-7AA9-FCFC-19DC-AE7CE88916FA}"/>
            </a:ext>
            <a:ext uri="{147F2762-F138-4A5C-976F-8EAC2B608ADB}">
              <a16:predDERef xmlns:a16="http://schemas.microsoft.com/office/drawing/2014/main" pred="{C0BCABC1-5E8C-AAB2-8914-738AA637E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4E755-84EC-84DA-A7BC-9F79D24DD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B809E1-4A6A-2DD3-42DC-8A7998D3E3B3}"/>
            </a:ext>
            <a:ext uri="{147F2762-F138-4A5C-976F-8EAC2B608ADB}">
              <a16:predDERef xmlns:a16="http://schemas.microsoft.com/office/drawing/2014/main" pred="{40E4E755-84EC-84DA-A7BC-9F79D24DD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3BB5EF-FFD4-6441-1376-382035F8596D}"/>
            </a:ext>
            <a:ext uri="{147F2762-F138-4A5C-976F-8EAC2B608ADB}">
              <a16:predDERef xmlns:a16="http://schemas.microsoft.com/office/drawing/2014/main" pred="{C8B809E1-4A6A-2DD3-42DC-8A7998D3E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1646232</v>
      </c>
      <c r="D6" t="s">
        <v>8</v>
      </c>
      <c r="E6" s="4">
        <v>0</v>
      </c>
    </row>
    <row r="7" spans="1:5">
      <c r="A7" t="s">
        <v>9</v>
      </c>
      <c r="B7" s="4">
        <v>87986</v>
      </c>
      <c r="D7" t="s">
        <v>10</v>
      </c>
      <c r="E7" s="4">
        <v>19365</v>
      </c>
    </row>
    <row r="8" spans="1:5">
      <c r="A8" t="s">
        <v>11</v>
      </c>
      <c r="B8" s="4">
        <v>1626865</v>
      </c>
      <c r="D8" t="s">
        <v>12</v>
      </c>
      <c r="E8" s="4">
        <v>1626865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19365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98.82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1.18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48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10</v>
      </c>
    </row>
    <row r="21" spans="1:2">
      <c r="A21" t="s">
        <v>29</v>
      </c>
      <c r="B21" s="5">
        <v>43618371401202.102</v>
      </c>
    </row>
    <row r="22" spans="1:2">
      <c r="A22" t="s">
        <v>30</v>
      </c>
      <c r="B22" s="5">
        <v>43625676722003.922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19365</v>
      </c>
      <c r="C3" t="s">
        <v>37</v>
      </c>
      <c r="D3" s="5">
        <v>1.18</v>
      </c>
    </row>
    <row r="4" spans="1:4">
      <c r="A4" t="s">
        <v>38</v>
      </c>
      <c r="B4" s="4">
        <v>1626865</v>
      </c>
      <c r="C4" t="s">
        <v>39</v>
      </c>
      <c r="D4" s="5">
        <v>98.82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1646230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436285</v>
      </c>
      <c r="C2" s="4">
        <v>436155</v>
      </c>
      <c r="D2" s="4">
        <v>0</v>
      </c>
      <c r="E2" s="4">
        <v>130</v>
      </c>
      <c r="F2" s="4">
        <v>0</v>
      </c>
    </row>
    <row r="3" spans="1:6">
      <c r="A3" t="s">
        <v>57</v>
      </c>
      <c r="B3" s="4">
        <v>51</v>
      </c>
      <c r="C3" s="4">
        <v>47</v>
      </c>
      <c r="D3" s="4">
        <v>0</v>
      </c>
      <c r="E3" s="4">
        <v>4</v>
      </c>
      <c r="F3" s="4">
        <v>0</v>
      </c>
    </row>
    <row r="4" spans="1:6">
      <c r="A4" t="s">
        <v>58</v>
      </c>
      <c r="B4" s="4">
        <v>8</v>
      </c>
      <c r="C4" s="4">
        <v>8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89222</v>
      </c>
      <c r="C5" s="4">
        <v>82393</v>
      </c>
      <c r="D5" s="4">
        <v>0</v>
      </c>
      <c r="E5" s="4">
        <v>6829</v>
      </c>
      <c r="F5" s="4">
        <v>0</v>
      </c>
    </row>
    <row r="6" spans="1:6">
      <c r="A6" t="s">
        <v>60</v>
      </c>
      <c r="B6" s="4">
        <v>42234</v>
      </c>
      <c r="C6" s="4">
        <v>30317</v>
      </c>
      <c r="D6" s="4">
        <v>0</v>
      </c>
      <c r="E6" s="4">
        <v>11917</v>
      </c>
      <c r="F6" s="4">
        <v>0</v>
      </c>
    </row>
    <row r="7" spans="1:6">
      <c r="A7" t="s">
        <v>61</v>
      </c>
      <c r="B7" s="4">
        <v>5897</v>
      </c>
      <c r="C7" s="4">
        <v>5897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38</v>
      </c>
      <c r="C8" s="4">
        <v>38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</v>
      </c>
      <c r="C9" s="4">
        <v>0</v>
      </c>
      <c r="D9" s="4">
        <v>0</v>
      </c>
      <c r="E9" s="4">
        <v>1</v>
      </c>
      <c r="F9" s="4">
        <v>0</v>
      </c>
    </row>
    <row r="10" spans="1:6">
      <c r="A10" t="s">
        <v>64</v>
      </c>
      <c r="B10" s="4">
        <v>268131</v>
      </c>
      <c r="C10" s="4">
        <v>268131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307291</v>
      </c>
      <c r="C11" s="4">
        <v>307137</v>
      </c>
      <c r="D11" s="4">
        <v>0</v>
      </c>
      <c r="E11" s="4">
        <v>154</v>
      </c>
      <c r="F11" s="4">
        <v>0</v>
      </c>
    </row>
    <row r="12" spans="1:6">
      <c r="A12" t="s">
        <v>66</v>
      </c>
      <c r="B12" s="4">
        <v>3146</v>
      </c>
      <c r="C12" s="4">
        <v>3144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6</v>
      </c>
      <c r="C13" s="4">
        <v>1</v>
      </c>
      <c r="D13" s="4">
        <v>0</v>
      </c>
      <c r="E13" s="4">
        <v>5</v>
      </c>
      <c r="F13" s="4">
        <v>0</v>
      </c>
    </row>
    <row r="14" spans="1:6">
      <c r="A14" t="s">
        <v>68</v>
      </c>
      <c r="B14" s="4">
        <v>89</v>
      </c>
      <c r="C14" s="4">
        <v>89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10</v>
      </c>
      <c r="C15" s="4">
        <v>10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36795</v>
      </c>
      <c r="C16" s="4">
        <v>36795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275084</v>
      </c>
      <c r="C17" s="4">
        <v>274767</v>
      </c>
      <c r="D17" s="4">
        <v>0</v>
      </c>
      <c r="E17" s="4">
        <v>317</v>
      </c>
      <c r="F17" s="4">
        <v>0</v>
      </c>
    </row>
    <row r="18" spans="1:6">
      <c r="A18" t="s">
        <v>72</v>
      </c>
      <c r="B18" s="4">
        <v>131630</v>
      </c>
      <c r="C18" s="4">
        <v>131622</v>
      </c>
      <c r="D18" s="4">
        <v>0</v>
      </c>
      <c r="E18" s="4">
        <v>8</v>
      </c>
      <c r="F18" s="4">
        <v>0</v>
      </c>
    </row>
    <row r="19" spans="1:6">
      <c r="A19" t="s">
        <v>73</v>
      </c>
      <c r="B19" s="4">
        <v>5895</v>
      </c>
      <c r="C19" s="4">
        <v>5895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10</v>
      </c>
      <c r="C20" s="4">
        <v>10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44409</v>
      </c>
      <c r="C21" s="4">
        <v>44409</v>
      </c>
      <c r="D21" s="4">
        <v>0</v>
      </c>
      <c r="E21" s="4">
        <v>0</v>
      </c>
      <c r="F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85</v>
      </c>
      <c r="B2" s="4">
        <v>659768</v>
      </c>
      <c r="C2" s="4">
        <v>652493</v>
      </c>
      <c r="D2" s="4">
        <v>0</v>
      </c>
      <c r="E2" s="4">
        <v>0</v>
      </c>
      <c r="F2" s="4">
        <v>0</v>
      </c>
      <c r="G2" s="4">
        <v>7275</v>
      </c>
      <c r="H2" s="4">
        <v>0</v>
      </c>
      <c r="I2" s="4">
        <v>0</v>
      </c>
      <c r="J2" s="5">
        <v>98.9</v>
      </c>
      <c r="K2" s="4">
        <v>0</v>
      </c>
      <c r="L2" s="5">
        <v>1.1000000000000001</v>
      </c>
      <c r="M2" s="5">
        <v>18264404834844.551</v>
      </c>
      <c r="N2" s="5">
        <v>18264404834844.551</v>
      </c>
      <c r="O2" s="4">
        <v>0</v>
      </c>
    </row>
    <row r="3" spans="1:15">
      <c r="A3" t="s">
        <v>86</v>
      </c>
      <c r="B3" s="4">
        <v>418276</v>
      </c>
      <c r="C3" s="4">
        <v>418130</v>
      </c>
      <c r="D3" s="4">
        <v>0</v>
      </c>
      <c r="E3" s="4">
        <v>0</v>
      </c>
      <c r="F3" s="4">
        <v>0</v>
      </c>
      <c r="G3" s="4">
        <v>146</v>
      </c>
      <c r="H3" s="4">
        <v>0</v>
      </c>
      <c r="I3" s="4">
        <v>0</v>
      </c>
      <c r="J3" s="5">
        <v>99.97</v>
      </c>
      <c r="K3" s="4">
        <v>0</v>
      </c>
      <c r="L3" s="5">
        <v>0.03</v>
      </c>
      <c r="M3" s="4">
        <v>0</v>
      </c>
      <c r="N3" s="4">
        <v>0</v>
      </c>
      <c r="O3" s="4">
        <v>0</v>
      </c>
    </row>
    <row r="4" spans="1:15">
      <c r="A4" t="s">
        <v>87</v>
      </c>
      <c r="B4" s="4">
        <v>234474</v>
      </c>
      <c r="C4" s="4">
        <v>234474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9047634356070</v>
      </c>
      <c r="N4" s="4">
        <v>9047634356070</v>
      </c>
      <c r="O4" s="4">
        <v>0</v>
      </c>
    </row>
    <row r="5" spans="1:15">
      <c r="A5" t="s">
        <v>88</v>
      </c>
      <c r="B5" s="4">
        <v>150884</v>
      </c>
      <c r="C5" s="4">
        <v>150876</v>
      </c>
      <c r="D5" s="4">
        <v>0</v>
      </c>
      <c r="E5" s="4">
        <v>0</v>
      </c>
      <c r="F5" s="4">
        <v>0</v>
      </c>
      <c r="G5" s="4">
        <v>8</v>
      </c>
      <c r="H5" s="4">
        <v>0</v>
      </c>
      <c r="I5" s="4">
        <v>0</v>
      </c>
      <c r="J5" s="5">
        <v>99.99</v>
      </c>
      <c r="K5" s="4">
        <v>0</v>
      </c>
      <c r="L5" s="5">
        <v>0.01</v>
      </c>
      <c r="M5" s="4">
        <v>0</v>
      </c>
      <c r="N5" s="4">
        <v>0</v>
      </c>
      <c r="O5" s="4">
        <v>0</v>
      </c>
    </row>
    <row r="6" spans="1:15">
      <c r="A6" t="s">
        <v>89</v>
      </c>
      <c r="B6" s="4">
        <v>90088</v>
      </c>
      <c r="C6" s="4">
        <v>90088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4490040787041.9502</v>
      </c>
      <c r="N6" s="5">
        <v>4490040787041.9502</v>
      </c>
      <c r="O6" s="4">
        <v>0</v>
      </c>
    </row>
    <row r="7" spans="1:15">
      <c r="A7" t="s">
        <v>90</v>
      </c>
      <c r="B7" s="4">
        <v>53464</v>
      </c>
      <c r="C7" s="4">
        <v>53464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2457760514</v>
      </c>
      <c r="N7" s="4">
        <v>2457760514</v>
      </c>
      <c r="O7" s="4">
        <v>0</v>
      </c>
    </row>
    <row r="8" spans="1:15">
      <c r="A8" t="s">
        <v>91</v>
      </c>
      <c r="B8" s="4">
        <v>12841</v>
      </c>
      <c r="C8" s="4">
        <v>3717</v>
      </c>
      <c r="D8" s="4">
        <v>0</v>
      </c>
      <c r="E8" s="4">
        <v>0</v>
      </c>
      <c r="F8" s="4">
        <v>0</v>
      </c>
      <c r="G8" s="4">
        <v>9124</v>
      </c>
      <c r="H8" s="4">
        <v>0</v>
      </c>
      <c r="I8" s="4">
        <v>0</v>
      </c>
      <c r="J8" s="5">
        <v>28.95</v>
      </c>
      <c r="K8" s="4">
        <v>0</v>
      </c>
      <c r="L8" s="5">
        <v>71.05</v>
      </c>
      <c r="M8" s="5">
        <v>1444431577235.3799</v>
      </c>
      <c r="N8" s="5">
        <v>1444431577235.3799</v>
      </c>
      <c r="O8" s="4">
        <v>0</v>
      </c>
    </row>
    <row r="9" spans="1:15">
      <c r="A9" t="s">
        <v>92</v>
      </c>
      <c r="B9" s="4">
        <v>11784</v>
      </c>
      <c r="C9" s="4">
        <v>11784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-48621469107</v>
      </c>
      <c r="N9" s="4">
        <v>-48621469107</v>
      </c>
      <c r="O9" s="4">
        <v>0</v>
      </c>
    </row>
    <row r="10" spans="1:15">
      <c r="A10" t="s">
        <v>93</v>
      </c>
      <c r="B10" s="4">
        <v>5344</v>
      </c>
      <c r="C10" s="4">
        <v>5344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94</v>
      </c>
      <c r="B11" s="4">
        <v>2906</v>
      </c>
      <c r="C11" s="4">
        <v>95</v>
      </c>
      <c r="D11" s="4">
        <v>0</v>
      </c>
      <c r="E11" s="4">
        <v>0</v>
      </c>
      <c r="F11" s="4">
        <v>0</v>
      </c>
      <c r="G11" s="4">
        <v>2811</v>
      </c>
      <c r="H11" s="4">
        <v>0</v>
      </c>
      <c r="I11" s="4">
        <v>0</v>
      </c>
      <c r="J11" s="5">
        <v>3.27</v>
      </c>
      <c r="K11" s="4">
        <v>0</v>
      </c>
      <c r="L11" s="5">
        <v>96.73</v>
      </c>
      <c r="M11" s="5">
        <v>283027308140.89001</v>
      </c>
      <c r="N11" s="5">
        <v>283027308140.89001</v>
      </c>
      <c r="O11" s="4">
        <v>0</v>
      </c>
    </row>
    <row r="12" spans="1:15">
      <c r="A12" t="s">
        <v>95</v>
      </c>
      <c r="B12" s="4">
        <v>2470</v>
      </c>
      <c r="C12" s="4">
        <v>2470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7562921384.29</v>
      </c>
      <c r="N12" s="5">
        <v>14401863934.01</v>
      </c>
      <c r="O12" s="4">
        <v>0</v>
      </c>
    </row>
    <row r="13" spans="1:15">
      <c r="A13" t="s">
        <v>96</v>
      </c>
      <c r="B13" s="4">
        <v>2084</v>
      </c>
      <c r="C13" s="4">
        <v>2084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63668946881.230003</v>
      </c>
      <c r="N13" s="5">
        <v>63668946881.230003</v>
      </c>
      <c r="O13" s="4">
        <v>0</v>
      </c>
    </row>
    <row r="14" spans="1:15">
      <c r="A14" t="s">
        <v>97</v>
      </c>
      <c r="B14" s="4">
        <v>544</v>
      </c>
      <c r="C14" s="4">
        <v>544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98</v>
      </c>
      <c r="B15" s="4">
        <v>400</v>
      </c>
      <c r="C15" s="4">
        <v>400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343772614059</v>
      </c>
      <c r="N15" s="4">
        <v>343772614059</v>
      </c>
      <c r="O15" s="4">
        <v>0</v>
      </c>
    </row>
    <row r="16" spans="1:15">
      <c r="A16" t="s">
        <v>99</v>
      </c>
      <c r="B16" s="4">
        <v>316</v>
      </c>
      <c r="C16" s="4">
        <v>316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100</v>
      </c>
      <c r="B17" s="4">
        <v>261</v>
      </c>
      <c r="C17" s="4">
        <v>261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278168966.60000002</v>
      </c>
      <c r="N17" s="5">
        <v>278168966.60000002</v>
      </c>
      <c r="O17" s="4">
        <v>0</v>
      </c>
    </row>
    <row r="18" spans="1:15">
      <c r="A18" t="s">
        <v>101</v>
      </c>
      <c r="B18" s="4">
        <v>94</v>
      </c>
      <c r="C18" s="4">
        <v>94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151107107</v>
      </c>
      <c r="N18" s="5">
        <v>617485359.10000002</v>
      </c>
      <c r="O18" s="4">
        <v>0</v>
      </c>
    </row>
    <row r="19" spans="1:15">
      <c r="A19" t="s">
        <v>102</v>
      </c>
      <c r="B19" s="4">
        <v>56</v>
      </c>
      <c r="C19" s="4">
        <v>56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103</v>
      </c>
      <c r="B20" s="4">
        <v>45</v>
      </c>
      <c r="C20" s="4">
        <v>45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9120047708218</v>
      </c>
      <c r="N20" s="4">
        <v>9120047708218</v>
      </c>
      <c r="O20" s="4">
        <v>0</v>
      </c>
    </row>
    <row r="21" spans="1:15">
      <c r="A21" t="s">
        <v>104</v>
      </c>
      <c r="B21" s="4">
        <v>36</v>
      </c>
      <c r="C21" s="4">
        <v>34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94.44</v>
      </c>
      <c r="K21" s="4">
        <v>0</v>
      </c>
      <c r="L21" s="4">
        <v>0</v>
      </c>
      <c r="M21" s="5">
        <v>396460473042.20001</v>
      </c>
      <c r="N21" s="5">
        <v>396460473042.20001</v>
      </c>
      <c r="O21" s="4">
        <v>2</v>
      </c>
    </row>
    <row r="22" spans="1:15">
      <c r="A22" t="s">
        <v>105</v>
      </c>
      <c r="B22" s="4">
        <v>28</v>
      </c>
      <c r="C22" s="4">
        <v>28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88939119</v>
      </c>
      <c r="N22" s="4">
        <v>88939119</v>
      </c>
      <c r="O22" s="4">
        <v>0</v>
      </c>
    </row>
    <row r="23" spans="1:15">
      <c r="A23" t="s">
        <v>106</v>
      </c>
      <c r="B23" s="4">
        <v>12</v>
      </c>
      <c r="C23" s="4">
        <v>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1147719180</v>
      </c>
      <c r="N23" s="4">
        <v>1147719180</v>
      </c>
      <c r="O23" s="4">
        <v>0</v>
      </c>
    </row>
    <row r="24" spans="1:15">
      <c r="A24" t="s">
        <v>107</v>
      </c>
      <c r="B24" s="4">
        <v>8</v>
      </c>
      <c r="C24" s="4">
        <v>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108</v>
      </c>
      <c r="B25" s="4">
        <v>4</v>
      </c>
      <c r="C25" s="4">
        <v>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82996871008</v>
      </c>
      <c r="N25" s="4">
        <v>82996871008</v>
      </c>
      <c r="O25" s="4">
        <v>0</v>
      </c>
    </row>
    <row r="26" spans="1:15">
      <c r="A26" t="s">
        <v>109</v>
      </c>
      <c r="B26" s="4">
        <v>4</v>
      </c>
      <c r="C26" s="4">
        <v>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698990570</v>
      </c>
      <c r="N26" s="4">
        <v>698990570</v>
      </c>
      <c r="O26" s="4">
        <v>0</v>
      </c>
    </row>
    <row r="27" spans="1:15">
      <c r="A27" t="s">
        <v>110</v>
      </c>
      <c r="B27" s="4">
        <v>3</v>
      </c>
      <c r="C27" s="4">
        <v>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3816012770</v>
      </c>
      <c r="N27" s="4">
        <v>3816012770</v>
      </c>
      <c r="O27" s="4">
        <v>0</v>
      </c>
    </row>
    <row r="28" spans="1:15">
      <c r="A28" t="s">
        <v>111</v>
      </c>
      <c r="B28" s="4">
        <v>3</v>
      </c>
      <c r="C28" s="4">
        <v>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4513880845</v>
      </c>
      <c r="N28" s="4">
        <v>4513880845</v>
      </c>
      <c r="O28" s="4">
        <v>0</v>
      </c>
    </row>
    <row r="29" spans="1:15">
      <c r="A29" t="s">
        <v>112</v>
      </c>
      <c r="B29" s="4">
        <v>3</v>
      </c>
      <c r="C29" s="4">
        <v>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80275605962</v>
      </c>
      <c r="N29" s="4">
        <v>80275605962</v>
      </c>
      <c r="O29" s="4">
        <v>0</v>
      </c>
    </row>
    <row r="30" spans="1:15">
      <c r="A30" t="s">
        <v>113</v>
      </c>
      <c r="B30" s="4">
        <v>3</v>
      </c>
      <c r="C30" s="4">
        <v>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29436887</v>
      </c>
      <c r="N30" s="4">
        <v>29436887</v>
      </c>
      <c r="O30" s="4">
        <v>0</v>
      </c>
    </row>
    <row r="31" spans="1:15">
      <c r="A31" t="s">
        <v>114</v>
      </c>
      <c r="B31" s="4">
        <v>3</v>
      </c>
      <c r="C31" s="4">
        <v>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1003189740</v>
      </c>
      <c r="N31" s="4">
        <v>1003189740</v>
      </c>
      <c r="O31" s="4">
        <v>0</v>
      </c>
    </row>
    <row r="32" spans="1:15">
      <c r="A32" t="s">
        <v>115</v>
      </c>
      <c r="B32" s="4">
        <v>2</v>
      </c>
      <c r="C32" s="4">
        <v>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</row>
    <row r="33" spans="1:15">
      <c r="A33" t="s">
        <v>116</v>
      </c>
      <c r="B33" s="4">
        <v>2</v>
      </c>
      <c r="C33" s="4">
        <v>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4220336000</v>
      </c>
      <c r="N33" s="4">
        <v>4220336000</v>
      </c>
      <c r="O33" s="4">
        <v>0</v>
      </c>
    </row>
    <row r="34" spans="1:15">
      <c r="A34" t="s">
        <v>117</v>
      </c>
      <c r="B34" s="4">
        <v>2</v>
      </c>
      <c r="C34" s="4">
        <v>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1308666841</v>
      </c>
      <c r="N34" s="4">
        <v>1308666841</v>
      </c>
      <c r="O34" s="4">
        <v>0</v>
      </c>
    </row>
    <row r="35" spans="1:15">
      <c r="A35" t="s">
        <v>118</v>
      </c>
      <c r="B35" s="4">
        <v>2</v>
      </c>
      <c r="C35" s="4">
        <v>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3946810027</v>
      </c>
      <c r="N35" s="4">
        <v>3946810027</v>
      </c>
      <c r="O35" s="4">
        <v>0</v>
      </c>
    </row>
    <row r="36" spans="1:15">
      <c r="A36" t="s">
        <v>119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2992941234</v>
      </c>
      <c r="N36" s="4">
        <v>2992941234</v>
      </c>
      <c r="O36" s="4">
        <v>0</v>
      </c>
    </row>
    <row r="37" spans="1:15">
      <c r="A37" t="s">
        <v>120</v>
      </c>
      <c r="B37" s="4">
        <v>2</v>
      </c>
      <c r="C37" s="4">
        <v>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2934486462</v>
      </c>
      <c r="N37" s="4">
        <v>2934486462</v>
      </c>
      <c r="O37" s="4">
        <v>0</v>
      </c>
    </row>
    <row r="38" spans="1:15">
      <c r="A38" t="s">
        <v>121</v>
      </c>
      <c r="B38" s="4">
        <v>2</v>
      </c>
      <c r="C38" s="4">
        <v>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20399350</v>
      </c>
      <c r="N38" s="4">
        <v>20399350</v>
      </c>
      <c r="O38" s="4">
        <v>0</v>
      </c>
    </row>
    <row r="39" spans="1:15">
      <c r="A39" t="s">
        <v>122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21521753</v>
      </c>
      <c r="N39" s="4">
        <v>21521753</v>
      </c>
      <c r="O39" s="4">
        <v>0</v>
      </c>
    </row>
    <row r="40" spans="1:15">
      <c r="A40" t="s">
        <v>123</v>
      </c>
      <c r="B40" s="4">
        <v>1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3544276187</v>
      </c>
      <c r="N40" s="4">
        <v>3544276187</v>
      </c>
      <c r="O40" s="4">
        <v>0</v>
      </c>
    </row>
    <row r="41" spans="1:15">
      <c r="A41" t="s">
        <v>124</v>
      </c>
      <c r="B41" s="4">
        <v>1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305832</v>
      </c>
      <c r="N41" s="4">
        <v>305832</v>
      </c>
      <c r="O41" s="4">
        <v>0</v>
      </c>
    </row>
    <row r="42" spans="1:15">
      <c r="A42" t="s">
        <v>125</v>
      </c>
      <c r="B42" s="4">
        <v>1</v>
      </c>
      <c r="C42" s="4">
        <v>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1117143</v>
      </c>
      <c r="N42" s="4">
        <v>1117143</v>
      </c>
      <c r="O42" s="4">
        <v>0</v>
      </c>
    </row>
    <row r="43" spans="1:15">
      <c r="A43" t="s">
        <v>126</v>
      </c>
      <c r="B43" s="4">
        <v>1</v>
      </c>
      <c r="C43" s="4">
        <v>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4397570956</v>
      </c>
      <c r="N43" s="4">
        <v>4397570956</v>
      </c>
      <c r="O43" s="4">
        <v>0</v>
      </c>
    </row>
    <row r="44" spans="1:15">
      <c r="A44" t="s">
        <v>127</v>
      </c>
      <c r="B44" s="4">
        <v>1</v>
      </c>
      <c r="C44" s="4">
        <v>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41289001</v>
      </c>
      <c r="N44" s="4">
        <v>41289001</v>
      </c>
      <c r="O44" s="4">
        <v>0</v>
      </c>
    </row>
    <row r="45" spans="1:15">
      <c r="A45" t="s">
        <v>128</v>
      </c>
      <c r="B45" s="4">
        <v>1</v>
      </c>
      <c r="C45" s="4">
        <v>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18092908</v>
      </c>
      <c r="N45" s="4">
        <v>18092908</v>
      </c>
      <c r="O45" s="4">
        <v>0</v>
      </c>
    </row>
    <row r="46" spans="1:15">
      <c r="A46" t="s">
        <v>129</v>
      </c>
      <c r="B46" s="4">
        <v>1</v>
      </c>
      <c r="C46" s="4">
        <v>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10554483</v>
      </c>
      <c r="N46" s="4">
        <v>10554483</v>
      </c>
      <c r="O46" s="4">
        <v>0</v>
      </c>
    </row>
    <row r="47" spans="1:15">
      <c r="A47" t="s">
        <v>130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207237630</v>
      </c>
      <c r="N47" s="4">
        <v>207237630</v>
      </c>
      <c r="O47" s="4">
        <v>0</v>
      </c>
    </row>
    <row r="48" spans="1:15">
      <c r="A48" t="s">
        <v>131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96013104</v>
      </c>
      <c r="N48" s="4">
        <v>96013104</v>
      </c>
      <c r="O48" s="4">
        <v>0</v>
      </c>
    </row>
    <row r="49" spans="1:15">
      <c r="A49" t="s">
        <v>132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4722041812</v>
      </c>
      <c r="N49" s="4">
        <v>4722041812</v>
      </c>
      <c r="O4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133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134</v>
      </c>
      <c r="B2" s="4">
        <v>1645890</v>
      </c>
      <c r="C2" s="4">
        <v>1626524</v>
      </c>
      <c r="D2" s="4">
        <v>0</v>
      </c>
      <c r="E2" s="4">
        <v>0</v>
      </c>
      <c r="F2" s="4">
        <v>0</v>
      </c>
      <c r="G2" s="4">
        <v>19364</v>
      </c>
      <c r="H2" s="4">
        <v>0</v>
      </c>
      <c r="I2" s="4">
        <v>0</v>
      </c>
      <c r="J2" s="5">
        <v>98.82</v>
      </c>
      <c r="K2" s="4">
        <v>0</v>
      </c>
      <c r="L2" s="5">
        <v>1.18</v>
      </c>
      <c r="M2" s="5">
        <v>43420406980611.492</v>
      </c>
      <c r="N2" s="5">
        <v>43427712301413.313</v>
      </c>
      <c r="O2" s="4">
        <v>2</v>
      </c>
    </row>
    <row r="3" spans="1:15">
      <c r="A3" t="s">
        <v>135</v>
      </c>
      <c r="B3" s="4">
        <v>289</v>
      </c>
      <c r="C3" s="4">
        <v>289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367108085.60000002</v>
      </c>
      <c r="N3" s="5">
        <v>367108085.60000002</v>
      </c>
      <c r="O3" s="4">
        <v>0</v>
      </c>
    </row>
    <row r="4" spans="1:15">
      <c r="A4" t="s">
        <v>136</v>
      </c>
      <c r="B4" s="4">
        <v>38</v>
      </c>
      <c r="C4" s="4">
        <v>38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184794698470</v>
      </c>
      <c r="N4" s="4">
        <v>184794698470</v>
      </c>
      <c r="O4" s="4">
        <v>0</v>
      </c>
    </row>
    <row r="5" spans="1:15">
      <c r="A5" t="s">
        <v>137</v>
      </c>
      <c r="B5" s="4">
        <v>8</v>
      </c>
      <c r="C5" s="4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  <c r="O5" s="4">
        <v>0</v>
      </c>
    </row>
    <row r="6" spans="1:15">
      <c r="A6" t="s">
        <v>138</v>
      </c>
      <c r="B6" s="4">
        <v>7</v>
      </c>
      <c r="C6" s="4">
        <v>6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5">
        <v>85.71</v>
      </c>
      <c r="K6" s="4">
        <v>0</v>
      </c>
      <c r="L6" s="5">
        <v>14.29</v>
      </c>
      <c r="M6" s="4">
        <v>12802614035</v>
      </c>
      <c r="N6" s="4">
        <v>12802614035</v>
      </c>
      <c r="O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139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140</v>
      </c>
      <c r="B2" s="4">
        <v>1371396</v>
      </c>
      <c r="C2" s="4">
        <v>1363975</v>
      </c>
      <c r="D2" s="4">
        <v>0</v>
      </c>
      <c r="E2" s="4">
        <v>0</v>
      </c>
      <c r="F2" s="4">
        <v>0</v>
      </c>
      <c r="G2" s="4">
        <v>7421</v>
      </c>
      <c r="H2" s="4">
        <v>0</v>
      </c>
      <c r="I2" s="4">
        <v>0</v>
      </c>
      <c r="J2" s="5">
        <v>99.46</v>
      </c>
      <c r="K2" s="4">
        <v>0</v>
      </c>
      <c r="L2" s="5">
        <v>0.54</v>
      </c>
      <c r="M2" s="5">
        <v>27385728819694.07</v>
      </c>
      <c r="N2" s="5">
        <v>27392567762243.801</v>
      </c>
      <c r="O2" s="4">
        <v>0</v>
      </c>
    </row>
    <row r="3" spans="1:15">
      <c r="A3" t="s">
        <v>141</v>
      </c>
      <c r="B3" s="4">
        <v>183763</v>
      </c>
      <c r="C3" s="4">
        <v>171820</v>
      </c>
      <c r="D3" s="4">
        <v>0</v>
      </c>
      <c r="E3" s="4">
        <v>0</v>
      </c>
      <c r="F3" s="4">
        <v>0</v>
      </c>
      <c r="G3" s="4">
        <v>11943</v>
      </c>
      <c r="H3" s="4">
        <v>0</v>
      </c>
      <c r="I3" s="4">
        <v>0</v>
      </c>
      <c r="J3" s="5">
        <v>93.5</v>
      </c>
      <c r="K3" s="4">
        <v>0</v>
      </c>
      <c r="L3" s="5">
        <v>6.5</v>
      </c>
      <c r="M3" s="5">
        <v>1683057752269.27</v>
      </c>
      <c r="N3" s="5">
        <v>1683057752269.27</v>
      </c>
      <c r="O3" s="4">
        <v>0</v>
      </c>
    </row>
    <row r="4" spans="1:15">
      <c r="A4" t="s">
        <v>142</v>
      </c>
      <c r="B4" s="4">
        <v>90719</v>
      </c>
      <c r="C4" s="4">
        <v>90717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14350472689468.15</v>
      </c>
      <c r="N4" s="5">
        <v>14350939067720.25</v>
      </c>
      <c r="O4" s="4">
        <v>2</v>
      </c>
    </row>
    <row r="5" spans="1:15">
      <c r="A5" t="s">
        <v>100</v>
      </c>
      <c r="B5" s="4">
        <v>261</v>
      </c>
      <c r="C5" s="4">
        <v>261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278168966.60000002</v>
      </c>
      <c r="N5" s="5">
        <v>278168966.60000002</v>
      </c>
      <c r="O5" s="4">
        <v>0</v>
      </c>
    </row>
    <row r="6" spans="1:15">
      <c r="A6" t="s">
        <v>105</v>
      </c>
      <c r="B6" s="4">
        <v>28</v>
      </c>
      <c r="C6" s="4">
        <v>28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88939119</v>
      </c>
      <c r="N6" s="4">
        <v>88939119</v>
      </c>
      <c r="O6" s="4">
        <v>0</v>
      </c>
    </row>
    <row r="7" spans="1:15">
      <c r="A7" t="s">
        <v>143</v>
      </c>
      <c r="B7" s="4">
        <v>21</v>
      </c>
      <c r="C7" s="4">
        <v>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182785275149</v>
      </c>
      <c r="N7" s="4">
        <v>182785275149</v>
      </c>
      <c r="O7" s="4">
        <v>0</v>
      </c>
    </row>
    <row r="8" spans="1:15">
      <c r="A8" t="s">
        <v>144</v>
      </c>
      <c r="B8" s="4">
        <v>17</v>
      </c>
      <c r="C8" s="4">
        <v>17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2009423321</v>
      </c>
      <c r="N8" s="4">
        <v>2009423321</v>
      </c>
      <c r="O8" s="4">
        <v>0</v>
      </c>
    </row>
    <row r="9" spans="1:15">
      <c r="A9" t="s">
        <v>145</v>
      </c>
      <c r="B9" s="4">
        <v>12</v>
      </c>
      <c r="C9" s="4">
        <v>12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1147719180</v>
      </c>
      <c r="N9" s="4">
        <v>1147719180</v>
      </c>
      <c r="O9" s="4">
        <v>0</v>
      </c>
    </row>
    <row r="10" spans="1:15">
      <c r="A10" t="s">
        <v>107</v>
      </c>
      <c r="B10" s="4">
        <v>8</v>
      </c>
      <c r="C10" s="4">
        <v>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146</v>
      </c>
      <c r="B11" s="4">
        <v>7</v>
      </c>
      <c r="C11" s="4">
        <v>6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5">
        <v>85.71</v>
      </c>
      <c r="K11" s="4">
        <v>0</v>
      </c>
      <c r="L11" s="5">
        <v>14.29</v>
      </c>
      <c r="M11" s="4">
        <v>12802614035</v>
      </c>
      <c r="N11" s="4">
        <v>12802614035</v>
      </c>
      <c r="O1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147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85</v>
      </c>
      <c r="B2" s="4">
        <v>659768</v>
      </c>
      <c r="C2" s="4">
        <v>652493</v>
      </c>
      <c r="D2" s="4">
        <v>0</v>
      </c>
      <c r="E2" s="4">
        <v>0</v>
      </c>
      <c r="F2" s="4">
        <v>0</v>
      </c>
      <c r="G2" s="4">
        <v>7275</v>
      </c>
      <c r="H2" s="4">
        <v>0</v>
      </c>
      <c r="I2" s="4">
        <v>0</v>
      </c>
      <c r="J2" s="5">
        <v>98.9</v>
      </c>
      <c r="K2" s="4">
        <v>0</v>
      </c>
      <c r="L2" s="5">
        <v>1.1000000000000001</v>
      </c>
      <c r="M2" s="5">
        <v>18264404834844.551</v>
      </c>
      <c r="N2" s="5">
        <v>18264404834844.551</v>
      </c>
      <c r="O2" s="4">
        <v>0</v>
      </c>
    </row>
    <row r="3" spans="1:15">
      <c r="A3" t="s">
        <v>86</v>
      </c>
      <c r="B3" s="4">
        <v>418276</v>
      </c>
      <c r="C3" s="4">
        <v>418130</v>
      </c>
      <c r="D3" s="4">
        <v>0</v>
      </c>
      <c r="E3" s="4">
        <v>0</v>
      </c>
      <c r="F3" s="4">
        <v>0</v>
      </c>
      <c r="G3" s="4">
        <v>146</v>
      </c>
      <c r="H3" s="4">
        <v>0</v>
      </c>
      <c r="I3" s="4">
        <v>0</v>
      </c>
      <c r="J3" s="5">
        <v>99.97</v>
      </c>
      <c r="K3" s="4">
        <v>0</v>
      </c>
      <c r="L3" s="5">
        <v>0.03</v>
      </c>
      <c r="M3" s="4">
        <v>0</v>
      </c>
      <c r="N3" s="4">
        <v>0</v>
      </c>
      <c r="O3" s="4">
        <v>0</v>
      </c>
    </row>
    <row r="4" spans="1:15">
      <c r="A4" t="s">
        <v>87</v>
      </c>
      <c r="B4" s="4">
        <v>234474</v>
      </c>
      <c r="C4" s="4">
        <v>234474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9047634356070</v>
      </c>
      <c r="N4" s="4">
        <v>9047634356070</v>
      </c>
      <c r="O4" s="4">
        <v>0</v>
      </c>
    </row>
    <row r="5" spans="1:15">
      <c r="A5" t="s">
        <v>88</v>
      </c>
      <c r="B5" s="4">
        <v>150884</v>
      </c>
      <c r="C5" s="4">
        <v>150876</v>
      </c>
      <c r="D5" s="4">
        <v>0</v>
      </c>
      <c r="E5" s="4">
        <v>0</v>
      </c>
      <c r="F5" s="4">
        <v>0</v>
      </c>
      <c r="G5" s="4">
        <v>8</v>
      </c>
      <c r="H5" s="4">
        <v>0</v>
      </c>
      <c r="I5" s="4">
        <v>0</v>
      </c>
      <c r="J5" s="5">
        <v>99.99</v>
      </c>
      <c r="K5" s="4">
        <v>0</v>
      </c>
      <c r="L5" s="5">
        <v>0.01</v>
      </c>
      <c r="M5" s="4">
        <v>0</v>
      </c>
      <c r="N5" s="4">
        <v>0</v>
      </c>
      <c r="O5" s="4">
        <v>0</v>
      </c>
    </row>
    <row r="6" spans="1:15">
      <c r="A6" t="s">
        <v>89</v>
      </c>
      <c r="B6" s="4">
        <v>90088</v>
      </c>
      <c r="C6" s="4">
        <v>90088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4490040787041.9502</v>
      </c>
      <c r="N6" s="5">
        <v>4490040787041.9502</v>
      </c>
      <c r="O6" s="4">
        <v>0</v>
      </c>
    </row>
    <row r="7" spans="1:15">
      <c r="A7" t="s">
        <v>90</v>
      </c>
      <c r="B7" s="4">
        <v>53464</v>
      </c>
      <c r="C7" s="4">
        <v>53464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2457760514</v>
      </c>
      <c r="N7" s="4">
        <v>2457760514</v>
      </c>
      <c r="O7" s="4">
        <v>0</v>
      </c>
    </row>
    <row r="8" spans="1:15">
      <c r="A8" t="s">
        <v>91</v>
      </c>
      <c r="B8" s="4">
        <v>12841</v>
      </c>
      <c r="C8" s="4">
        <v>3717</v>
      </c>
      <c r="D8" s="4">
        <v>0</v>
      </c>
      <c r="E8" s="4">
        <v>0</v>
      </c>
      <c r="F8" s="4">
        <v>0</v>
      </c>
      <c r="G8" s="4">
        <v>9124</v>
      </c>
      <c r="H8" s="4">
        <v>0</v>
      </c>
      <c r="I8" s="4">
        <v>0</v>
      </c>
      <c r="J8" s="5">
        <v>28.95</v>
      </c>
      <c r="K8" s="4">
        <v>0</v>
      </c>
      <c r="L8" s="5">
        <v>71.05</v>
      </c>
      <c r="M8" s="5">
        <v>1444431577235.3799</v>
      </c>
      <c r="N8" s="5">
        <v>1444431577235.3799</v>
      </c>
      <c r="O8" s="4">
        <v>0</v>
      </c>
    </row>
    <row r="9" spans="1:15">
      <c r="A9" t="s">
        <v>92</v>
      </c>
      <c r="B9" s="4">
        <v>11784</v>
      </c>
      <c r="C9" s="4">
        <v>11784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-48621469107</v>
      </c>
      <c r="N9" s="4">
        <v>-48621469107</v>
      </c>
      <c r="O9" s="4">
        <v>0</v>
      </c>
    </row>
    <row r="10" spans="1:15">
      <c r="A10" t="s">
        <v>93</v>
      </c>
      <c r="B10" s="4">
        <v>5344</v>
      </c>
      <c r="C10" s="4">
        <v>5344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94</v>
      </c>
      <c r="B11" s="4">
        <v>2906</v>
      </c>
      <c r="C11" s="4">
        <v>95</v>
      </c>
      <c r="D11" s="4">
        <v>0</v>
      </c>
      <c r="E11" s="4">
        <v>0</v>
      </c>
      <c r="F11" s="4">
        <v>0</v>
      </c>
      <c r="G11" s="4">
        <v>2811</v>
      </c>
      <c r="H11" s="4">
        <v>0</v>
      </c>
      <c r="I11" s="4">
        <v>0</v>
      </c>
      <c r="J11" s="5">
        <v>3.27</v>
      </c>
      <c r="K11" s="4">
        <v>0</v>
      </c>
      <c r="L11" s="5">
        <v>96.73</v>
      </c>
      <c r="M11" s="5">
        <v>283027308140.89001</v>
      </c>
      <c r="N11" s="5">
        <v>283027308140.89001</v>
      </c>
      <c r="O11" s="4">
        <v>0</v>
      </c>
    </row>
    <row r="12" spans="1:15">
      <c r="A12" t="s">
        <v>95</v>
      </c>
      <c r="B12" s="4">
        <v>2470</v>
      </c>
      <c r="C12" s="4">
        <v>2470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7562921384.29</v>
      </c>
      <c r="N12" s="5">
        <v>14401863934.01</v>
      </c>
      <c r="O12" s="4">
        <v>0</v>
      </c>
    </row>
    <row r="13" spans="1:15">
      <c r="A13" t="s">
        <v>96</v>
      </c>
      <c r="B13" s="4">
        <v>2084</v>
      </c>
      <c r="C13" s="4">
        <v>2084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63668946881.230003</v>
      </c>
      <c r="N13" s="5">
        <v>63668946881.230003</v>
      </c>
      <c r="O13" s="4">
        <v>0</v>
      </c>
    </row>
    <row r="14" spans="1:15">
      <c r="A14" t="s">
        <v>97</v>
      </c>
      <c r="B14" s="4">
        <v>544</v>
      </c>
      <c r="C14" s="4">
        <v>544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98</v>
      </c>
      <c r="B15" s="4">
        <v>400</v>
      </c>
      <c r="C15" s="4">
        <v>400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343772614059</v>
      </c>
      <c r="N15" s="4">
        <v>343772614059</v>
      </c>
      <c r="O15" s="4">
        <v>0</v>
      </c>
    </row>
    <row r="16" spans="1:15">
      <c r="A16" t="s">
        <v>99</v>
      </c>
      <c r="B16" s="4">
        <v>316</v>
      </c>
      <c r="C16" s="4">
        <v>316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100</v>
      </c>
      <c r="B17" s="4">
        <v>261</v>
      </c>
      <c r="C17" s="4">
        <v>261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278168966.60000002</v>
      </c>
      <c r="N17" s="5">
        <v>278168966.60000002</v>
      </c>
      <c r="O17" s="4">
        <v>0</v>
      </c>
    </row>
    <row r="18" spans="1:15">
      <c r="A18" t="s">
        <v>101</v>
      </c>
      <c r="B18" s="4">
        <v>94</v>
      </c>
      <c r="C18" s="4">
        <v>94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151107107</v>
      </c>
      <c r="N18" s="5">
        <v>617485359.10000002</v>
      </c>
      <c r="O18" s="4">
        <v>0</v>
      </c>
    </row>
    <row r="19" spans="1:15">
      <c r="A19" t="s">
        <v>102</v>
      </c>
      <c r="B19" s="4">
        <v>56</v>
      </c>
      <c r="C19" s="4">
        <v>56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>
      <c r="A20" t="s">
        <v>103</v>
      </c>
      <c r="B20" s="4">
        <v>45</v>
      </c>
      <c r="C20" s="4">
        <v>45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9120047708218</v>
      </c>
      <c r="N20" s="4">
        <v>9120047708218</v>
      </c>
      <c r="O20" s="4">
        <v>0</v>
      </c>
    </row>
    <row r="21" spans="1:15">
      <c r="A21" t="s">
        <v>104</v>
      </c>
      <c r="B21" s="4">
        <v>36</v>
      </c>
      <c r="C21" s="4">
        <v>34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94.44</v>
      </c>
      <c r="K21" s="4">
        <v>0</v>
      </c>
      <c r="L21" s="4">
        <v>0</v>
      </c>
      <c r="M21" s="5">
        <v>396460473042.20001</v>
      </c>
      <c r="N21" s="5">
        <v>396460473042.20001</v>
      </c>
      <c r="O21" s="4">
        <v>2</v>
      </c>
    </row>
    <row r="22" spans="1:15">
      <c r="A22" t="s">
        <v>105</v>
      </c>
      <c r="B22" s="4">
        <v>28</v>
      </c>
      <c r="C22" s="4">
        <v>28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88939119</v>
      </c>
      <c r="N22" s="4">
        <v>88939119</v>
      </c>
      <c r="O22" s="4">
        <v>0</v>
      </c>
    </row>
    <row r="23" spans="1:15">
      <c r="A23" t="s">
        <v>106</v>
      </c>
      <c r="B23" s="4">
        <v>12</v>
      </c>
      <c r="C23" s="4">
        <v>12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1147719180</v>
      </c>
      <c r="N23" s="4">
        <v>1147719180</v>
      </c>
      <c r="O23" s="4">
        <v>0</v>
      </c>
    </row>
    <row r="24" spans="1:15">
      <c r="A24" t="s">
        <v>107</v>
      </c>
      <c r="B24" s="4">
        <v>8</v>
      </c>
      <c r="C24" s="4">
        <v>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109</v>
      </c>
      <c r="B25" s="4">
        <v>4</v>
      </c>
      <c r="C25" s="4">
        <v>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698990570</v>
      </c>
      <c r="N25" s="4">
        <v>698990570</v>
      </c>
      <c r="O25" s="4">
        <v>0</v>
      </c>
    </row>
    <row r="26" spans="1:15">
      <c r="A26" t="s">
        <v>108</v>
      </c>
      <c r="B26" s="4">
        <v>4</v>
      </c>
      <c r="C26" s="4">
        <v>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82996871008</v>
      </c>
      <c r="N26" s="4">
        <v>82996871008</v>
      </c>
      <c r="O26" s="4">
        <v>0</v>
      </c>
    </row>
    <row r="27" spans="1:15">
      <c r="A27" t="s">
        <v>110</v>
      </c>
      <c r="B27" s="4">
        <v>3</v>
      </c>
      <c r="C27" s="4">
        <v>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3816012770</v>
      </c>
      <c r="N27" s="4">
        <v>3816012770</v>
      </c>
      <c r="O27" s="4">
        <v>0</v>
      </c>
    </row>
    <row r="28" spans="1:15">
      <c r="A28" t="s">
        <v>113</v>
      </c>
      <c r="B28" s="4">
        <v>3</v>
      </c>
      <c r="C28" s="4">
        <v>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29436887</v>
      </c>
      <c r="N28" s="4">
        <v>29436887</v>
      </c>
      <c r="O28" s="4">
        <v>0</v>
      </c>
    </row>
    <row r="29" spans="1:15">
      <c r="A29" t="s">
        <v>111</v>
      </c>
      <c r="B29" s="4">
        <v>3</v>
      </c>
      <c r="C29" s="4">
        <v>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4513880845</v>
      </c>
      <c r="N29" s="4">
        <v>4513880845</v>
      </c>
      <c r="O29" s="4">
        <v>0</v>
      </c>
    </row>
    <row r="30" spans="1:15">
      <c r="A30" t="s">
        <v>114</v>
      </c>
      <c r="B30" s="4">
        <v>3</v>
      </c>
      <c r="C30" s="4">
        <v>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1003189740</v>
      </c>
      <c r="N30" s="4">
        <v>1003189740</v>
      </c>
      <c r="O30" s="4">
        <v>0</v>
      </c>
    </row>
    <row r="31" spans="1:15">
      <c r="A31" t="s">
        <v>112</v>
      </c>
      <c r="B31" s="4">
        <v>3</v>
      </c>
      <c r="C31" s="4">
        <v>3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80275605962</v>
      </c>
      <c r="N31" s="4">
        <v>80275605962</v>
      </c>
      <c r="O31" s="4">
        <v>0</v>
      </c>
    </row>
    <row r="32" spans="1:15">
      <c r="A32" t="s">
        <v>117</v>
      </c>
      <c r="B32" s="4">
        <v>2</v>
      </c>
      <c r="C32" s="4">
        <v>2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1308666841</v>
      </c>
      <c r="N32" s="4">
        <v>1308666841</v>
      </c>
      <c r="O32" s="4">
        <v>0</v>
      </c>
    </row>
    <row r="33" spans="1:15">
      <c r="A33" t="s">
        <v>122</v>
      </c>
      <c r="B33" s="4">
        <v>2</v>
      </c>
      <c r="C33" s="4">
        <v>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21521753</v>
      </c>
      <c r="N33" s="4">
        <v>21521753</v>
      </c>
      <c r="O33" s="4">
        <v>0</v>
      </c>
    </row>
    <row r="34" spans="1:15">
      <c r="A34" t="s">
        <v>121</v>
      </c>
      <c r="B34" s="4">
        <v>2</v>
      </c>
      <c r="C34" s="4">
        <v>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20399350</v>
      </c>
      <c r="N34" s="4">
        <v>20399350</v>
      </c>
      <c r="O34" s="4">
        <v>0</v>
      </c>
    </row>
    <row r="35" spans="1:15">
      <c r="A35" t="s">
        <v>120</v>
      </c>
      <c r="B35" s="4">
        <v>2</v>
      </c>
      <c r="C35" s="4">
        <v>2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2934486462</v>
      </c>
      <c r="N35" s="4">
        <v>2934486462</v>
      </c>
      <c r="O35" s="4">
        <v>0</v>
      </c>
    </row>
    <row r="36" spans="1:15">
      <c r="A36" t="s">
        <v>115</v>
      </c>
      <c r="B36" s="4">
        <v>2</v>
      </c>
      <c r="C36" s="4">
        <v>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</row>
    <row r="37" spans="1:15">
      <c r="A37" t="s">
        <v>118</v>
      </c>
      <c r="B37" s="4">
        <v>2</v>
      </c>
      <c r="C37" s="4">
        <v>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3946810027</v>
      </c>
      <c r="N37" s="4">
        <v>3946810027</v>
      </c>
      <c r="O37" s="4">
        <v>0</v>
      </c>
    </row>
    <row r="38" spans="1:15">
      <c r="A38" t="s">
        <v>116</v>
      </c>
      <c r="B38" s="4">
        <v>2</v>
      </c>
      <c r="C38" s="4">
        <v>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4220336000</v>
      </c>
      <c r="N38" s="4">
        <v>4220336000</v>
      </c>
      <c r="O38" s="4">
        <v>0</v>
      </c>
    </row>
    <row r="39" spans="1:15">
      <c r="A39" t="s">
        <v>119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2992941234</v>
      </c>
      <c r="N39" s="4">
        <v>2992941234</v>
      </c>
      <c r="O39" s="4">
        <v>0</v>
      </c>
    </row>
    <row r="40" spans="1:15">
      <c r="A40" t="s">
        <v>131</v>
      </c>
      <c r="B40" s="4">
        <v>1</v>
      </c>
      <c r="C40" s="4">
        <v>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96013104</v>
      </c>
      <c r="N40" s="4">
        <v>96013104</v>
      </c>
      <c r="O40" s="4">
        <v>0</v>
      </c>
    </row>
    <row r="41" spans="1:15">
      <c r="A41" t="s">
        <v>127</v>
      </c>
      <c r="B41" s="4">
        <v>1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41289001</v>
      </c>
      <c r="N41" s="4">
        <v>41289001</v>
      </c>
      <c r="O41" s="4">
        <v>0</v>
      </c>
    </row>
    <row r="42" spans="1:15">
      <c r="A42" t="s">
        <v>126</v>
      </c>
      <c r="B42" s="4">
        <v>1</v>
      </c>
      <c r="C42" s="4">
        <v>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4397570956</v>
      </c>
      <c r="N42" s="4">
        <v>4397570956</v>
      </c>
      <c r="O42" s="4">
        <v>0</v>
      </c>
    </row>
    <row r="43" spans="1:15">
      <c r="A43" t="s">
        <v>129</v>
      </c>
      <c r="B43" s="4">
        <v>1</v>
      </c>
      <c r="C43" s="4">
        <v>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10554483</v>
      </c>
      <c r="N43" s="4">
        <v>10554483</v>
      </c>
      <c r="O43" s="4">
        <v>0</v>
      </c>
    </row>
    <row r="44" spans="1:15">
      <c r="A44" t="s">
        <v>123</v>
      </c>
      <c r="B44" s="4">
        <v>1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3544276187</v>
      </c>
      <c r="N44" s="4">
        <v>3544276187</v>
      </c>
      <c r="O44" s="4">
        <v>0</v>
      </c>
    </row>
    <row r="45" spans="1:15">
      <c r="A45" t="s">
        <v>125</v>
      </c>
      <c r="B45" s="4">
        <v>1</v>
      </c>
      <c r="C45" s="4">
        <v>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1117143</v>
      </c>
      <c r="N45" s="4">
        <v>1117143</v>
      </c>
      <c r="O45" s="4">
        <v>0</v>
      </c>
    </row>
    <row r="46" spans="1:15">
      <c r="A46" t="s">
        <v>132</v>
      </c>
      <c r="B46" s="4">
        <v>1</v>
      </c>
      <c r="C46" s="4">
        <v>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4722041812</v>
      </c>
      <c r="N46" s="4">
        <v>4722041812</v>
      </c>
      <c r="O46" s="4">
        <v>0</v>
      </c>
    </row>
    <row r="47" spans="1:15">
      <c r="A47" t="s">
        <v>130</v>
      </c>
      <c r="B47" s="4">
        <v>1</v>
      </c>
      <c r="C47" s="4">
        <v>1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207237630</v>
      </c>
      <c r="N47" s="4">
        <v>207237630</v>
      </c>
      <c r="O47" s="4">
        <v>0</v>
      </c>
    </row>
    <row r="48" spans="1:15">
      <c r="A48" t="s">
        <v>128</v>
      </c>
      <c r="B48" s="4">
        <v>1</v>
      </c>
      <c r="C48" s="4">
        <v>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18092908</v>
      </c>
      <c r="N48" s="4">
        <v>18092908</v>
      </c>
      <c r="O48" s="4">
        <v>0</v>
      </c>
    </row>
    <row r="49" spans="1:15">
      <c r="A49" t="s">
        <v>124</v>
      </c>
      <c r="B49" s="4">
        <v>1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305832</v>
      </c>
      <c r="N49" s="4">
        <v>305832</v>
      </c>
      <c r="O4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82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  <col min="15" max="15" width="13" customWidth="1"/>
  </cols>
  <sheetData>
    <row r="1" spans="1:15">
      <c r="A1" s="2" t="s">
        <v>148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81</v>
      </c>
      <c r="M1" s="2" t="s">
        <v>82</v>
      </c>
      <c r="N1" s="2" t="s">
        <v>83</v>
      </c>
      <c r="O1" s="2" t="s">
        <v>84</v>
      </c>
    </row>
    <row r="2" spans="1:15">
      <c r="A2" t="s">
        <v>149</v>
      </c>
      <c r="B2" s="4">
        <v>390498</v>
      </c>
      <c r="C2" s="4">
        <v>390498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>
      <c r="A3" t="s">
        <v>150</v>
      </c>
      <c r="B3" s="4">
        <v>244321</v>
      </c>
      <c r="C3" s="4">
        <v>244321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5713408997689</v>
      </c>
      <c r="N3" s="4">
        <v>5713408997689</v>
      </c>
      <c r="O3" s="4">
        <v>0</v>
      </c>
    </row>
    <row r="4" spans="1:15">
      <c r="A4" t="s">
        <v>151</v>
      </c>
      <c r="B4" s="4">
        <v>162869</v>
      </c>
      <c r="C4" s="4">
        <v>162869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7499478603662.1504</v>
      </c>
      <c r="N4" s="5">
        <v>7501929782421.04</v>
      </c>
      <c r="O4" s="4">
        <v>0</v>
      </c>
    </row>
    <row r="5" spans="1:15">
      <c r="A5" t="s">
        <v>152</v>
      </c>
      <c r="B5" s="4">
        <v>128838</v>
      </c>
      <c r="C5" s="4">
        <v>128838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6807308921032.5098</v>
      </c>
      <c r="N5" s="5">
        <v>6811199272717.4297</v>
      </c>
      <c r="O5" s="4">
        <v>0</v>
      </c>
    </row>
    <row r="6" spans="1:15">
      <c r="A6" t="s">
        <v>153</v>
      </c>
      <c r="B6" s="4">
        <v>110990</v>
      </c>
      <c r="C6" s="4">
        <v>110990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5546844486757</v>
      </c>
      <c r="N6" s="4">
        <v>5546844486757</v>
      </c>
      <c r="O6" s="4">
        <v>0</v>
      </c>
    </row>
    <row r="7" spans="1:15">
      <c r="A7" t="s">
        <v>154</v>
      </c>
      <c r="B7" s="4">
        <v>89174</v>
      </c>
      <c r="C7" s="4">
        <v>89174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155</v>
      </c>
      <c r="B8" s="4">
        <v>78846</v>
      </c>
      <c r="C8" s="4">
        <v>78846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2619800000</v>
      </c>
      <c r="N8" s="4">
        <v>2619800000</v>
      </c>
      <c r="O8" s="4">
        <v>0</v>
      </c>
    </row>
    <row r="9" spans="1:15">
      <c r="A9" t="s">
        <v>156</v>
      </c>
      <c r="B9" s="4">
        <v>62328</v>
      </c>
      <c r="C9" s="4">
        <v>62328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6056264933160</v>
      </c>
      <c r="N9" s="5">
        <v>6056657229688.0996</v>
      </c>
      <c r="O9" s="4">
        <v>0</v>
      </c>
    </row>
    <row r="10" spans="1:15">
      <c r="A10" t="s">
        <v>157</v>
      </c>
      <c r="B10" s="4">
        <v>56798</v>
      </c>
      <c r="C10" s="4">
        <v>56798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158</v>
      </c>
      <c r="B11" s="4">
        <v>55072</v>
      </c>
      <c r="C11" s="4">
        <v>55072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638954981834.32996</v>
      </c>
      <c r="N11" s="5">
        <v>639062410047.15002</v>
      </c>
      <c r="O11" s="4">
        <v>0</v>
      </c>
    </row>
    <row r="12" spans="1:15">
      <c r="A12" t="s">
        <v>159</v>
      </c>
      <c r="B12" s="4">
        <v>26595</v>
      </c>
      <c r="C12" s="4">
        <v>26595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62323347816.940002</v>
      </c>
      <c r="N12" s="5">
        <v>62323347816.940002</v>
      </c>
      <c r="O12" s="4">
        <v>0</v>
      </c>
    </row>
    <row r="13" spans="1:15">
      <c r="A13" t="s">
        <v>160</v>
      </c>
      <c r="B13" s="4">
        <v>20809</v>
      </c>
      <c r="C13" s="4">
        <v>13834</v>
      </c>
      <c r="D13" s="4">
        <v>0</v>
      </c>
      <c r="E13" s="4">
        <v>0</v>
      </c>
      <c r="F13" s="4">
        <v>0</v>
      </c>
      <c r="G13" s="4">
        <v>6975</v>
      </c>
      <c r="H13" s="4">
        <v>0</v>
      </c>
      <c r="I13" s="4">
        <v>0</v>
      </c>
      <c r="J13" s="5">
        <v>66.48</v>
      </c>
      <c r="K13" s="4">
        <v>0</v>
      </c>
      <c r="L13" s="5">
        <v>33.520000000000003</v>
      </c>
      <c r="M13" s="5">
        <v>4659499680.1999998</v>
      </c>
      <c r="N13" s="5">
        <v>4659499680.1999998</v>
      </c>
      <c r="O13" s="4">
        <v>0</v>
      </c>
    </row>
    <row r="14" spans="1:15">
      <c r="A14" t="s">
        <v>161</v>
      </c>
      <c r="B14" s="4">
        <v>20541</v>
      </c>
      <c r="C14" s="4">
        <v>20541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5550059284529</v>
      </c>
      <c r="N14" s="4">
        <v>5550059284529</v>
      </c>
      <c r="O14" s="4">
        <v>0</v>
      </c>
    </row>
    <row r="15" spans="1:15">
      <c r="A15" t="s">
        <v>162</v>
      </c>
      <c r="B15" s="4">
        <v>20435</v>
      </c>
      <c r="C15" s="4">
        <v>20435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235347782500</v>
      </c>
      <c r="N15" s="4">
        <v>235347782500</v>
      </c>
      <c r="O15" s="4">
        <v>0</v>
      </c>
    </row>
    <row r="16" spans="1:15">
      <c r="A16" t="s">
        <v>163</v>
      </c>
      <c r="B16" s="4">
        <v>14969</v>
      </c>
      <c r="C16" s="4">
        <v>14969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1276501000</v>
      </c>
      <c r="N16" s="4">
        <v>1276501000</v>
      </c>
      <c r="O16" s="4">
        <v>0</v>
      </c>
    </row>
    <row r="17" spans="1:15">
      <c r="A17" t="s">
        <v>164</v>
      </c>
      <c r="B17" s="4">
        <v>14300</v>
      </c>
      <c r="C17" s="4">
        <v>14300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</row>
    <row r="18" spans="1:15">
      <c r="A18" t="s">
        <v>165</v>
      </c>
      <c r="B18" s="4">
        <v>12876</v>
      </c>
      <c r="C18" s="4">
        <v>12876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594750500</v>
      </c>
      <c r="N18" s="4">
        <v>594750500</v>
      </c>
      <c r="O18" s="4">
        <v>0</v>
      </c>
    </row>
    <row r="19" spans="1:15">
      <c r="A19" t="s">
        <v>166</v>
      </c>
      <c r="B19" s="4">
        <v>11784</v>
      </c>
      <c r="C19" s="4">
        <v>11784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-48621469107</v>
      </c>
      <c r="N19" s="4">
        <v>-48621469107</v>
      </c>
      <c r="O19" s="4">
        <v>0</v>
      </c>
    </row>
    <row r="20" spans="1:15">
      <c r="A20" t="s">
        <v>167</v>
      </c>
      <c r="B20" s="4">
        <v>11578</v>
      </c>
      <c r="C20" s="4">
        <v>11578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22803778204</v>
      </c>
      <c r="N20" s="4">
        <v>22803778204</v>
      </c>
      <c r="O20" s="4">
        <v>0</v>
      </c>
    </row>
    <row r="21" spans="1:15">
      <c r="A21" t="s">
        <v>168</v>
      </c>
      <c r="B21" s="4">
        <v>11014</v>
      </c>
      <c r="C21" s="4">
        <v>11014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249778000</v>
      </c>
      <c r="N21" s="4">
        <v>249778000</v>
      </c>
      <c r="O21" s="4">
        <v>0</v>
      </c>
    </row>
    <row r="22" spans="1:15">
      <c r="A22" t="s">
        <v>169</v>
      </c>
      <c r="B22" s="4">
        <v>10711</v>
      </c>
      <c r="C22" s="4">
        <v>10711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276565000</v>
      </c>
      <c r="N22" s="4">
        <v>276565000</v>
      </c>
      <c r="O22" s="4">
        <v>0</v>
      </c>
    </row>
    <row r="23" spans="1:15">
      <c r="A23" t="s">
        <v>170</v>
      </c>
      <c r="B23" s="4">
        <v>8961</v>
      </c>
      <c r="C23" s="4">
        <v>8961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22308154758.189999</v>
      </c>
      <c r="N23" s="5">
        <v>22312814805.599998</v>
      </c>
      <c r="O23" s="4">
        <v>0</v>
      </c>
    </row>
    <row r="24" spans="1:15">
      <c r="A24" t="s">
        <v>171</v>
      </c>
      <c r="B24" s="4">
        <v>8756</v>
      </c>
      <c r="C24" s="4">
        <v>8756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567689816476.43994</v>
      </c>
      <c r="N24" s="5">
        <v>567694036572.13</v>
      </c>
      <c r="O24" s="4">
        <v>0</v>
      </c>
    </row>
    <row r="25" spans="1:15">
      <c r="A25" t="s">
        <v>172</v>
      </c>
      <c r="B25" s="4">
        <v>7937</v>
      </c>
      <c r="C25" s="4">
        <v>7937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91744500</v>
      </c>
      <c r="N25" s="4">
        <v>91744500</v>
      </c>
      <c r="O25" s="4">
        <v>0</v>
      </c>
    </row>
    <row r="26" spans="1:15">
      <c r="A26" t="s">
        <v>173</v>
      </c>
      <c r="B26" s="4">
        <v>6110</v>
      </c>
      <c r="C26" s="4">
        <v>6110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497328000</v>
      </c>
      <c r="N26" s="4">
        <v>497328000</v>
      </c>
      <c r="O26" s="4">
        <v>0</v>
      </c>
    </row>
    <row r="27" spans="1:15">
      <c r="A27" t="s">
        <v>174</v>
      </c>
      <c r="B27" s="4">
        <v>4566</v>
      </c>
      <c r="C27" s="4">
        <v>4566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19783833369.450001</v>
      </c>
      <c r="N27" s="5">
        <v>19783833369.450001</v>
      </c>
      <c r="O27" s="4">
        <v>0</v>
      </c>
    </row>
    <row r="28" spans="1:15">
      <c r="A28" t="s">
        <v>175</v>
      </c>
      <c r="B28" s="4">
        <v>4161</v>
      </c>
      <c r="C28" s="4">
        <v>4161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43873650339</v>
      </c>
      <c r="N28" s="4">
        <v>43873650339</v>
      </c>
      <c r="O28" s="4">
        <v>0</v>
      </c>
    </row>
    <row r="29" spans="1:15">
      <c r="A29" t="s">
        <v>176</v>
      </c>
      <c r="B29" s="4">
        <v>3754</v>
      </c>
      <c r="C29" s="4">
        <v>3754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</row>
    <row r="30" spans="1:15">
      <c r="A30" t="s">
        <v>177</v>
      </c>
      <c r="B30" s="4">
        <v>3652</v>
      </c>
      <c r="C30" s="4">
        <v>3652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547839489002.69</v>
      </c>
      <c r="N30" s="5">
        <v>547839489002.69</v>
      </c>
      <c r="O30" s="4">
        <v>0</v>
      </c>
    </row>
    <row r="31" spans="1:15">
      <c r="A31" t="s">
        <v>178</v>
      </c>
      <c r="B31" s="4">
        <v>3566</v>
      </c>
      <c r="C31" s="4">
        <v>3566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>
      <c r="A32" t="s">
        <v>179</v>
      </c>
      <c r="B32" s="4">
        <v>3494</v>
      </c>
      <c r="C32" s="4">
        <v>0</v>
      </c>
      <c r="D32" s="4">
        <v>0</v>
      </c>
      <c r="E32" s="4">
        <v>0</v>
      </c>
      <c r="F32" s="4">
        <v>0</v>
      </c>
      <c r="G32" s="4">
        <v>3494</v>
      </c>
      <c r="H32" s="4">
        <v>0</v>
      </c>
      <c r="I32" s="4">
        <v>0</v>
      </c>
      <c r="J32" s="4">
        <v>0</v>
      </c>
      <c r="K32" s="4">
        <v>0</v>
      </c>
      <c r="L32" s="4">
        <v>100</v>
      </c>
      <c r="M32" s="4">
        <v>326708762987</v>
      </c>
      <c r="N32" s="4">
        <v>326708762987</v>
      </c>
      <c r="O32" s="4">
        <v>0</v>
      </c>
    </row>
    <row r="33" spans="1:15">
      <c r="A33" t="s">
        <v>180</v>
      </c>
      <c r="B33" s="4">
        <v>3355</v>
      </c>
      <c r="C33" s="4">
        <v>0</v>
      </c>
      <c r="D33" s="4">
        <v>0</v>
      </c>
      <c r="E33" s="4">
        <v>0</v>
      </c>
      <c r="F33" s="4">
        <v>0</v>
      </c>
      <c r="G33" s="4">
        <v>3355</v>
      </c>
      <c r="H33" s="4">
        <v>0</v>
      </c>
      <c r="I33" s="4">
        <v>0</v>
      </c>
      <c r="J33" s="4">
        <v>0</v>
      </c>
      <c r="K33" s="4">
        <v>0</v>
      </c>
      <c r="L33" s="4">
        <v>100</v>
      </c>
      <c r="M33" s="5">
        <v>221074019469.69</v>
      </c>
      <c r="N33" s="5">
        <v>221074019469.69</v>
      </c>
      <c r="O33" s="4">
        <v>0</v>
      </c>
    </row>
    <row r="34" spans="1:15">
      <c r="A34" t="s">
        <v>181</v>
      </c>
      <c r="B34" s="4">
        <v>2983</v>
      </c>
      <c r="C34" s="4">
        <v>2983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133024000</v>
      </c>
      <c r="N34" s="4">
        <v>133024000</v>
      </c>
      <c r="O34" s="4">
        <v>0</v>
      </c>
    </row>
    <row r="35" spans="1:15">
      <c r="A35" t="s">
        <v>182</v>
      </c>
      <c r="B35" s="4">
        <v>2721</v>
      </c>
      <c r="C35" s="4">
        <v>2721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28616000</v>
      </c>
      <c r="N35" s="4">
        <v>28616000</v>
      </c>
      <c r="O35" s="4">
        <v>0</v>
      </c>
    </row>
    <row r="36" spans="1:15">
      <c r="A36" t="s">
        <v>183</v>
      </c>
      <c r="B36" s="4">
        <v>2466</v>
      </c>
      <c r="C36" s="4">
        <v>2466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836103624232</v>
      </c>
      <c r="N36" s="4">
        <v>836103624232</v>
      </c>
      <c r="O36" s="4">
        <v>0</v>
      </c>
    </row>
    <row r="37" spans="1:15">
      <c r="A37" t="s">
        <v>184</v>
      </c>
      <c r="B37" s="4">
        <v>2357</v>
      </c>
      <c r="C37" s="4">
        <v>2357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222719905.74000001</v>
      </c>
      <c r="N37" s="5">
        <v>222719905.74000001</v>
      </c>
      <c r="O37" s="4">
        <v>0</v>
      </c>
    </row>
    <row r="38" spans="1:15">
      <c r="A38" t="s">
        <v>185</v>
      </c>
      <c r="B38" s="4">
        <v>1972</v>
      </c>
      <c r="C38" s="4">
        <v>0</v>
      </c>
      <c r="D38" s="4">
        <v>0</v>
      </c>
      <c r="E38" s="4">
        <v>0</v>
      </c>
      <c r="F38" s="4">
        <v>0</v>
      </c>
      <c r="G38" s="4">
        <v>1972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325759935166</v>
      </c>
      <c r="N38" s="4">
        <v>325759935166</v>
      </c>
      <c r="O38" s="4">
        <v>0</v>
      </c>
    </row>
    <row r="39" spans="1:15">
      <c r="A39" t="s">
        <v>186</v>
      </c>
      <c r="B39" s="4">
        <v>1782</v>
      </c>
      <c r="C39" s="4">
        <v>1782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31644783628.290001</v>
      </c>
      <c r="N39" s="5">
        <v>31644783628.290001</v>
      </c>
      <c r="O39" s="4">
        <v>0</v>
      </c>
    </row>
    <row r="40" spans="1:15">
      <c r="A40" t="s">
        <v>187</v>
      </c>
      <c r="B40" s="4">
        <v>1649</v>
      </c>
      <c r="C40" s="4">
        <v>0</v>
      </c>
      <c r="D40" s="4">
        <v>0</v>
      </c>
      <c r="E40" s="4">
        <v>0</v>
      </c>
      <c r="F40" s="4">
        <v>0</v>
      </c>
      <c r="G40" s="4">
        <v>1649</v>
      </c>
      <c r="H40" s="4">
        <v>0</v>
      </c>
      <c r="I40" s="4">
        <v>0</v>
      </c>
      <c r="J40" s="4">
        <v>0</v>
      </c>
      <c r="K40" s="4">
        <v>0</v>
      </c>
      <c r="L40" s="4">
        <v>100</v>
      </c>
      <c r="M40" s="4">
        <v>219776925063</v>
      </c>
      <c r="N40" s="4">
        <v>219776925063</v>
      </c>
      <c r="O40" s="4">
        <v>0</v>
      </c>
    </row>
    <row r="41" spans="1:15">
      <c r="A41" t="s">
        <v>188</v>
      </c>
      <c r="B41" s="4">
        <v>1338</v>
      </c>
      <c r="C41" s="4">
        <v>1338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</row>
    <row r="42" spans="1:15">
      <c r="A42" t="s">
        <v>189</v>
      </c>
      <c r="B42" s="4">
        <v>1301</v>
      </c>
      <c r="C42" s="4">
        <v>1301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5230000</v>
      </c>
      <c r="N42" s="4">
        <v>5230000</v>
      </c>
      <c r="O42" s="4">
        <v>0</v>
      </c>
    </row>
    <row r="43" spans="1:15">
      <c r="A43" t="s">
        <v>190</v>
      </c>
      <c r="B43" s="4">
        <v>1082</v>
      </c>
      <c r="C43" s="4">
        <v>1082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169787398044.54001</v>
      </c>
      <c r="N43" s="5">
        <v>169787398044.54001</v>
      </c>
      <c r="O43" s="4">
        <v>0</v>
      </c>
    </row>
    <row r="44" spans="1:15">
      <c r="A44" t="s">
        <v>191</v>
      </c>
      <c r="B44" s="4">
        <v>1075</v>
      </c>
      <c r="C44" s="4">
        <v>1075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10244000</v>
      </c>
      <c r="N44" s="4">
        <v>10244000</v>
      </c>
      <c r="O44" s="4">
        <v>0</v>
      </c>
    </row>
    <row r="45" spans="1:15">
      <c r="A45" t="s">
        <v>192</v>
      </c>
      <c r="B45" s="4">
        <v>1012</v>
      </c>
      <c r="C45" s="4">
        <v>1012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35789014</v>
      </c>
      <c r="N45" s="4">
        <v>35789014</v>
      </c>
      <c r="O45" s="4">
        <v>0</v>
      </c>
    </row>
    <row r="46" spans="1:15">
      <c r="A46" t="s">
        <v>193</v>
      </c>
      <c r="B46" s="4">
        <v>989</v>
      </c>
      <c r="C46" s="4">
        <v>989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5760000</v>
      </c>
      <c r="N46" s="4">
        <v>5760000</v>
      </c>
      <c r="O46" s="4">
        <v>0</v>
      </c>
    </row>
    <row r="47" spans="1:15">
      <c r="A47" t="s">
        <v>194</v>
      </c>
      <c r="B47" s="4">
        <v>604</v>
      </c>
      <c r="C47" s="4">
        <v>604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5">
        <v>905599861683.94995</v>
      </c>
      <c r="N47" s="5">
        <v>905599861683.94995</v>
      </c>
      <c r="O47" s="4">
        <v>0</v>
      </c>
    </row>
    <row r="48" spans="1:15">
      <c r="A48" t="s">
        <v>195</v>
      </c>
      <c r="B48" s="4">
        <v>560</v>
      </c>
      <c r="C48" s="4">
        <v>560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5328000</v>
      </c>
      <c r="N48" s="4">
        <v>5328000</v>
      </c>
      <c r="O48" s="4">
        <v>0</v>
      </c>
    </row>
    <row r="49" spans="1:15">
      <c r="A49" t="s">
        <v>196</v>
      </c>
      <c r="B49" s="4">
        <v>554</v>
      </c>
      <c r="C49" s="4">
        <v>254</v>
      </c>
      <c r="D49" s="4">
        <v>0</v>
      </c>
      <c r="E49" s="4">
        <v>0</v>
      </c>
      <c r="F49" s="4">
        <v>0</v>
      </c>
      <c r="G49" s="4">
        <v>300</v>
      </c>
      <c r="H49" s="4">
        <v>0</v>
      </c>
      <c r="I49" s="4">
        <v>0</v>
      </c>
      <c r="J49" s="5">
        <v>45.85</v>
      </c>
      <c r="K49" s="4">
        <v>0</v>
      </c>
      <c r="L49" s="5">
        <v>54.15</v>
      </c>
      <c r="M49" s="4">
        <v>35857330</v>
      </c>
      <c r="N49" s="4">
        <v>35857330</v>
      </c>
      <c r="O49" s="4">
        <v>0</v>
      </c>
    </row>
    <row r="50" spans="1:15">
      <c r="A50" t="s">
        <v>197</v>
      </c>
      <c r="B50" s="4">
        <v>523</v>
      </c>
      <c r="C50" s="4">
        <v>523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2874000</v>
      </c>
      <c r="N50" s="4">
        <v>2874000</v>
      </c>
      <c r="O50" s="4">
        <v>0</v>
      </c>
    </row>
    <row r="51" spans="1:15">
      <c r="A51" t="s">
        <v>198</v>
      </c>
      <c r="B51" s="4">
        <v>498</v>
      </c>
      <c r="C51" s="4">
        <v>498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>
      <c r="A52" t="s">
        <v>199</v>
      </c>
      <c r="B52" s="4">
        <v>447</v>
      </c>
      <c r="C52" s="4">
        <v>447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2020000</v>
      </c>
      <c r="N52" s="4">
        <v>2020000</v>
      </c>
      <c r="O52" s="4">
        <v>0</v>
      </c>
    </row>
    <row r="53" spans="1:15">
      <c r="A53" t="s">
        <v>200</v>
      </c>
      <c r="B53" s="4">
        <v>363</v>
      </c>
      <c r="C53" s="4">
        <v>363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798606015</v>
      </c>
      <c r="N53" s="4">
        <v>798606015</v>
      </c>
      <c r="O53" s="4">
        <v>0</v>
      </c>
    </row>
    <row r="54" spans="1:15">
      <c r="A54" t="s">
        <v>201</v>
      </c>
      <c r="B54" s="4">
        <v>300</v>
      </c>
      <c r="C54" s="4">
        <v>300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5">
        <v>31857462377.939999</v>
      </c>
      <c r="N54" s="5">
        <v>31857462377.939999</v>
      </c>
      <c r="O54" s="4">
        <v>0</v>
      </c>
    </row>
    <row r="55" spans="1:15">
      <c r="A55" t="s">
        <v>202</v>
      </c>
      <c r="B55" s="4">
        <v>285</v>
      </c>
      <c r="C55" s="4">
        <v>285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2021500</v>
      </c>
      <c r="N55" s="4">
        <v>2021500</v>
      </c>
      <c r="O55" s="4">
        <v>0</v>
      </c>
    </row>
    <row r="56" spans="1:15">
      <c r="A56" t="s">
        <v>203</v>
      </c>
      <c r="B56" s="4">
        <v>278</v>
      </c>
      <c r="C56" s="4">
        <v>0</v>
      </c>
      <c r="D56" s="4">
        <v>0</v>
      </c>
      <c r="E56" s="4">
        <v>0</v>
      </c>
      <c r="F56" s="4">
        <v>0</v>
      </c>
      <c r="G56" s="4">
        <v>278</v>
      </c>
      <c r="H56" s="4">
        <v>0</v>
      </c>
      <c r="I56" s="4">
        <v>0</v>
      </c>
      <c r="J56" s="4">
        <v>0</v>
      </c>
      <c r="K56" s="4">
        <v>0</v>
      </c>
      <c r="L56" s="4">
        <v>100</v>
      </c>
      <c r="M56" s="4">
        <v>18071116</v>
      </c>
      <c r="N56" s="4">
        <v>18071116</v>
      </c>
      <c r="O56" s="4">
        <v>0</v>
      </c>
    </row>
    <row r="57" spans="1:15">
      <c r="A57" t="s">
        <v>204</v>
      </c>
      <c r="B57" s="4">
        <v>244</v>
      </c>
      <c r="C57" s="4">
        <v>244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</row>
    <row r="58" spans="1:15">
      <c r="A58" t="s">
        <v>205</v>
      </c>
      <c r="B58" s="4">
        <v>239</v>
      </c>
      <c r="C58" s="4">
        <v>0</v>
      </c>
      <c r="D58" s="4">
        <v>0</v>
      </c>
      <c r="E58" s="4">
        <v>0</v>
      </c>
      <c r="F58" s="4">
        <v>0</v>
      </c>
      <c r="G58" s="4">
        <v>239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8153764</v>
      </c>
      <c r="N58" s="4">
        <v>8153764</v>
      </c>
      <c r="O58" s="4">
        <v>0</v>
      </c>
    </row>
    <row r="59" spans="1:15">
      <c r="A59" t="s">
        <v>206</v>
      </c>
      <c r="B59" s="4">
        <v>238</v>
      </c>
      <c r="C59" s="4">
        <v>238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</row>
    <row r="60" spans="1:15">
      <c r="A60" t="s">
        <v>207</v>
      </c>
      <c r="B60" s="4">
        <v>236</v>
      </c>
      <c r="C60" s="4">
        <v>236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202621149</v>
      </c>
      <c r="N60" s="4">
        <v>202621149</v>
      </c>
      <c r="O60" s="4">
        <v>0</v>
      </c>
    </row>
    <row r="61" spans="1:15">
      <c r="A61" t="s">
        <v>208</v>
      </c>
      <c r="B61" s="4">
        <v>216</v>
      </c>
      <c r="C61" s="4">
        <v>72</v>
      </c>
      <c r="D61" s="4">
        <v>0</v>
      </c>
      <c r="E61" s="4">
        <v>0</v>
      </c>
      <c r="F61" s="4">
        <v>0</v>
      </c>
      <c r="G61" s="4">
        <v>144</v>
      </c>
      <c r="H61" s="4">
        <v>0</v>
      </c>
      <c r="I61" s="4">
        <v>0</v>
      </c>
      <c r="J61" s="5">
        <v>33.33</v>
      </c>
      <c r="K61" s="4">
        <v>0</v>
      </c>
      <c r="L61" s="5">
        <v>66.67</v>
      </c>
      <c r="M61" s="5">
        <v>2497007.6800000002</v>
      </c>
      <c r="N61" s="5">
        <v>2497007.6800000002</v>
      </c>
      <c r="O61" s="4">
        <v>0</v>
      </c>
    </row>
    <row r="62" spans="1:15">
      <c r="A62" t="s">
        <v>209</v>
      </c>
      <c r="B62" s="4">
        <v>211</v>
      </c>
      <c r="C62" s="4">
        <v>211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1944000</v>
      </c>
      <c r="N62" s="4">
        <v>1944000</v>
      </c>
      <c r="O62" s="4">
        <v>0</v>
      </c>
    </row>
    <row r="63" spans="1:15">
      <c r="A63" t="s">
        <v>210</v>
      </c>
      <c r="B63" s="4">
        <v>192</v>
      </c>
      <c r="C63" s="4">
        <v>0</v>
      </c>
      <c r="D63" s="4">
        <v>0</v>
      </c>
      <c r="E63" s="4">
        <v>0</v>
      </c>
      <c r="F63" s="4">
        <v>0</v>
      </c>
      <c r="G63" s="4">
        <v>192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5">
        <v>1935549696.3800001</v>
      </c>
      <c r="N63" s="5">
        <v>1935549696.3800001</v>
      </c>
      <c r="O63" s="4">
        <v>0</v>
      </c>
    </row>
    <row r="64" spans="1:15">
      <c r="A64" t="s">
        <v>211</v>
      </c>
      <c r="B64" s="4">
        <v>187</v>
      </c>
      <c r="C64" s="4">
        <v>187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1137500</v>
      </c>
      <c r="N64" s="4">
        <v>1137500</v>
      </c>
      <c r="O64" s="4">
        <v>0</v>
      </c>
    </row>
    <row r="65" spans="1:15">
      <c r="A65" t="s">
        <v>212</v>
      </c>
      <c r="B65" s="4">
        <v>187</v>
      </c>
      <c r="C65" s="4">
        <v>187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5">
        <v>210520814.28</v>
      </c>
      <c r="N65" s="5">
        <v>210520814.28</v>
      </c>
      <c r="O65" s="4">
        <v>0</v>
      </c>
    </row>
    <row r="66" spans="1:15">
      <c r="A66" t="s">
        <v>213</v>
      </c>
      <c r="B66" s="4">
        <v>187</v>
      </c>
      <c r="C66" s="4">
        <v>187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5">
        <v>19610471.670000002</v>
      </c>
      <c r="N66" s="5">
        <v>19610471.670000002</v>
      </c>
      <c r="O66" s="4">
        <v>0</v>
      </c>
    </row>
    <row r="67" spans="1:15">
      <c r="A67" t="s">
        <v>214</v>
      </c>
      <c r="B67" s="4">
        <v>170</v>
      </c>
      <c r="C67" s="4">
        <v>170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40638078060</v>
      </c>
      <c r="N67" s="4">
        <v>40638078060</v>
      </c>
      <c r="O67" s="4">
        <v>0</v>
      </c>
    </row>
    <row r="68" spans="1:15">
      <c r="A68" t="s">
        <v>215</v>
      </c>
      <c r="B68" s="4">
        <v>165</v>
      </c>
      <c r="C68" s="4">
        <v>165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1526500</v>
      </c>
      <c r="N68" s="4">
        <v>1526500</v>
      </c>
      <c r="O68" s="4">
        <v>0</v>
      </c>
    </row>
    <row r="69" spans="1:15">
      <c r="A69" t="s">
        <v>216</v>
      </c>
      <c r="B69" s="4">
        <v>158</v>
      </c>
      <c r="C69" s="4">
        <v>158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</row>
    <row r="70" spans="1:15">
      <c r="A70" t="s">
        <v>217</v>
      </c>
      <c r="B70" s="4">
        <v>142</v>
      </c>
      <c r="C70" s="4">
        <v>142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</row>
    <row r="71" spans="1:15">
      <c r="A71" t="s">
        <v>218</v>
      </c>
      <c r="B71" s="4">
        <v>130</v>
      </c>
      <c r="C71" s="4">
        <v>0</v>
      </c>
      <c r="D71" s="4">
        <v>0</v>
      </c>
      <c r="E71" s="4">
        <v>0</v>
      </c>
      <c r="F71" s="4">
        <v>0</v>
      </c>
      <c r="G71" s="4">
        <v>130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5">
        <v>3421537281.7199998</v>
      </c>
      <c r="N71" s="5">
        <v>3421537281.7199998</v>
      </c>
      <c r="O71" s="4">
        <v>0</v>
      </c>
    </row>
    <row r="72" spans="1:15">
      <c r="A72" t="s">
        <v>219</v>
      </c>
      <c r="B72" s="4">
        <v>124</v>
      </c>
      <c r="C72" s="4">
        <v>124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885565325</v>
      </c>
      <c r="N72" s="4">
        <v>885565325</v>
      </c>
      <c r="O72" s="4">
        <v>0</v>
      </c>
    </row>
    <row r="73" spans="1:15">
      <c r="A73" t="s">
        <v>220</v>
      </c>
      <c r="B73" s="4">
        <v>121</v>
      </c>
      <c r="C73" s="4">
        <v>121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522422494</v>
      </c>
      <c r="N73" s="4">
        <v>522422494</v>
      </c>
      <c r="O73" s="4">
        <v>0</v>
      </c>
    </row>
    <row r="74" spans="1:15">
      <c r="A74" t="s">
        <v>221</v>
      </c>
      <c r="B74" s="4">
        <v>120</v>
      </c>
      <c r="C74" s="4">
        <v>120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108492250</v>
      </c>
      <c r="N74" s="4">
        <v>489596000</v>
      </c>
      <c r="O74" s="4">
        <v>0</v>
      </c>
    </row>
    <row r="75" spans="1:15">
      <c r="A75" t="s">
        <v>222</v>
      </c>
      <c r="B75" s="4">
        <v>117</v>
      </c>
      <c r="C75" s="4">
        <v>0</v>
      </c>
      <c r="D75" s="4">
        <v>0</v>
      </c>
      <c r="E75" s="4">
        <v>0</v>
      </c>
      <c r="F75" s="4">
        <v>0</v>
      </c>
      <c r="G75" s="4">
        <v>117</v>
      </c>
      <c r="H75" s="4">
        <v>0</v>
      </c>
      <c r="I75" s="4">
        <v>0</v>
      </c>
      <c r="J75" s="4">
        <v>0</v>
      </c>
      <c r="K75" s="4">
        <v>0</v>
      </c>
      <c r="L75" s="4">
        <v>100</v>
      </c>
      <c r="M75" s="4">
        <v>254276177</v>
      </c>
      <c r="N75" s="4">
        <v>254276177</v>
      </c>
      <c r="O75" s="4">
        <v>0</v>
      </c>
    </row>
    <row r="76" spans="1:15">
      <c r="A76" t="s">
        <v>223</v>
      </c>
      <c r="B76" s="4">
        <v>108</v>
      </c>
      <c r="C76" s="4">
        <v>108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t="s">
        <v>224</v>
      </c>
      <c r="B77" s="4">
        <v>108</v>
      </c>
      <c r="C77" s="4">
        <v>108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t="s">
        <v>225</v>
      </c>
      <c r="B78" s="4">
        <v>108</v>
      </c>
      <c r="C78" s="4">
        <v>108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</row>
    <row r="79" spans="1:15">
      <c r="A79" t="s">
        <v>226</v>
      </c>
      <c r="B79" s="4">
        <v>107</v>
      </c>
      <c r="C79" s="4">
        <v>0</v>
      </c>
      <c r="D79" s="4">
        <v>0</v>
      </c>
      <c r="E79" s="4">
        <v>0</v>
      </c>
      <c r="F79" s="4">
        <v>0</v>
      </c>
      <c r="G79" s="4">
        <v>107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375853023</v>
      </c>
      <c r="N79" s="4">
        <v>375853023</v>
      </c>
      <c r="O79" s="4">
        <v>0</v>
      </c>
    </row>
    <row r="80" spans="1:15">
      <c r="A80" t="s">
        <v>227</v>
      </c>
      <c r="B80" s="4">
        <v>97</v>
      </c>
      <c r="C80" s="4">
        <v>97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798536015</v>
      </c>
      <c r="N80" s="4">
        <v>798536015</v>
      </c>
      <c r="O80" s="4">
        <v>0</v>
      </c>
    </row>
    <row r="81" spans="1:15">
      <c r="A81" t="s">
        <v>228</v>
      </c>
      <c r="B81" s="4">
        <v>96</v>
      </c>
      <c r="C81" s="4">
        <v>0</v>
      </c>
      <c r="D81" s="4">
        <v>0</v>
      </c>
      <c r="E81" s="4">
        <v>0</v>
      </c>
      <c r="F81" s="4">
        <v>0</v>
      </c>
      <c r="G81" s="4">
        <v>96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229031687</v>
      </c>
      <c r="N81" s="4">
        <v>229031687</v>
      </c>
      <c r="O81" s="4">
        <v>0</v>
      </c>
    </row>
    <row r="82" spans="1:15">
      <c r="A82" t="s">
        <v>229</v>
      </c>
      <c r="B82" s="4">
        <v>95</v>
      </c>
      <c r="C82" s="4">
        <v>95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785500</v>
      </c>
      <c r="N82" s="4">
        <v>785500</v>
      </c>
      <c r="O82" s="4">
        <v>0</v>
      </c>
    </row>
    <row r="83" spans="1:15">
      <c r="A83" t="s">
        <v>230</v>
      </c>
      <c r="B83" s="4">
        <v>95</v>
      </c>
      <c r="C83" s="4">
        <v>0</v>
      </c>
      <c r="D83" s="4">
        <v>0</v>
      </c>
      <c r="E83" s="4">
        <v>0</v>
      </c>
      <c r="F83" s="4">
        <v>0</v>
      </c>
      <c r="G83" s="4">
        <v>95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18777927</v>
      </c>
      <c r="N83" s="4">
        <v>18777927</v>
      </c>
      <c r="O83" s="4">
        <v>0</v>
      </c>
    </row>
    <row r="84" spans="1:15">
      <c r="A84" t="s">
        <v>231</v>
      </c>
      <c r="B84" s="4">
        <v>85</v>
      </c>
      <c r="C84" s="4">
        <v>85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55107856840</v>
      </c>
      <c r="N84" s="4">
        <v>55107856840</v>
      </c>
      <c r="O84" s="4">
        <v>0</v>
      </c>
    </row>
    <row r="85" spans="1:15">
      <c r="A85" t="s">
        <v>232</v>
      </c>
      <c r="B85" s="4">
        <v>80</v>
      </c>
      <c r="C85" s="4">
        <v>0</v>
      </c>
      <c r="D85" s="4">
        <v>0</v>
      </c>
      <c r="E85" s="4">
        <v>0</v>
      </c>
      <c r="F85" s="4">
        <v>0</v>
      </c>
      <c r="G85" s="4">
        <v>80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15705409</v>
      </c>
      <c r="N85" s="4">
        <v>15705409</v>
      </c>
      <c r="O85" s="4">
        <v>0</v>
      </c>
    </row>
    <row r="86" spans="1:15">
      <c r="A86" t="s">
        <v>233</v>
      </c>
      <c r="B86" s="4">
        <v>79</v>
      </c>
      <c r="C86" s="4">
        <v>79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518141670911</v>
      </c>
      <c r="N86" s="4">
        <v>518141670911</v>
      </c>
      <c r="O86" s="4">
        <v>0</v>
      </c>
    </row>
    <row r="87" spans="1:15">
      <c r="A87" t="s">
        <v>234</v>
      </c>
      <c r="B87" s="4">
        <v>79</v>
      </c>
      <c r="C87" s="4">
        <v>79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559000</v>
      </c>
      <c r="N87" s="4">
        <v>559000</v>
      </c>
      <c r="O87" s="4">
        <v>0</v>
      </c>
    </row>
    <row r="88" spans="1:15">
      <c r="A88" t="s">
        <v>235</v>
      </c>
      <c r="B88" s="4">
        <v>78</v>
      </c>
      <c r="C88" s="4">
        <v>78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226000</v>
      </c>
      <c r="N88" s="4">
        <v>226000</v>
      </c>
      <c r="O88" s="4">
        <v>0</v>
      </c>
    </row>
    <row r="89" spans="1:15">
      <c r="A89" t="s">
        <v>236</v>
      </c>
      <c r="B89" s="4">
        <v>66</v>
      </c>
      <c r="C89" s="4">
        <v>66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</row>
    <row r="90" spans="1:15">
      <c r="A90" t="s">
        <v>237</v>
      </c>
      <c r="B90" s="4">
        <v>65</v>
      </c>
      <c r="C90" s="4">
        <v>65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20876525057</v>
      </c>
      <c r="N90" s="4">
        <v>20876525057</v>
      </c>
      <c r="O90" s="4">
        <v>0</v>
      </c>
    </row>
    <row r="91" spans="1:15">
      <c r="A91" t="s">
        <v>238</v>
      </c>
      <c r="B91" s="4">
        <v>57</v>
      </c>
      <c r="C91" s="4">
        <v>57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181669960</v>
      </c>
      <c r="N91" s="4">
        <v>181669960</v>
      </c>
      <c r="O91" s="4">
        <v>0</v>
      </c>
    </row>
    <row r="92" spans="1:15">
      <c r="A92" t="s">
        <v>239</v>
      </c>
      <c r="B92" s="4">
        <v>55</v>
      </c>
      <c r="C92" s="4">
        <v>55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31732500</v>
      </c>
      <c r="N92" s="4">
        <v>31732500</v>
      </c>
      <c r="O92" s="4">
        <v>0</v>
      </c>
    </row>
    <row r="93" spans="1:15">
      <c r="A93" t="s">
        <v>240</v>
      </c>
      <c r="B93" s="4">
        <v>49</v>
      </c>
      <c r="C93" s="4">
        <v>49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70714200</v>
      </c>
      <c r="N93" s="4">
        <v>70714200</v>
      </c>
      <c r="O93" s="4">
        <v>0</v>
      </c>
    </row>
    <row r="94" spans="1:15">
      <c r="A94" t="s">
        <v>34</v>
      </c>
      <c r="B94" s="4">
        <v>48</v>
      </c>
      <c r="C94" s="4">
        <v>48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19176064.629999999</v>
      </c>
      <c r="N94" s="5">
        <v>19176064.629999999</v>
      </c>
      <c r="O94" s="4">
        <v>0</v>
      </c>
    </row>
    <row r="95" spans="1:15">
      <c r="A95" t="s">
        <v>241</v>
      </c>
      <c r="B95" s="4">
        <v>42</v>
      </c>
      <c r="C95" s="4">
        <v>0</v>
      </c>
      <c r="D95" s="4">
        <v>0</v>
      </c>
      <c r="E95" s="4">
        <v>0</v>
      </c>
      <c r="F95" s="4">
        <v>0</v>
      </c>
      <c r="G95" s="4">
        <v>42</v>
      </c>
      <c r="H95" s="4">
        <v>0</v>
      </c>
      <c r="I95" s="4">
        <v>0</v>
      </c>
      <c r="J95" s="4">
        <v>0</v>
      </c>
      <c r="K95" s="4">
        <v>0</v>
      </c>
      <c r="L95" s="4">
        <v>100</v>
      </c>
      <c r="M95" s="4">
        <v>23345776</v>
      </c>
      <c r="N95" s="4">
        <v>23345776</v>
      </c>
      <c r="O95" s="4">
        <v>0</v>
      </c>
    </row>
    <row r="96" spans="1:15">
      <c r="A96" t="s">
        <v>242</v>
      </c>
      <c r="B96" s="4">
        <v>40</v>
      </c>
      <c r="C96" s="4">
        <v>40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56024.69</v>
      </c>
      <c r="N96" s="5">
        <v>56024.69</v>
      </c>
      <c r="O96" s="4">
        <v>0</v>
      </c>
    </row>
    <row r="97" spans="1:15">
      <c r="A97" t="s">
        <v>243</v>
      </c>
      <c r="B97" s="4">
        <v>38</v>
      </c>
      <c r="C97" s="4">
        <v>38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253500</v>
      </c>
      <c r="N97" s="4">
        <v>253500</v>
      </c>
      <c r="O97" s="4">
        <v>0</v>
      </c>
    </row>
    <row r="98" spans="1:15">
      <c r="A98" t="s">
        <v>244</v>
      </c>
      <c r="B98" s="4">
        <v>37</v>
      </c>
      <c r="C98" s="4">
        <v>0</v>
      </c>
      <c r="D98" s="4">
        <v>0</v>
      </c>
      <c r="E98" s="4">
        <v>0</v>
      </c>
      <c r="F98" s="4">
        <v>0</v>
      </c>
      <c r="G98" s="4">
        <v>37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90149182</v>
      </c>
      <c r="N98" s="4">
        <v>90149182</v>
      </c>
      <c r="O98" s="4">
        <v>0</v>
      </c>
    </row>
    <row r="99" spans="1:15">
      <c r="A99" t="s">
        <v>245</v>
      </c>
      <c r="B99" s="4">
        <v>26</v>
      </c>
      <c r="C99" s="4">
        <v>24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5">
        <v>92.31</v>
      </c>
      <c r="K99" s="4">
        <v>0</v>
      </c>
      <c r="L99" s="4">
        <v>0</v>
      </c>
      <c r="M99" s="5">
        <v>395312752713.20001</v>
      </c>
      <c r="N99" s="5">
        <v>395312752713.20001</v>
      </c>
      <c r="O99" s="4">
        <v>2</v>
      </c>
    </row>
    <row r="100" spans="1:15">
      <c r="A100" t="s">
        <v>246</v>
      </c>
      <c r="B100" s="4">
        <v>23</v>
      </c>
      <c r="C100" s="4">
        <v>23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76361430</v>
      </c>
      <c r="N100" s="4">
        <v>150443154</v>
      </c>
      <c r="O100" s="4">
        <v>0</v>
      </c>
    </row>
    <row r="101" spans="1:15">
      <c r="A101" t="s">
        <v>247</v>
      </c>
      <c r="B101" s="4">
        <v>22</v>
      </c>
      <c r="C101" s="4">
        <v>22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74603427</v>
      </c>
      <c r="N101" s="4">
        <v>74603427</v>
      </c>
      <c r="O101" s="4">
        <v>0</v>
      </c>
    </row>
    <row r="102" spans="1:15">
      <c r="A102" t="s">
        <v>248</v>
      </c>
      <c r="B102" s="4">
        <v>16</v>
      </c>
      <c r="C102" s="4">
        <v>16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</row>
    <row r="103" spans="1:15">
      <c r="A103" t="s">
        <v>249</v>
      </c>
      <c r="B103" s="4">
        <v>16</v>
      </c>
      <c r="C103" s="4">
        <v>16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</row>
    <row r="104" spans="1:15">
      <c r="A104" t="s">
        <v>250</v>
      </c>
      <c r="B104" s="4">
        <v>14</v>
      </c>
      <c r="C104" s="4">
        <v>14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137355182</v>
      </c>
      <c r="N104" s="4">
        <v>137355182</v>
      </c>
      <c r="O104" s="4">
        <v>0</v>
      </c>
    </row>
    <row r="105" spans="1:15">
      <c r="A105" t="s">
        <v>251</v>
      </c>
      <c r="B105" s="4">
        <v>14</v>
      </c>
      <c r="C105" s="4">
        <v>0</v>
      </c>
      <c r="D105" s="4">
        <v>0</v>
      </c>
      <c r="E105" s="4">
        <v>0</v>
      </c>
      <c r="F105" s="4">
        <v>0</v>
      </c>
      <c r="G105" s="4">
        <v>14</v>
      </c>
      <c r="H105" s="4">
        <v>0</v>
      </c>
      <c r="I105" s="4">
        <v>0</v>
      </c>
      <c r="J105" s="4">
        <v>0</v>
      </c>
      <c r="K105" s="4">
        <v>0</v>
      </c>
      <c r="L105" s="4">
        <v>100</v>
      </c>
      <c r="M105" s="4">
        <v>274482828</v>
      </c>
      <c r="N105" s="4">
        <v>274482828</v>
      </c>
      <c r="O105" s="4">
        <v>0</v>
      </c>
    </row>
    <row r="106" spans="1:15">
      <c r="A106" t="s">
        <v>252</v>
      </c>
      <c r="B106" s="4">
        <v>11</v>
      </c>
      <c r="C106" s="4">
        <v>0</v>
      </c>
      <c r="D106" s="4">
        <v>0</v>
      </c>
      <c r="E106" s="4">
        <v>0</v>
      </c>
      <c r="F106" s="4">
        <v>0</v>
      </c>
      <c r="G106" s="4">
        <v>11</v>
      </c>
      <c r="H106" s="4">
        <v>0</v>
      </c>
      <c r="I106" s="4">
        <v>0</v>
      </c>
      <c r="J106" s="4">
        <v>0</v>
      </c>
      <c r="K106" s="4">
        <v>0</v>
      </c>
      <c r="L106" s="4">
        <v>100</v>
      </c>
      <c r="M106" s="4">
        <v>29058181</v>
      </c>
      <c r="N106" s="4">
        <v>29058181</v>
      </c>
      <c r="O106" s="4">
        <v>0</v>
      </c>
    </row>
    <row r="107" spans="1:15">
      <c r="A107" t="s">
        <v>253</v>
      </c>
      <c r="B107" s="4">
        <v>8</v>
      </c>
      <c r="C107" s="4">
        <v>8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>
      <c r="A108" t="s">
        <v>254</v>
      </c>
      <c r="B108" s="4">
        <v>8</v>
      </c>
      <c r="C108" s="4">
        <v>8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t="s">
        <v>255</v>
      </c>
      <c r="B109" s="4">
        <v>8</v>
      </c>
      <c r="C109" s="4">
        <v>8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t="s">
        <v>256</v>
      </c>
      <c r="B110" s="4">
        <v>8</v>
      </c>
      <c r="C110" s="4">
        <v>8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</row>
    <row r="111" spans="1:15">
      <c r="A111" t="s">
        <v>257</v>
      </c>
      <c r="B111" s="4">
        <v>6</v>
      </c>
      <c r="C111" s="4">
        <v>0</v>
      </c>
      <c r="D111" s="4">
        <v>0</v>
      </c>
      <c r="E111" s="4">
        <v>0</v>
      </c>
      <c r="F111" s="4">
        <v>0</v>
      </c>
      <c r="G111" s="4">
        <v>6</v>
      </c>
      <c r="H111" s="4">
        <v>0</v>
      </c>
      <c r="I111" s="4">
        <v>0</v>
      </c>
      <c r="J111" s="4">
        <v>0</v>
      </c>
      <c r="K111" s="4">
        <v>0</v>
      </c>
      <c r="L111" s="4">
        <v>100</v>
      </c>
      <c r="M111" s="4">
        <v>9577249</v>
      </c>
      <c r="N111" s="4">
        <v>9577249</v>
      </c>
      <c r="O111" s="4">
        <v>0</v>
      </c>
    </row>
    <row r="112" spans="1:15">
      <c r="A112" t="s">
        <v>258</v>
      </c>
      <c r="B112" s="4">
        <v>6</v>
      </c>
      <c r="C112" s="4">
        <v>6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1147719180</v>
      </c>
      <c r="N112" s="4">
        <v>1147719180</v>
      </c>
      <c r="O112" s="4">
        <v>0</v>
      </c>
    </row>
    <row r="113" spans="1:15">
      <c r="A113" t="s">
        <v>259</v>
      </c>
      <c r="B113" s="4">
        <v>6</v>
      </c>
      <c r="C113" s="4">
        <v>0</v>
      </c>
      <c r="D113" s="4">
        <v>0</v>
      </c>
      <c r="E113" s="4">
        <v>0</v>
      </c>
      <c r="F113" s="4">
        <v>0</v>
      </c>
      <c r="G113" s="4">
        <v>6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0</v>
      </c>
      <c r="N113" s="4">
        <v>0</v>
      </c>
      <c r="O113" s="4">
        <v>0</v>
      </c>
    </row>
    <row r="114" spans="1:15">
      <c r="A114" t="s">
        <v>260</v>
      </c>
      <c r="B114" s="4">
        <v>6</v>
      </c>
      <c r="C114" s="4">
        <v>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</row>
    <row r="115" spans="1:15">
      <c r="A115" t="s">
        <v>261</v>
      </c>
      <c r="B115" s="4">
        <v>6</v>
      </c>
      <c r="C115" s="4">
        <v>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1147719180</v>
      </c>
      <c r="N115" s="4">
        <v>1147719180</v>
      </c>
      <c r="O115" s="4">
        <v>0</v>
      </c>
    </row>
    <row r="116" spans="1:15">
      <c r="A116" t="s">
        <v>262</v>
      </c>
      <c r="B116" s="4">
        <v>5</v>
      </c>
      <c r="C116" s="4">
        <v>5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250000</v>
      </c>
      <c r="N116" s="4">
        <v>250000</v>
      </c>
      <c r="O116" s="4">
        <v>0</v>
      </c>
    </row>
    <row r="117" spans="1:15">
      <c r="A117" t="s">
        <v>263</v>
      </c>
      <c r="B117" s="4">
        <v>4</v>
      </c>
      <c r="C117" s="4">
        <v>4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4700000</v>
      </c>
      <c r="N117" s="4">
        <v>4700000</v>
      </c>
      <c r="O117" s="4">
        <v>0</v>
      </c>
    </row>
    <row r="118" spans="1:15">
      <c r="A118" t="s">
        <v>264</v>
      </c>
      <c r="B118" s="4">
        <v>4</v>
      </c>
      <c r="C118" s="4">
        <v>4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1149</v>
      </c>
      <c r="N118" s="4">
        <v>1149</v>
      </c>
      <c r="O118" s="4">
        <v>0</v>
      </c>
    </row>
    <row r="119" spans="1:15">
      <c r="A119" t="s">
        <v>265</v>
      </c>
      <c r="B119" s="4">
        <v>4</v>
      </c>
      <c r="C119" s="4">
        <v>4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2405272000</v>
      </c>
      <c r="N119" s="4">
        <v>2405272000</v>
      </c>
      <c r="O119" s="4">
        <v>0</v>
      </c>
    </row>
    <row r="120" spans="1:15">
      <c r="A120" t="s">
        <v>266</v>
      </c>
      <c r="B120" s="4">
        <v>4</v>
      </c>
      <c r="C120" s="4">
        <v>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</row>
    <row r="121" spans="1:15">
      <c r="A121" t="s">
        <v>267</v>
      </c>
      <c r="B121" s="4">
        <v>4</v>
      </c>
      <c r="C121" s="4">
        <v>4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</row>
    <row r="122" spans="1:15">
      <c r="A122" t="s">
        <v>268</v>
      </c>
      <c r="B122" s="4">
        <v>4</v>
      </c>
      <c r="C122" s="4">
        <v>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269</v>
      </c>
      <c r="B123" s="4">
        <v>4</v>
      </c>
      <c r="C123" s="4">
        <v>4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</row>
    <row r="124" spans="1:15">
      <c r="A124" t="s">
        <v>270</v>
      </c>
      <c r="B124" s="4">
        <v>4</v>
      </c>
      <c r="C124" s="4">
        <v>4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</row>
    <row r="125" spans="1:15">
      <c r="A125" t="s">
        <v>271</v>
      </c>
      <c r="B125" s="4">
        <v>4</v>
      </c>
      <c r="C125" s="4">
        <v>4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</row>
    <row r="126" spans="1:15">
      <c r="A126" t="s">
        <v>272</v>
      </c>
      <c r="B126" s="4">
        <v>3</v>
      </c>
      <c r="C126" s="4">
        <v>3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85639632887</v>
      </c>
      <c r="N126" s="4">
        <v>85639632887</v>
      </c>
      <c r="O126" s="4">
        <v>0</v>
      </c>
    </row>
    <row r="127" spans="1:15">
      <c r="A127" t="s">
        <v>273</v>
      </c>
      <c r="B127" s="4">
        <v>3</v>
      </c>
      <c r="C127" s="4">
        <v>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8391499135</v>
      </c>
      <c r="N127" s="4">
        <v>8391499135</v>
      </c>
      <c r="O127" s="4">
        <v>0</v>
      </c>
    </row>
    <row r="128" spans="1:15">
      <c r="A128" t="s">
        <v>274</v>
      </c>
      <c r="B128" s="4">
        <v>3</v>
      </c>
      <c r="C128" s="4">
        <v>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2405272000</v>
      </c>
      <c r="N128" s="4">
        <v>2405272000</v>
      </c>
      <c r="O128" s="4">
        <v>0</v>
      </c>
    </row>
    <row r="129" spans="1:15">
      <c r="A129" t="s">
        <v>275</v>
      </c>
      <c r="B129" s="4">
        <v>3</v>
      </c>
      <c r="C129" s="4">
        <v>1</v>
      </c>
      <c r="D129" s="4">
        <v>0</v>
      </c>
      <c r="E129" s="4">
        <v>0</v>
      </c>
      <c r="F129" s="4">
        <v>0</v>
      </c>
      <c r="G129" s="4">
        <v>2</v>
      </c>
      <c r="H129" s="4">
        <v>0</v>
      </c>
      <c r="I129" s="4">
        <v>0</v>
      </c>
      <c r="J129" s="5">
        <v>33.33</v>
      </c>
      <c r="K129" s="4">
        <v>0</v>
      </c>
      <c r="L129" s="5">
        <v>66.67</v>
      </c>
      <c r="M129" s="4">
        <v>5</v>
      </c>
      <c r="N129" s="4">
        <v>5</v>
      </c>
      <c r="O129" s="4">
        <v>0</v>
      </c>
    </row>
    <row r="130" spans="1:15">
      <c r="A130" t="s">
        <v>276</v>
      </c>
      <c r="B130" s="4">
        <v>3</v>
      </c>
      <c r="C130" s="4">
        <v>3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48049140</v>
      </c>
      <c r="N130" s="4">
        <v>48049140</v>
      </c>
      <c r="O130" s="4">
        <v>0</v>
      </c>
    </row>
    <row r="131" spans="1:15">
      <c r="A131" t="s">
        <v>277</v>
      </c>
      <c r="B131" s="4">
        <v>3</v>
      </c>
      <c r="C131" s="4">
        <v>0</v>
      </c>
      <c r="D131" s="4">
        <v>0</v>
      </c>
      <c r="E131" s="4">
        <v>0</v>
      </c>
      <c r="F131" s="4">
        <v>0</v>
      </c>
      <c r="G131" s="4">
        <v>3</v>
      </c>
      <c r="H131" s="4">
        <v>0</v>
      </c>
      <c r="I131" s="4">
        <v>0</v>
      </c>
      <c r="J131" s="4">
        <v>0</v>
      </c>
      <c r="K131" s="4">
        <v>0</v>
      </c>
      <c r="L131" s="4">
        <v>100</v>
      </c>
      <c r="M131" s="4">
        <v>74418412</v>
      </c>
      <c r="N131" s="4">
        <v>74418412</v>
      </c>
      <c r="O131" s="4">
        <v>0</v>
      </c>
    </row>
    <row r="132" spans="1:15">
      <c r="A132" t="s">
        <v>108</v>
      </c>
      <c r="B132" s="4">
        <v>3</v>
      </c>
      <c r="C132" s="4">
        <v>3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291724583</v>
      </c>
      <c r="N132" s="4">
        <v>291724583</v>
      </c>
      <c r="O132" s="4">
        <v>0</v>
      </c>
    </row>
    <row r="133" spans="1:15">
      <c r="A133" t="s">
        <v>278</v>
      </c>
      <c r="B133" s="4">
        <v>3</v>
      </c>
      <c r="C133" s="4">
        <v>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73000000</v>
      </c>
      <c r="N133" s="4">
        <v>73000000</v>
      </c>
      <c r="O133" s="4">
        <v>0</v>
      </c>
    </row>
    <row r="134" spans="1:15">
      <c r="A134" t="s">
        <v>279</v>
      </c>
      <c r="B134" s="4">
        <v>3</v>
      </c>
      <c r="C134" s="4">
        <v>3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902061762</v>
      </c>
      <c r="N134" s="4">
        <v>902061762</v>
      </c>
      <c r="O134" s="4">
        <v>0</v>
      </c>
    </row>
    <row r="135" spans="1:15">
      <c r="A135" t="s">
        <v>280</v>
      </c>
      <c r="B135" s="4">
        <v>2</v>
      </c>
      <c r="C135" s="4">
        <v>2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70000</v>
      </c>
      <c r="N135" s="4">
        <v>70000</v>
      </c>
      <c r="O135" s="4">
        <v>0</v>
      </c>
    </row>
    <row r="136" spans="1:15">
      <c r="A136" t="s">
        <v>281</v>
      </c>
      <c r="B136" s="4">
        <v>2</v>
      </c>
      <c r="C136" s="4">
        <v>2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600000</v>
      </c>
      <c r="N136" s="4">
        <v>600000</v>
      </c>
      <c r="O136" s="4">
        <v>0</v>
      </c>
    </row>
    <row r="137" spans="1:15">
      <c r="A137" t="s">
        <v>282</v>
      </c>
      <c r="B137" s="4">
        <v>2</v>
      </c>
      <c r="C137" s="4">
        <v>2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45000</v>
      </c>
      <c r="N137" s="4">
        <v>45000</v>
      </c>
      <c r="O137" s="4">
        <v>0</v>
      </c>
    </row>
    <row r="138" spans="1:15">
      <c r="A138" t="s">
        <v>283</v>
      </c>
      <c r="B138" s="4">
        <v>2</v>
      </c>
      <c r="C138" s="4">
        <v>0</v>
      </c>
      <c r="D138" s="4">
        <v>0</v>
      </c>
      <c r="E138" s="4">
        <v>0</v>
      </c>
      <c r="F138" s="4">
        <v>0</v>
      </c>
      <c r="G138" s="4">
        <v>2</v>
      </c>
      <c r="H138" s="4">
        <v>0</v>
      </c>
      <c r="I138" s="4">
        <v>0</v>
      </c>
      <c r="J138" s="4">
        <v>0</v>
      </c>
      <c r="K138" s="4">
        <v>0</v>
      </c>
      <c r="L138" s="4">
        <v>100</v>
      </c>
      <c r="M138" s="4">
        <v>300000</v>
      </c>
      <c r="N138" s="4">
        <v>300000</v>
      </c>
      <c r="O138" s="4">
        <v>0</v>
      </c>
    </row>
    <row r="139" spans="1:15">
      <c r="A139" t="s">
        <v>284</v>
      </c>
      <c r="B139" s="4">
        <v>2</v>
      </c>
      <c r="C139" s="4">
        <v>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1002962170</v>
      </c>
      <c r="N139" s="4">
        <v>1002962170</v>
      </c>
      <c r="O139" s="4">
        <v>0</v>
      </c>
    </row>
    <row r="140" spans="1:15">
      <c r="A140" t="s">
        <v>109</v>
      </c>
      <c r="B140" s="4">
        <v>2</v>
      </c>
      <c r="C140" s="4">
        <v>2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4166438</v>
      </c>
      <c r="N140" s="4">
        <v>4166438</v>
      </c>
      <c r="O140" s="4">
        <v>0</v>
      </c>
    </row>
    <row r="141" spans="1:15">
      <c r="A141" t="s">
        <v>285</v>
      </c>
      <c r="B141" s="4">
        <v>2</v>
      </c>
      <c r="C141" s="4">
        <v>0</v>
      </c>
      <c r="D141" s="4">
        <v>0</v>
      </c>
      <c r="E141" s="4">
        <v>0</v>
      </c>
      <c r="F141" s="4">
        <v>0</v>
      </c>
      <c r="G141" s="4">
        <v>2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60000000</v>
      </c>
      <c r="N141" s="4">
        <v>60000000</v>
      </c>
      <c r="O141" s="4">
        <v>0</v>
      </c>
    </row>
    <row r="142" spans="1:15">
      <c r="A142" t="s">
        <v>286</v>
      </c>
      <c r="B142" s="4">
        <v>2</v>
      </c>
      <c r="C142" s="4">
        <v>2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</row>
    <row r="143" spans="1:15">
      <c r="A143" t="s">
        <v>287</v>
      </c>
      <c r="B143" s="4">
        <v>2</v>
      </c>
      <c r="C143" s="4">
        <v>2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2992941234</v>
      </c>
      <c r="N143" s="4">
        <v>2992941234</v>
      </c>
      <c r="O143" s="4">
        <v>0</v>
      </c>
    </row>
    <row r="144" spans="1:15">
      <c r="A144" t="s">
        <v>288</v>
      </c>
      <c r="B144" s="4">
        <v>2</v>
      </c>
      <c r="C144" s="4">
        <v>0</v>
      </c>
      <c r="D144" s="4">
        <v>0</v>
      </c>
      <c r="E144" s="4">
        <v>0</v>
      </c>
      <c r="F144" s="4">
        <v>0</v>
      </c>
      <c r="G144" s="4">
        <v>2</v>
      </c>
      <c r="H144" s="4">
        <v>0</v>
      </c>
      <c r="I144" s="4">
        <v>0</v>
      </c>
      <c r="J144" s="4">
        <v>0</v>
      </c>
      <c r="K144" s="4">
        <v>0</v>
      </c>
      <c r="L144" s="4">
        <v>100</v>
      </c>
      <c r="M144" s="4">
        <v>300000</v>
      </c>
      <c r="N144" s="4">
        <v>300000</v>
      </c>
      <c r="O144" s="4">
        <v>0</v>
      </c>
    </row>
    <row r="145" spans="1:15">
      <c r="A145" t="s">
        <v>289</v>
      </c>
      <c r="B145" s="4">
        <v>2</v>
      </c>
      <c r="C145" s="4">
        <v>2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80102914067</v>
      </c>
      <c r="N145" s="4">
        <v>80102914067</v>
      </c>
      <c r="O145" s="4">
        <v>0</v>
      </c>
    </row>
    <row r="146" spans="1:15">
      <c r="A146" t="s">
        <v>290</v>
      </c>
      <c r="B146" s="4">
        <v>2</v>
      </c>
      <c r="C146" s="4">
        <v>0</v>
      </c>
      <c r="D146" s="4">
        <v>0</v>
      </c>
      <c r="E146" s="4">
        <v>0</v>
      </c>
      <c r="F146" s="4">
        <v>0</v>
      </c>
      <c r="G146" s="4">
        <v>2</v>
      </c>
      <c r="H146" s="4">
        <v>0</v>
      </c>
      <c r="I146" s="4">
        <v>0</v>
      </c>
      <c r="J146" s="4">
        <v>0</v>
      </c>
      <c r="K146" s="4">
        <v>0</v>
      </c>
      <c r="L146" s="4">
        <v>100</v>
      </c>
      <c r="M146" s="4">
        <v>4602594</v>
      </c>
      <c r="N146" s="4">
        <v>4602594</v>
      </c>
      <c r="O146" s="4">
        <v>0</v>
      </c>
    </row>
    <row r="147" spans="1:15">
      <c r="A147" t="s">
        <v>113</v>
      </c>
      <c r="B147" s="4">
        <v>2</v>
      </c>
      <c r="C147" s="4">
        <v>2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1787097</v>
      </c>
      <c r="N147" s="4">
        <v>1787097</v>
      </c>
      <c r="O147" s="4">
        <v>0</v>
      </c>
    </row>
    <row r="148" spans="1:15">
      <c r="A148" t="s">
        <v>111</v>
      </c>
      <c r="B148" s="4">
        <v>2</v>
      </c>
      <c r="C148" s="4">
        <v>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69191737</v>
      </c>
      <c r="N148" s="4">
        <v>69191737</v>
      </c>
      <c r="O148" s="4">
        <v>0</v>
      </c>
    </row>
    <row r="149" spans="1:15">
      <c r="A149" t="s">
        <v>291</v>
      </c>
      <c r="B149" s="4">
        <v>2</v>
      </c>
      <c r="C149" s="4">
        <v>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21521753</v>
      </c>
      <c r="N149" s="4">
        <v>21521753</v>
      </c>
      <c r="O149" s="4">
        <v>0</v>
      </c>
    </row>
    <row r="150" spans="1:15">
      <c r="A150" t="s">
        <v>292</v>
      </c>
      <c r="B150" s="4">
        <v>2</v>
      </c>
      <c r="C150" s="4">
        <v>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166700875</v>
      </c>
      <c r="N150" s="4">
        <v>166700875</v>
      </c>
      <c r="O150" s="4">
        <v>0</v>
      </c>
    </row>
    <row r="151" spans="1:15">
      <c r="A151" t="s">
        <v>293</v>
      </c>
      <c r="B151" s="4">
        <v>2</v>
      </c>
      <c r="C151" s="4">
        <v>0</v>
      </c>
      <c r="D151" s="4">
        <v>0</v>
      </c>
      <c r="E151" s="4">
        <v>0</v>
      </c>
      <c r="F151" s="4">
        <v>0</v>
      </c>
      <c r="G151" s="4">
        <v>2</v>
      </c>
      <c r="H151" s="4">
        <v>0</v>
      </c>
      <c r="I151" s="4">
        <v>0</v>
      </c>
      <c r="J151" s="4">
        <v>0</v>
      </c>
      <c r="K151" s="4">
        <v>0</v>
      </c>
      <c r="L151" s="4">
        <v>100</v>
      </c>
      <c r="M151" s="4">
        <v>600000</v>
      </c>
      <c r="N151" s="4">
        <v>600000</v>
      </c>
      <c r="O151" s="4">
        <v>0</v>
      </c>
    </row>
    <row r="152" spans="1:15">
      <c r="A152" t="s">
        <v>294</v>
      </c>
      <c r="B152" s="4">
        <v>2</v>
      </c>
      <c r="C152" s="4">
        <v>0</v>
      </c>
      <c r="D152" s="4">
        <v>0</v>
      </c>
      <c r="E152" s="4">
        <v>0</v>
      </c>
      <c r="F152" s="4">
        <v>0</v>
      </c>
      <c r="G152" s="4">
        <v>2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0</v>
      </c>
      <c r="N152" s="4">
        <v>0</v>
      </c>
      <c r="O152" s="4">
        <v>0</v>
      </c>
    </row>
    <row r="153" spans="1:15">
      <c r="A153" t="s">
        <v>295</v>
      </c>
      <c r="B153" s="4">
        <v>2</v>
      </c>
      <c r="C153" s="4">
        <v>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3814957546</v>
      </c>
      <c r="N153" s="4">
        <v>3814957546</v>
      </c>
      <c r="O153" s="4">
        <v>0</v>
      </c>
    </row>
    <row r="154" spans="1:15">
      <c r="A154" t="s">
        <v>117</v>
      </c>
      <c r="B154" s="4">
        <v>1</v>
      </c>
      <c r="C154" s="4">
        <v>1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11538565</v>
      </c>
      <c r="N154" s="4">
        <v>11538565</v>
      </c>
      <c r="O154" s="4">
        <v>0</v>
      </c>
    </row>
    <row r="155" spans="1:15">
      <c r="A155" t="s">
        <v>131</v>
      </c>
      <c r="B155" s="4">
        <v>1</v>
      </c>
      <c r="C155" s="4">
        <v>1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96013104</v>
      </c>
      <c r="N155" s="4">
        <v>96013104</v>
      </c>
      <c r="O155" s="4">
        <v>0</v>
      </c>
    </row>
    <row r="156" spans="1:15">
      <c r="A156" t="s">
        <v>296</v>
      </c>
      <c r="B156" s="4">
        <v>1</v>
      </c>
      <c r="C156" s="4">
        <v>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2110168000</v>
      </c>
      <c r="N156" s="4">
        <v>2110168000</v>
      </c>
      <c r="O156" s="4">
        <v>0</v>
      </c>
    </row>
    <row r="157" spans="1:15">
      <c r="A157" t="s">
        <v>297</v>
      </c>
      <c r="B157" s="4">
        <v>1</v>
      </c>
      <c r="C157" s="4">
        <v>0</v>
      </c>
      <c r="D157" s="4">
        <v>0</v>
      </c>
      <c r="E157" s="4">
        <v>0</v>
      </c>
      <c r="F157" s="4">
        <v>0</v>
      </c>
      <c r="G157" s="4">
        <v>1</v>
      </c>
      <c r="H157" s="4">
        <v>0</v>
      </c>
      <c r="I157" s="4">
        <v>0</v>
      </c>
      <c r="J157" s="4">
        <v>0</v>
      </c>
      <c r="K157" s="4">
        <v>0</v>
      </c>
      <c r="L157" s="4">
        <v>100</v>
      </c>
      <c r="M157" s="5">
        <v>1636.6</v>
      </c>
      <c r="N157" s="5">
        <v>1636.6</v>
      </c>
      <c r="O157" s="4">
        <v>0</v>
      </c>
    </row>
    <row r="158" spans="1:15">
      <c r="A158" t="s">
        <v>298</v>
      </c>
      <c r="B158" s="4">
        <v>1</v>
      </c>
      <c r="C158" s="4">
        <v>0</v>
      </c>
      <c r="D158" s="4">
        <v>0</v>
      </c>
      <c r="E158" s="4">
        <v>0</v>
      </c>
      <c r="F158" s="4">
        <v>0</v>
      </c>
      <c r="G158" s="4">
        <v>1</v>
      </c>
      <c r="H158" s="4">
        <v>0</v>
      </c>
      <c r="I158" s="4">
        <v>0</v>
      </c>
      <c r="J158" s="4">
        <v>0</v>
      </c>
      <c r="K158" s="4">
        <v>0</v>
      </c>
      <c r="L158" s="4">
        <v>100</v>
      </c>
      <c r="M158" s="4">
        <v>468413</v>
      </c>
      <c r="N158" s="4">
        <v>468413</v>
      </c>
      <c r="O158" s="4">
        <v>0</v>
      </c>
    </row>
    <row r="159" spans="1:15">
      <c r="A159" t="s">
        <v>299</v>
      </c>
      <c r="B159" s="4">
        <v>1</v>
      </c>
      <c r="C159" s="4">
        <v>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5000000</v>
      </c>
      <c r="N159" s="4">
        <v>5000000</v>
      </c>
      <c r="O159" s="4">
        <v>0</v>
      </c>
    </row>
    <row r="160" spans="1:15">
      <c r="A160" t="s">
        <v>127</v>
      </c>
      <c r="B160" s="4">
        <v>1</v>
      </c>
      <c r="C160" s="4">
        <v>1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100</v>
      </c>
      <c r="K160" s="4">
        <v>0</v>
      </c>
      <c r="L160" s="4">
        <v>0</v>
      </c>
      <c r="M160" s="4">
        <v>41289001</v>
      </c>
      <c r="N160" s="4">
        <v>41289001</v>
      </c>
      <c r="O160" s="4">
        <v>0</v>
      </c>
    </row>
    <row r="161" spans="1:15">
      <c r="A161" t="s">
        <v>126</v>
      </c>
      <c r="B161" s="4">
        <v>1</v>
      </c>
      <c r="C161" s="4">
        <v>1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100</v>
      </c>
      <c r="K161" s="4">
        <v>0</v>
      </c>
      <c r="L161" s="4">
        <v>0</v>
      </c>
      <c r="M161" s="4">
        <v>4397570956</v>
      </c>
      <c r="N161" s="4">
        <v>4397570956</v>
      </c>
      <c r="O161" s="4">
        <v>0</v>
      </c>
    </row>
    <row r="162" spans="1:15">
      <c r="A162" t="s">
        <v>300</v>
      </c>
      <c r="B162" s="4">
        <v>1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5</v>
      </c>
      <c r="N162" s="4">
        <v>5</v>
      </c>
      <c r="O162" s="4">
        <v>0</v>
      </c>
    </row>
    <row r="163" spans="1:15">
      <c r="A163" t="s">
        <v>123</v>
      </c>
      <c r="B163" s="4">
        <v>1</v>
      </c>
      <c r="C163" s="4">
        <v>0</v>
      </c>
      <c r="D163" s="4">
        <v>0</v>
      </c>
      <c r="E163" s="4">
        <v>0</v>
      </c>
      <c r="F163" s="4">
        <v>0</v>
      </c>
      <c r="G163" s="4">
        <v>1</v>
      </c>
      <c r="H163" s="4">
        <v>0</v>
      </c>
      <c r="I163" s="4">
        <v>0</v>
      </c>
      <c r="J163" s="4">
        <v>0</v>
      </c>
      <c r="K163" s="4">
        <v>0</v>
      </c>
      <c r="L163" s="4">
        <v>100</v>
      </c>
      <c r="M163" s="4">
        <v>3544276187</v>
      </c>
      <c r="N163" s="4">
        <v>3544276187</v>
      </c>
      <c r="O163" s="4">
        <v>0</v>
      </c>
    </row>
    <row r="164" spans="1:15">
      <c r="A164" t="s">
        <v>301</v>
      </c>
      <c r="B164" s="4">
        <v>1</v>
      </c>
      <c r="C164" s="4">
        <v>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30000</v>
      </c>
      <c r="N164" s="4">
        <v>30000</v>
      </c>
      <c r="O164" s="4">
        <v>0</v>
      </c>
    </row>
    <row r="165" spans="1:15">
      <c r="A165" t="s">
        <v>125</v>
      </c>
      <c r="B165" s="4">
        <v>1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1117143</v>
      </c>
      <c r="N165" s="4">
        <v>1117143</v>
      </c>
      <c r="O165" s="4">
        <v>0</v>
      </c>
    </row>
    <row r="166" spans="1:15">
      <c r="A166" t="s">
        <v>132</v>
      </c>
      <c r="B166" s="4">
        <v>1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4722041812</v>
      </c>
      <c r="N166" s="4">
        <v>4722041812</v>
      </c>
      <c r="O166" s="4">
        <v>0</v>
      </c>
    </row>
    <row r="167" spans="1:15">
      <c r="A167" t="s">
        <v>110</v>
      </c>
      <c r="B167" s="4">
        <v>1</v>
      </c>
      <c r="C167" s="4">
        <v>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1055224</v>
      </c>
      <c r="N167" s="4">
        <v>1055224</v>
      </c>
      <c r="O167" s="4">
        <v>0</v>
      </c>
    </row>
    <row r="168" spans="1:15">
      <c r="A168" t="s">
        <v>302</v>
      </c>
      <c r="B168" s="4">
        <v>1</v>
      </c>
      <c r="C168" s="4">
        <v>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1297128276</v>
      </c>
      <c r="N168" s="4">
        <v>1297128276</v>
      </c>
      <c r="O168" s="4">
        <v>0</v>
      </c>
    </row>
    <row r="169" spans="1:15">
      <c r="A169" t="s">
        <v>303</v>
      </c>
      <c r="B169" s="4">
        <v>1</v>
      </c>
      <c r="C169" s="4">
        <v>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18092908</v>
      </c>
      <c r="N169" s="4">
        <v>18092908</v>
      </c>
      <c r="O169" s="4">
        <v>0</v>
      </c>
    </row>
    <row r="170" spans="1:15">
      <c r="A170" t="s">
        <v>304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1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38019826</v>
      </c>
      <c r="N170" s="4">
        <v>38019826</v>
      </c>
      <c r="O170" s="4">
        <v>0</v>
      </c>
    </row>
    <row r="171" spans="1:15">
      <c r="A171" t="s">
        <v>305</v>
      </c>
      <c r="B171" s="4">
        <v>1</v>
      </c>
      <c r="C171" s="4">
        <v>0</v>
      </c>
      <c r="D171" s="4">
        <v>0</v>
      </c>
      <c r="E171" s="4">
        <v>0</v>
      </c>
      <c r="F171" s="4">
        <v>0</v>
      </c>
      <c r="G171" s="4">
        <v>1</v>
      </c>
      <c r="H171" s="4">
        <v>0</v>
      </c>
      <c r="I171" s="4">
        <v>0</v>
      </c>
      <c r="J171" s="4">
        <v>0</v>
      </c>
      <c r="K171" s="4">
        <v>0</v>
      </c>
      <c r="L171" s="4">
        <v>100</v>
      </c>
      <c r="M171" s="5">
        <v>86.98</v>
      </c>
      <c r="N171" s="5">
        <v>86.98</v>
      </c>
      <c r="O171" s="4">
        <v>0</v>
      </c>
    </row>
    <row r="172" spans="1:15">
      <c r="A172" t="s">
        <v>306</v>
      </c>
      <c r="B172" s="4">
        <v>1</v>
      </c>
      <c r="C172" s="4">
        <v>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1500</v>
      </c>
      <c r="N172" s="4">
        <v>1500</v>
      </c>
      <c r="O172" s="4">
        <v>0</v>
      </c>
    </row>
    <row r="173" spans="1:15">
      <c r="A173" t="s">
        <v>307</v>
      </c>
      <c r="B173" s="4">
        <v>1</v>
      </c>
      <c r="C173" s="4">
        <v>0</v>
      </c>
      <c r="D173" s="4">
        <v>0</v>
      </c>
      <c r="E173" s="4">
        <v>0</v>
      </c>
      <c r="F173" s="4">
        <v>0</v>
      </c>
      <c r="G173" s="4">
        <v>1</v>
      </c>
      <c r="H173" s="4">
        <v>0</v>
      </c>
      <c r="I173" s="4">
        <v>0</v>
      </c>
      <c r="J173" s="4">
        <v>0</v>
      </c>
      <c r="K173" s="4">
        <v>0</v>
      </c>
      <c r="L173" s="4">
        <v>100</v>
      </c>
      <c r="M173" s="4">
        <v>1241085000</v>
      </c>
      <c r="N173" s="4">
        <v>1241085000</v>
      </c>
      <c r="O173" s="4">
        <v>0</v>
      </c>
    </row>
    <row r="174" spans="1:15">
      <c r="A174" t="s">
        <v>308</v>
      </c>
      <c r="B174" s="4">
        <v>1</v>
      </c>
      <c r="C174" s="4">
        <v>0</v>
      </c>
      <c r="D174" s="4">
        <v>0</v>
      </c>
      <c r="E174" s="4">
        <v>0</v>
      </c>
      <c r="F174" s="4">
        <v>0</v>
      </c>
      <c r="G174" s="4">
        <v>1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2937500</v>
      </c>
      <c r="N174" s="4">
        <v>2937500</v>
      </c>
      <c r="O174" s="4">
        <v>0</v>
      </c>
    </row>
    <row r="175" spans="1:15">
      <c r="A175" t="s">
        <v>309</v>
      </c>
      <c r="B175" s="4">
        <v>1</v>
      </c>
      <c r="C175" s="4">
        <v>1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4000</v>
      </c>
      <c r="N175" s="4">
        <v>4000</v>
      </c>
      <c r="O175" s="4">
        <v>0</v>
      </c>
    </row>
    <row r="176" spans="1:15">
      <c r="A176" t="s">
        <v>114</v>
      </c>
      <c r="B176" s="4">
        <v>1</v>
      </c>
      <c r="C176" s="4">
        <v>1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227570</v>
      </c>
      <c r="N176" s="4">
        <v>227570</v>
      </c>
      <c r="O176" s="4">
        <v>0</v>
      </c>
    </row>
    <row r="177" spans="1:15">
      <c r="A177" t="s">
        <v>310</v>
      </c>
      <c r="B177" s="4">
        <v>1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2110168000</v>
      </c>
      <c r="N177" s="4">
        <v>2110168000</v>
      </c>
      <c r="O177" s="4">
        <v>0</v>
      </c>
    </row>
    <row r="178" spans="1:15">
      <c r="A178" t="s">
        <v>311</v>
      </c>
      <c r="B178" s="4">
        <v>1</v>
      </c>
      <c r="C178" s="4">
        <v>0</v>
      </c>
      <c r="D178" s="4">
        <v>0</v>
      </c>
      <c r="E178" s="4">
        <v>0</v>
      </c>
      <c r="F178" s="4">
        <v>0</v>
      </c>
      <c r="G178" s="4">
        <v>1</v>
      </c>
      <c r="H178" s="4">
        <v>0</v>
      </c>
      <c r="I178" s="4">
        <v>0</v>
      </c>
      <c r="J178" s="4">
        <v>0</v>
      </c>
      <c r="K178" s="4">
        <v>0</v>
      </c>
      <c r="L178" s="4">
        <v>100</v>
      </c>
      <c r="M178" s="4">
        <v>2110168000</v>
      </c>
      <c r="N178" s="4">
        <v>2110168000</v>
      </c>
      <c r="O178" s="4">
        <v>0</v>
      </c>
    </row>
    <row r="179" spans="1:15">
      <c r="A179" t="s">
        <v>312</v>
      </c>
      <c r="B179" s="4">
        <v>1</v>
      </c>
      <c r="C179" s="4">
        <v>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10554483</v>
      </c>
      <c r="N179" s="4">
        <v>10554483</v>
      </c>
      <c r="O179" s="4">
        <v>0</v>
      </c>
    </row>
    <row r="180" spans="1:15">
      <c r="A180" t="s">
        <v>313</v>
      </c>
      <c r="B180" s="4">
        <v>1</v>
      </c>
      <c r="C180" s="4">
        <v>0</v>
      </c>
      <c r="D180" s="4">
        <v>0</v>
      </c>
      <c r="E180" s="4">
        <v>0</v>
      </c>
      <c r="F180" s="4">
        <v>0</v>
      </c>
      <c r="G180" s="4">
        <v>1</v>
      </c>
      <c r="H180" s="4">
        <v>0</v>
      </c>
      <c r="I180" s="4">
        <v>0</v>
      </c>
      <c r="J180" s="4">
        <v>0</v>
      </c>
      <c r="K180" s="4">
        <v>0</v>
      </c>
      <c r="L180" s="4">
        <v>100</v>
      </c>
      <c r="M180" s="5">
        <v>226020.21</v>
      </c>
      <c r="N180" s="5">
        <v>226020.21</v>
      </c>
      <c r="O180" s="4">
        <v>0</v>
      </c>
    </row>
    <row r="181" spans="1:15">
      <c r="A181" t="s">
        <v>124</v>
      </c>
      <c r="B181" s="4">
        <v>1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305832</v>
      </c>
      <c r="N181" s="4">
        <v>305832</v>
      </c>
      <c r="O181" s="4">
        <v>0</v>
      </c>
    </row>
    <row r="182" spans="1:15">
      <c r="A182" t="s">
        <v>112</v>
      </c>
      <c r="B182" s="4">
        <v>1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172691895</v>
      </c>
      <c r="N182" s="4">
        <v>172691895</v>
      </c>
      <c r="O18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7275</v>
      </c>
      <c r="D2" s="4">
        <v>652493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146</v>
      </c>
      <c r="D3" s="4">
        <v>418130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0</v>
      </c>
      <c r="D4" s="4">
        <v>234474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8</v>
      </c>
      <c r="D5" s="4">
        <v>150876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90088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53464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9124</v>
      </c>
      <c r="D8" s="4">
        <v>3717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0</v>
      </c>
      <c r="D9" s="4">
        <v>11784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0</v>
      </c>
      <c r="D10" s="4">
        <v>5344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2811</v>
      </c>
      <c r="D11" s="4">
        <v>95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0</v>
      </c>
      <c r="D12" s="4">
        <v>2470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0</v>
      </c>
      <c r="D13" s="4">
        <v>2084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0</v>
      </c>
      <c r="D14" s="4">
        <v>544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400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0</v>
      </c>
      <c r="D16" s="4">
        <v>316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0</v>
      </c>
      <c r="D17" s="4">
        <v>261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94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56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45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34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28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0</v>
      </c>
      <c r="D23" s="4">
        <v>12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0</v>
      </c>
      <c r="D24" s="4">
        <v>8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0</v>
      </c>
      <c r="D25" s="4">
        <v>4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109</v>
      </c>
      <c r="B26" s="4">
        <v>0</v>
      </c>
      <c r="C26" s="4">
        <v>0</v>
      </c>
      <c r="D26" s="4">
        <v>4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110</v>
      </c>
      <c r="B27" s="4">
        <v>0</v>
      </c>
      <c r="C27" s="4">
        <v>0</v>
      </c>
      <c r="D27" s="4">
        <v>3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111</v>
      </c>
      <c r="B28" s="4">
        <v>0</v>
      </c>
      <c r="C28" s="4">
        <v>0</v>
      </c>
      <c r="D28" s="4">
        <v>3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112</v>
      </c>
      <c r="B29" s="4">
        <v>0</v>
      </c>
      <c r="C29" s="4">
        <v>0</v>
      </c>
      <c r="D29" s="4">
        <v>3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113</v>
      </c>
      <c r="B30" s="4">
        <v>0</v>
      </c>
      <c r="C30" s="4">
        <v>0</v>
      </c>
      <c r="D30" s="4">
        <v>3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114</v>
      </c>
      <c r="B31" s="4">
        <v>0</v>
      </c>
      <c r="C31" s="4">
        <v>0</v>
      </c>
      <c r="D31" s="4">
        <v>3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115</v>
      </c>
      <c r="B32" s="4">
        <v>0</v>
      </c>
      <c r="C32" s="4">
        <v>0</v>
      </c>
      <c r="D32" s="4">
        <v>2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116</v>
      </c>
      <c r="B33" s="4">
        <v>0</v>
      </c>
      <c r="C33" s="4">
        <v>0</v>
      </c>
      <c r="D33" s="4">
        <v>2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117</v>
      </c>
      <c r="B34" s="4">
        <v>0</v>
      </c>
      <c r="C34" s="4">
        <v>0</v>
      </c>
      <c r="D34" s="4">
        <v>2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118</v>
      </c>
      <c r="B35" s="4">
        <v>0</v>
      </c>
      <c r="C35" s="4">
        <v>0</v>
      </c>
      <c r="D35" s="4">
        <v>2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119</v>
      </c>
      <c r="B36" s="4">
        <v>0</v>
      </c>
      <c r="C36" s="4">
        <v>0</v>
      </c>
      <c r="D36" s="4">
        <v>2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120</v>
      </c>
      <c r="B37" s="4">
        <v>0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121</v>
      </c>
      <c r="B38" s="4">
        <v>0</v>
      </c>
      <c r="C38" s="4">
        <v>0</v>
      </c>
      <c r="D38" s="4">
        <v>2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122</v>
      </c>
      <c r="B39" s="4">
        <v>0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123</v>
      </c>
      <c r="B40" s="4">
        <v>0</v>
      </c>
      <c r="C40" s="4">
        <v>1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124</v>
      </c>
      <c r="B41" s="4">
        <v>0</v>
      </c>
      <c r="C41" s="4">
        <v>0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125</v>
      </c>
      <c r="B42" s="4">
        <v>0</v>
      </c>
      <c r="C42" s="4">
        <v>0</v>
      </c>
      <c r="D42" s="4">
        <v>1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126</v>
      </c>
      <c r="B43" s="4">
        <v>0</v>
      </c>
      <c r="C43" s="4">
        <v>0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127</v>
      </c>
      <c r="B44" s="4">
        <v>0</v>
      </c>
      <c r="C44" s="4">
        <v>0</v>
      </c>
      <c r="D44" s="4">
        <v>1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128</v>
      </c>
      <c r="B45" s="4">
        <v>0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129</v>
      </c>
      <c r="B46" s="4">
        <v>0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130</v>
      </c>
      <c r="B47" s="4">
        <v>0</v>
      </c>
      <c r="C47" s="4">
        <v>0</v>
      </c>
      <c r="D47" s="4">
        <v>1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131</v>
      </c>
      <c r="B48" s="4">
        <v>0</v>
      </c>
      <c r="C48" s="4">
        <v>0</v>
      </c>
      <c r="D48" s="4">
        <v>1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132</v>
      </c>
      <c r="B49" s="4">
        <v>0</v>
      </c>
      <c r="C49" s="4">
        <v>0</v>
      </c>
      <c r="D49" s="4">
        <v>1</v>
      </c>
      <c r="E49" s="4">
        <v>0</v>
      </c>
      <c r="F49" s="4">
        <v>0</v>
      </c>
      <c r="G49" s="4">
        <v>0</v>
      </c>
      <c r="H4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314</v>
      </c>
      <c r="B1" s="2" t="s">
        <v>6</v>
      </c>
      <c r="C1" s="2" t="s">
        <v>315</v>
      </c>
    </row>
    <row r="2" spans="1:3">
      <c r="A2" t="s">
        <v>316</v>
      </c>
      <c r="B2" s="4">
        <v>2</v>
      </c>
      <c r="C2" t="s">
        <v>317</v>
      </c>
    </row>
    <row r="3" spans="1:3">
      <c r="A3" t="s">
        <v>318</v>
      </c>
      <c r="B3" s="4">
        <v>2</v>
      </c>
      <c r="C3" t="s">
        <v>319</v>
      </c>
    </row>
    <row r="4" spans="1:3">
      <c r="A4" t="s">
        <v>320</v>
      </c>
      <c r="B4" s="4">
        <v>2</v>
      </c>
      <c r="C4" t="s">
        <v>321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76</v>
      </c>
      <c r="B1" s="2" t="s">
        <v>322</v>
      </c>
    </row>
    <row r="2" spans="1:2">
      <c r="A2" t="s">
        <v>323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6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324</v>
      </c>
      <c r="B1" s="2" t="s">
        <v>83</v>
      </c>
      <c r="C1" s="2" t="s">
        <v>82</v>
      </c>
      <c r="D1" s="2" t="s">
        <v>6</v>
      </c>
    </row>
    <row r="2" spans="1:4">
      <c r="A2" t="s">
        <v>325</v>
      </c>
      <c r="B2" s="4">
        <v>43618355825370</v>
      </c>
      <c r="C2" s="4">
        <v>43618355825370</v>
      </c>
      <c r="D2" s="4">
        <v>1603869</v>
      </c>
    </row>
    <row r="3" spans="1:4">
      <c r="A3" t="s">
        <v>326</v>
      </c>
      <c r="B3" s="5">
        <v>5200677971.3100004</v>
      </c>
      <c r="C3" s="5">
        <v>3282521.92</v>
      </c>
      <c r="D3" s="4">
        <v>35942</v>
      </c>
    </row>
    <row r="4" spans="1:4">
      <c r="A4" t="s">
        <v>327</v>
      </c>
      <c r="B4" s="5">
        <v>665498367.61000001</v>
      </c>
      <c r="C4" s="5">
        <v>339148.95</v>
      </c>
      <c r="D4" s="4">
        <v>180</v>
      </c>
    </row>
    <row r="5" spans="1:4">
      <c r="A5" t="s">
        <v>328</v>
      </c>
      <c r="B5" s="5">
        <v>436444611.38999999</v>
      </c>
      <c r="C5" s="5">
        <v>67874.83</v>
      </c>
      <c r="D5" s="4">
        <v>4933</v>
      </c>
    </row>
    <row r="6" spans="1:4">
      <c r="A6" t="s">
        <v>329</v>
      </c>
      <c r="B6" s="5">
        <v>298699566.99000001</v>
      </c>
      <c r="C6" s="4">
        <v>6108328</v>
      </c>
      <c r="D6" s="4">
        <v>297</v>
      </c>
    </row>
    <row r="7" spans="1:4">
      <c r="A7" t="s">
        <v>330</v>
      </c>
      <c r="B7" s="5">
        <v>210148251.44</v>
      </c>
      <c r="C7" s="5">
        <v>28092.87</v>
      </c>
      <c r="D7" s="4">
        <v>245</v>
      </c>
    </row>
    <row r="8" spans="1:4">
      <c r="A8" t="s">
        <v>331</v>
      </c>
      <c r="B8" s="5">
        <v>106430405.44</v>
      </c>
      <c r="C8" s="5">
        <v>143141.82</v>
      </c>
      <c r="D8" s="4">
        <v>193</v>
      </c>
    </row>
    <row r="9" spans="1:4">
      <c r="A9" t="s">
        <v>332</v>
      </c>
      <c r="B9" s="5">
        <v>96179877.829999998</v>
      </c>
      <c r="C9" s="5">
        <v>329948.87</v>
      </c>
      <c r="D9" s="4">
        <v>47</v>
      </c>
    </row>
    <row r="10" spans="1:4">
      <c r="A10" t="s">
        <v>333</v>
      </c>
      <c r="B10" s="5">
        <v>90927364.859999999</v>
      </c>
      <c r="C10" s="5">
        <v>100029.73</v>
      </c>
      <c r="D10" s="4">
        <v>113</v>
      </c>
    </row>
    <row r="11" spans="1:4">
      <c r="A11" t="s">
        <v>334</v>
      </c>
      <c r="B11" s="5">
        <v>79274781.269999996</v>
      </c>
      <c r="C11" s="5">
        <v>28479.11</v>
      </c>
      <c r="D11" s="4">
        <v>75</v>
      </c>
    </row>
    <row r="12" spans="1:4">
      <c r="A12" t="s">
        <v>335</v>
      </c>
      <c r="B12" s="5">
        <v>57845399.840000004</v>
      </c>
      <c r="C12" s="5">
        <v>17471.689999999999</v>
      </c>
      <c r="D12" s="4">
        <v>239</v>
      </c>
    </row>
    <row r="13" spans="1:4">
      <c r="A13" t="s">
        <v>336</v>
      </c>
      <c r="B13" s="5">
        <v>39759270.57</v>
      </c>
      <c r="C13" s="5">
        <v>36566.730000000003</v>
      </c>
      <c r="D13" s="4">
        <v>56</v>
      </c>
    </row>
    <row r="14" spans="1:4">
      <c r="A14" t="s">
        <v>337</v>
      </c>
      <c r="B14" s="5">
        <v>35851945.369999997</v>
      </c>
      <c r="C14" s="5">
        <v>5084287.57</v>
      </c>
      <c r="D14" s="4">
        <v>38</v>
      </c>
    </row>
    <row r="15" spans="1:4">
      <c r="A15" t="s">
        <v>338</v>
      </c>
      <c r="B15" s="4">
        <v>2730650</v>
      </c>
      <c r="C15" s="4">
        <v>450</v>
      </c>
      <c r="D15" s="4">
        <v>2</v>
      </c>
    </row>
    <row r="16" spans="1:4">
      <c r="A16" t="s">
        <v>339</v>
      </c>
      <c r="B16" s="4">
        <v>419170</v>
      </c>
      <c r="C16" s="4">
        <v>490</v>
      </c>
      <c r="D16" s="4">
        <v>2</v>
      </c>
    </row>
    <row r="17" spans="1:4">
      <c r="A17" t="s">
        <v>340</v>
      </c>
      <c r="B17" s="4">
        <v>9000</v>
      </c>
      <c r="C17" s="4">
        <v>9000</v>
      </c>
      <c r="D17" s="4">
        <v>1</v>
      </c>
    </row>
    <row r="19" spans="1:4">
      <c r="A19" s="2" t="s">
        <v>341</v>
      </c>
      <c r="B19" s="2" t="s">
        <v>83</v>
      </c>
      <c r="C19" s="2" t="s">
        <v>82</v>
      </c>
      <c r="D19" s="2" t="s">
        <v>6</v>
      </c>
    </row>
    <row r="20" spans="1:4">
      <c r="A20" t="s">
        <v>342</v>
      </c>
      <c r="B20" s="5">
        <v>43625676722003.922</v>
      </c>
      <c r="C20" s="5">
        <v>43618371401202.102</v>
      </c>
      <c r="D20" s="4">
        <v>1646232</v>
      </c>
    </row>
    <row r="22" spans="1:4">
      <c r="A22" s="2" t="s">
        <v>76</v>
      </c>
      <c r="B22" s="2" t="s">
        <v>343</v>
      </c>
      <c r="C22" s="2" t="s">
        <v>344</v>
      </c>
    </row>
    <row r="23" spans="1:4">
      <c r="A23" t="s">
        <v>91</v>
      </c>
      <c r="B23" s="4">
        <v>0</v>
      </c>
      <c r="C23" s="5">
        <v>875715563175.68994</v>
      </c>
    </row>
    <row r="24" spans="1:4">
      <c r="A24" t="s">
        <v>94</v>
      </c>
      <c r="B24" s="4">
        <v>0</v>
      </c>
      <c r="C24" s="5">
        <v>227840776295.89001</v>
      </c>
    </row>
    <row r="25" spans="1:4">
      <c r="A25" t="s">
        <v>85</v>
      </c>
      <c r="B25" s="4">
        <v>0</v>
      </c>
      <c r="C25" s="5">
        <v>4695357010.1999998</v>
      </c>
    </row>
    <row r="26" spans="1:4">
      <c r="A26" t="s">
        <v>123</v>
      </c>
      <c r="B26" s="4">
        <v>0</v>
      </c>
      <c r="C26" s="4">
        <v>3544276187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3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76</v>
      </c>
      <c r="B1" s="2" t="s">
        <v>54</v>
      </c>
    </row>
    <row r="2" spans="1:2">
      <c r="A2" t="s">
        <v>85</v>
      </c>
      <c r="B2" s="4">
        <v>659768</v>
      </c>
    </row>
    <row r="3" spans="1:2">
      <c r="A3" t="s">
        <v>86</v>
      </c>
      <c r="B3" s="4">
        <v>418276</v>
      </c>
    </row>
    <row r="4" spans="1:2">
      <c r="A4" t="s">
        <v>87</v>
      </c>
      <c r="B4" s="4">
        <v>234474</v>
      </c>
    </row>
    <row r="5" spans="1:2">
      <c r="A5" t="s">
        <v>88</v>
      </c>
      <c r="B5" s="4">
        <v>150884</v>
      </c>
    </row>
    <row r="6" spans="1:2">
      <c r="A6" t="s">
        <v>89</v>
      </c>
      <c r="B6" s="4">
        <v>90088</v>
      </c>
    </row>
    <row r="7" spans="1:2">
      <c r="A7" t="s">
        <v>90</v>
      </c>
      <c r="B7" s="4">
        <v>53464</v>
      </c>
    </row>
    <row r="8" spans="1:2">
      <c r="A8" t="s">
        <v>91</v>
      </c>
      <c r="B8" s="4">
        <v>12841</v>
      </c>
    </row>
    <row r="9" spans="1:2">
      <c r="A9" t="s">
        <v>92</v>
      </c>
      <c r="B9" s="4">
        <v>11784</v>
      </c>
    </row>
    <row r="10" spans="1:2">
      <c r="A10" t="s">
        <v>93</v>
      </c>
      <c r="B10" s="4">
        <v>5344</v>
      </c>
    </row>
    <row r="11" spans="1:2">
      <c r="A11" t="s">
        <v>94</v>
      </c>
      <c r="B11" s="4">
        <v>2906</v>
      </c>
    </row>
    <row r="14" spans="1:2">
      <c r="A14" s="2" t="s">
        <v>76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76</v>
      </c>
      <c r="B27" s="2" t="s">
        <v>37</v>
      </c>
    </row>
    <row r="28" spans="1:2">
      <c r="A28" t="s">
        <v>91</v>
      </c>
      <c r="B28" s="4">
        <v>9124</v>
      </c>
    </row>
    <row r="29" spans="1:2">
      <c r="A29" t="s">
        <v>85</v>
      </c>
      <c r="B29" s="4">
        <v>7275</v>
      </c>
    </row>
    <row r="30" spans="1:2">
      <c r="A30" t="s">
        <v>94</v>
      </c>
      <c r="B30" s="4">
        <v>2811</v>
      </c>
    </row>
    <row r="31" spans="1:2">
      <c r="A31" t="s">
        <v>86</v>
      </c>
      <c r="B31" s="4">
        <v>146</v>
      </c>
    </row>
    <row r="32" spans="1:2">
      <c r="A32" t="s">
        <v>88</v>
      </c>
      <c r="B32" s="4">
        <v>8</v>
      </c>
    </row>
    <row r="33" spans="1:2">
      <c r="A33" t="s">
        <v>123</v>
      </c>
      <c r="B33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345</v>
      </c>
      <c r="B1" s="2" t="s">
        <v>346</v>
      </c>
      <c r="C1" s="2" t="s">
        <v>347</v>
      </c>
      <c r="D1" s="2" t="s">
        <v>348</v>
      </c>
      <c r="E1" s="2" t="s">
        <v>349</v>
      </c>
    </row>
    <row r="2" spans="1:5">
      <c r="A2" t="s">
        <v>350</v>
      </c>
      <c r="B2" t="s">
        <v>351</v>
      </c>
      <c r="C2" t="s">
        <v>352</v>
      </c>
      <c r="D2" t="s">
        <v>353</v>
      </c>
      <c r="E2" t="s">
        <v>354</v>
      </c>
    </row>
    <row r="3" spans="1:5">
      <c r="A3" t="s">
        <v>355</v>
      </c>
      <c r="B3" t="s">
        <v>356</v>
      </c>
      <c r="C3" t="s">
        <v>357</v>
      </c>
      <c r="D3" t="s">
        <v>353</v>
      </c>
      <c r="E3" t="s">
        <v>358</v>
      </c>
    </row>
    <row r="4" spans="1:5">
      <c r="A4" t="s">
        <v>359</v>
      </c>
      <c r="B4" t="s">
        <v>360</v>
      </c>
      <c r="C4" t="s">
        <v>361</v>
      </c>
      <c r="D4" t="s">
        <v>362</v>
      </c>
      <c r="E4" t="s">
        <v>363</v>
      </c>
    </row>
    <row r="5" spans="1:5">
      <c r="A5" t="s">
        <v>364</v>
      </c>
      <c r="B5" t="s">
        <v>365</v>
      </c>
      <c r="C5" t="s">
        <v>366</v>
      </c>
      <c r="D5" t="s">
        <v>362</v>
      </c>
      <c r="E5" t="s">
        <v>367</v>
      </c>
    </row>
    <row r="6" spans="1:5">
      <c r="A6" t="s">
        <v>368</v>
      </c>
      <c r="B6" t="s">
        <v>369</v>
      </c>
      <c r="C6" t="s">
        <v>361</v>
      </c>
      <c r="D6" t="s">
        <v>362</v>
      </c>
      <c r="E6" t="s">
        <v>370</v>
      </c>
    </row>
    <row r="7" spans="1:5">
      <c r="A7" t="s">
        <v>371</v>
      </c>
      <c r="B7" t="s">
        <v>372</v>
      </c>
      <c r="C7" t="s">
        <v>373</v>
      </c>
      <c r="D7" t="s">
        <v>362</v>
      </c>
      <c r="E7" t="s">
        <v>374</v>
      </c>
    </row>
    <row r="8" spans="1:5">
      <c r="A8" t="s">
        <v>375</v>
      </c>
      <c r="B8" t="s">
        <v>376</v>
      </c>
      <c r="C8" t="s">
        <v>377</v>
      </c>
      <c r="D8" t="s">
        <v>378</v>
      </c>
      <c r="E8" t="s">
        <v>354</v>
      </c>
    </row>
    <row r="9" spans="1:5">
      <c r="A9" t="s">
        <v>379</v>
      </c>
      <c r="B9" t="s">
        <v>380</v>
      </c>
      <c r="C9" t="s">
        <v>381</v>
      </c>
      <c r="D9" t="s">
        <v>382</v>
      </c>
      <c r="E9" t="s">
        <v>354</v>
      </c>
    </row>
    <row r="11" spans="1:5">
      <c r="A11" s="2" t="s">
        <v>383</v>
      </c>
      <c r="B11" s="2" t="s">
        <v>4</v>
      </c>
    </row>
    <row r="12" spans="1:5">
      <c r="A12" t="s">
        <v>384</v>
      </c>
      <c r="B12">
        <v>1646232</v>
      </c>
    </row>
    <row r="13" spans="1:5">
      <c r="A13" t="s">
        <v>385</v>
      </c>
      <c r="B13">
        <v>8231</v>
      </c>
    </row>
    <row r="14" spans="1:5">
      <c r="A14" t="s">
        <v>386</v>
      </c>
      <c r="B14">
        <v>0</v>
      </c>
    </row>
    <row r="15" spans="1:5">
      <c r="A15" t="s">
        <v>387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388</v>
      </c>
    </row>
    <row r="2" spans="1:1">
      <c r="A2" t="s">
        <v>389</v>
      </c>
    </row>
    <row r="3" spans="1:1">
      <c r="A3" t="s">
        <v>390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lcf76f155ced4ddcb4097134ff3c332f xmlns="98c28374-8600-4356-b53c-c70f6a9141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D8D0CA-1993-474B-B981-4A2CFE8230B4}"/>
</file>

<file path=customXml/itemProps2.xml><?xml version="1.0" encoding="utf-8"?>
<ds:datastoreItem xmlns:ds="http://schemas.openxmlformats.org/officeDocument/2006/customXml" ds:itemID="{048A4CC6-304C-4F81-A6EA-92812D29459D}"/>
</file>

<file path=customXml/itemProps3.xml><?xml version="1.0" encoding="utf-8"?>
<ds:datastoreItem xmlns:ds="http://schemas.openxmlformats.org/officeDocument/2006/customXml" ds:itemID="{799248E7-9E26-42AF-9433-772ECC246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2026-08-24T07:13:39Z</dcterms:created>
  <dcterms:modified xsi:type="dcterms:W3CDTF">2026-08-24T07:14:06Z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