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01E48D1E2F856ADC22A83B079BF68DE66FE731EE" xr6:coauthVersionLast="47" xr6:coauthVersionMax="47" xr10:uidLastSave="{A649B83F-A149-40D3-A183-DD23F3844545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<sst xmlns="http://schemas.openxmlformats.org/spreadsheetml/2006/main" count="520" uniqueCount="319">
  <si>
    <t>EFS Reporting — Daily Report</t>
  </si>
  <si>
    <t>Period: 2026-08-25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</si>
  <si>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</si>
  <si>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</si>
  <si>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</si>
  <si>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</si>
  <si>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</si>
  <si>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</si>
  <si>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</si>
  <si>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</si>
  <si>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</si>
  <si>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</si>
  <si>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</si>
  <si>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</si>
  <si>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</si>
  <si>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</si>
  <si>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</si>
  <si>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</si>
  <si>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</si>
  <si>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</si>
  <si>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</si>
  <si>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</si>
  <si>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</si>
  <si>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</si>
  <si>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</si>
  <si>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</si>
  <si>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</si>
  <si>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</si>
  <si>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</si>
  <si>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</si>
  <si>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</si>
  <si>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</si>
  <si>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</si>
  <si>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</si>
  <si>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</si>
  <si>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</si>
  <si>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</si>
  <si>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</si>
  <si>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</si>
  <si>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</si>
  <si>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</si>
  <si>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</si>
  <si>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</si>
  <si>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</si>
  <si>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</si>
  <si>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</si>
  <si>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</si>
  <si>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</si>
  <si>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</si>
  <si>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</si>
  <si>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</si>
  <si>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</si>
  <si>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</si>
  <si>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</si>
  <si>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</si>
  <si>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</si>
  <si>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</si>
  <si>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</si>
  <si>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</si>
  <si>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</si>
  <si>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</si>
  <si>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</si>
  <si>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</si>
  <si>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</si>
  <si>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</si>
  <si>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</si>
  <si>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</si>
  <si>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</si>
  <si>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</si>
  <si>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</si>
  <si>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</si>
  <si>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</si>
  <si>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</si>
  <si>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</si>
  <si>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</si>
  <si>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</si>
  <si>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</si>
  <si>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</si>
  <si>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</si>
  <si>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</si>
  <si>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</si>
  <si>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</si>
  <si>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</si>
  <si>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</si>
  <si>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</si>
  <si>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</si>
  <si>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</si>
  <si>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</si>
  <si>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</si>
  <si>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</si>
  <si>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</si>
  <si>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</si>
  <si>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</si>
  <si>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LON-Q_GLCP_LOND2140</t>
  </si>
  <si>
    <t>DEP-NQ_ED2P_CC_INVV</t>
  </si>
  <si>
    <t>BRA-NQ_ED2P_ELOG</t>
  </si>
  <si>
    <t>LON-NQ_ED2P_BORV</t>
  </si>
  <si>
    <t>LON-Q_GLCP_BORV</t>
  </si>
  <si>
    <t>BRA-NQ_ED2P_BFST</t>
  </si>
  <si>
    <t>CTA-NQ_ED2P_CTAV</t>
  </si>
  <si>
    <t>BRA-NQ_ED2P_CC_GLDV</t>
  </si>
  <si>
    <t>BRA-NQ_ED2P_T_GLDV</t>
  </si>
  <si>
    <t>LON-NQ_ED2P_T_BORV</t>
  </si>
  <si>
    <t>ACCRUAL JF</t>
  </si>
  <si>
    <t>JS06</t>
  </si>
  <si>
    <t>MERCHANT BNI_M</t>
  </si>
  <si>
    <t>MERCHANT BNI_V</t>
  </si>
  <si>
    <t>JS10</t>
  </si>
  <si>
    <t>MERCHANT BNI_A</t>
  </si>
  <si>
    <t>MERCHANT BNI_C</t>
  </si>
  <si>
    <t>MERCHANT BNI_J</t>
  </si>
  <si>
    <t>MERCHANT NON BNI_M</t>
  </si>
  <si>
    <t>MERCHANT NON BNI_V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</si>
  <si>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</si>
  <si>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</si>
  <si>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</si>
  <si>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</si>
  <si>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</si>
  <si>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</si>
  <si>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</si>
  <si>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</si>
  <si>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</si>
  <si>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</si>
  <si>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</si>
  <si>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MERCHANT NON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</si>
  <si>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</si>
  <si>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</si>
  <si>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</si>
  <si>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</si>
  <si>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</si>
  <si>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</si>
  <si>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</si>
  <si>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</si>
  <si>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</si>
  <si>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</si>
  <si>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</si>
  <si>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</si>
  <si>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</si>
  <si>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</si>
  <si>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</si>
  <si>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</si>
  <si>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</si>
  <si>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98470</t>
  </si>
  <si>
    <t>98081</t>
  </si>
  <si>
    <t>04155</t>
  </si>
  <si>
    <t>04160</t>
  </si>
  <si>
    <t>98055</t>
  </si>
  <si>
    <t>06055</t>
  </si>
  <si>
    <t>98480</t>
  </si>
  <si>
    <t>24145</t>
  </si>
  <si>
    <t>06045</t>
  </si>
  <si>
    <t>9900100000000</t>
  </si>
  <si>
    <t>98060</t>
  </si>
  <si>
    <t>98080</t>
  </si>
  <si>
    <t>01050</t>
  </si>
  <si>
    <t>21051</t>
  </si>
  <si>
    <t>20055</t>
  </si>
  <si>
    <t>01030</t>
  </si>
  <si>
    <t>04161</t>
  </si>
  <si>
    <t>03055</t>
  </si>
  <si>
    <t>98485</t>
  </si>
  <si>
    <t>20057</t>
  </si>
  <si>
    <t>98471</t>
  </si>
  <si>
    <t>20045</t>
  </si>
  <si>
    <t>98191</t>
  </si>
  <si>
    <t>98064</t>
  </si>
  <si>
    <t>09982</t>
  </si>
  <si>
    <t>98467</t>
  </si>
  <si>
    <t>21031</t>
  </si>
  <si>
    <t>98161</t>
  </si>
  <si>
    <t>98095</t>
  </si>
  <si>
    <t>01155</t>
  </si>
  <si>
    <t>20047</t>
  </si>
  <si>
    <t>98097</t>
  </si>
  <si>
    <t>09980</t>
  </si>
  <si>
    <t>20145</t>
  </si>
  <si>
    <t>04031</t>
  </si>
  <si>
    <t>98570</t>
  </si>
  <si>
    <t>04145</t>
  </si>
  <si>
    <t>98483</t>
  </si>
  <si>
    <t>98468</t>
  </si>
  <si>
    <t>01145</t>
  </si>
  <si>
    <t>1105500000000AB</t>
  </si>
  <si>
    <t>98581</t>
  </si>
  <si>
    <t>98643</t>
  </si>
  <si>
    <t>11045</t>
  </si>
  <si>
    <t>98181</t>
  </si>
  <si>
    <t>16046</t>
  </si>
  <si>
    <t>16045</t>
  </si>
  <si>
    <t>98401</t>
  </si>
  <si>
    <t>24155</t>
  </si>
  <si>
    <t>04110</t>
  </si>
  <si>
    <t>26031</t>
  </si>
  <si>
    <t>98098</t>
  </si>
  <si>
    <t>41030</t>
  </si>
  <si>
    <t>43030</t>
  </si>
  <si>
    <t>20050</t>
  </si>
  <si>
    <t>04060T</t>
  </si>
  <si>
    <t>21046</t>
  </si>
  <si>
    <t>21056</t>
  </si>
  <si>
    <t>20030</t>
  </si>
  <si>
    <t>01056</t>
  </si>
  <si>
    <t>21032</t>
  </si>
  <si>
    <t>11030</t>
  </si>
  <si>
    <t>11035</t>
  </si>
  <si>
    <t>20010</t>
  </si>
  <si>
    <t>06051</t>
  </si>
  <si>
    <t>DAR</t>
  </si>
  <si>
    <t>1105500000000AA</t>
  </si>
  <si>
    <t>16043</t>
  </si>
  <si>
    <t>C</t>
  </si>
  <si>
    <t>98567</t>
  </si>
  <si>
    <t>11043</t>
  </si>
  <si>
    <t>06031</t>
  </si>
  <si>
    <t>11046</t>
  </si>
  <si>
    <t>11050</t>
  </si>
  <si>
    <t>98902</t>
  </si>
  <si>
    <t>9860900000000ZA</t>
  </si>
  <si>
    <t>9860800000000AA</t>
  </si>
  <si>
    <t>1242000000000AA</t>
  </si>
  <si>
    <t>11048</t>
  </si>
  <si>
    <t>98501</t>
  </si>
  <si>
    <t>98476</t>
  </si>
  <si>
    <t>11047</t>
  </si>
  <si>
    <t>01010</t>
  </si>
  <si>
    <t>98197</t>
  </si>
  <si>
    <t>11044</t>
  </si>
  <si>
    <t>1105500000000CB</t>
  </si>
  <si>
    <t>20060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</si>
  <si>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</si>
  <si>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</si>
  <si>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</si>
  <si>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</si>
  <si>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</si>
  <si>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</si>
  <si>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25-AUG-26 for line 1.  Please use the Daily Rates form in General Ledger to enter a conversion rate for these currencies, conversion date and conversion type.,A conversion rate does not exist to convert USD to IDR for the conversion type Kurs Closing and conversion date 25-AUG-26 for lin</t>
  </si>
  <si>
    <t>ERR_MSG</t>
  </si>
  <si>
    <t>A conversion rate does not exist to convert USD to IDR for the conversion type Kurs Closing and conversion date 25-AUG-26 for line 2305.  Please use the Daily Rates form in General Ledger to enter a conversion rate for these currencies, conversion date and conversion type.,A conversion rate does not exist to convert USD to IDR for the conversion type Kurs Closing and conversion date 25-AUG-26 for</t>
  </si>
  <si>
    <t>A conversion rate does not exist to convert USD to IDR for the conversion type Kurs Closing and conversion date 25-AUG-26 for line 1281.  Please use the Daily Rates form in General Ledger to enter a conversion rate for these currencies, conversion date and conversion type.,A conversion rate does not exist to convert USD to IDR for the conversion type Kurs Closing and conversion date 25-AUG-26 for</t>
  </si>
  <si>
    <t>A conversion rate does not exist to convert SGD to IDR for the conversion type Kurs Closing and conversion date 25-AUG-26 for line 833.  Please use the Daily Rates form in General Ledger to enter a conversion rate for these currencies, conversion date and conversion type.,A conversion rate does not exist to convert SGD to IDR for the conversion type Kurs Closing and conversion date 25-AUG-26 for l</t>
  </si>
  <si>
    <t>A conversion rate does not exist to convert USD to IDR for the conversion type Kurs Closing and conversion date 25-AUG-26 for line 833.  Please use the Daily Rates form in General Ledger to enter a conversion rate for these currencies, conversion date and conversion type.,A conversion rate does not exist to convert USD to IDR for the conversion type Kurs Closing and conversion date 25-AUG-26 for l</t>
  </si>
  <si>
    <t>A conversion rate does not exist to convert SGD to IDR for the conversion type Kurs Closing and conversion date 25-AUG-26 for line 769.  Please use the Daily Rates form in General Ledger to enter a conversion rate for these currencies, conversion date and conversion type.,A conversion rate does not exist to convert SGD to IDR for the conversion type Kurs Closing and conversion date 25-AUG-26 for l</t>
  </si>
  <si>
    <t>A conversion rate does not exist to convert USD to IDR for the conversion type Kurs Closing and conversion date 25-AUG-26 for line 641.  Please use the Daily Rates form in General Ledger to enter a conversion rate for these currencies, conversion date and conversion type.,A conversion rate does not exist to convert USD to IDR for the conversion type Kurs Closing and conversion date 25-AUG-26 for l</t>
  </si>
  <si>
    <t>A conversion rate does not exist to convert USD to IDR for the conversion type Kurs Closing and conversion date 25-AUG-26 for line 627.  Please use the Daily Rates form in General Ledger to enter a conversion rate for these currencies, conversion date and conversion type.,A conversion rate does not exist to convert USD to IDR for the conversion type Kurs Closing and conversion date 25-AUG-26 for l</t>
  </si>
  <si>
    <t>A conversion rate does not exist to convert USD to IDR for the conversion type Kurs Closing and conversion date 25-AUG-26 for line 65.  Please use the Daily Rates form in General Ledger to enter a conversion rate for these currencies, conversion date and conversion type.,A conversion rate does not exist to convert USD to IDR for the conversion type Kurs Closing and conversion date 25-AUG-26 for li</t>
  </si>
  <si>
    <t>A conversion rate does not exist to convert SGD to IDR for the conversion type Kurs Closing and conversion date 25-AUG-26 for line 1.  Please use the Daily Rates form in General Ledger to enter a conversion rate for these currencies, conversion date and conversion type.,A conversion rate does not exist to convert SGD to IDR for the conversion type Kurs Closing and conversion date 25-AUG-26 for lin</t>
  </si>
  <si>
    <t>A conversion rate does not exist to convert USD to IDR for the conversion type Kurs Closing and conversion date 25-AUG-26 for line 513.  Please use the Daily Rates form in General Ledger to enter a conversion rate for these currencies, conversion date and conversion type.,A conversion rate does not exist to convert USD to IDR for the conversion type Kurs Closing and conversion date 25-AUG-26 for l</t>
  </si>
  <si>
    <t>A conversion rate does not exist to convert USD to IDR for the conversion type Kurs Closing and conversion date 25-AUG-26 for line 449.  Please use the Daily Rates form in General Ledger to enter a conversion rate for these currencies, conversion date and conversion type.,A conversion rate does not exist to convert USD to IDR for the conversion type Kurs Closing and conversion date 25-AUG-26 for l</t>
  </si>
  <si>
    <t>A conversion rate does not exist to convert USD to IDR for the conversion type Kurs Closing and conversion date 25-AUG-26 for line 257.  Please use the Daily Rates form in General Ledger to enter a conversion rate for these currencies, conversion date and conversion type.,A conversion rate does not exist to convert USD to IDR for the conversion type Kurs Closing and conversion date 25-AUG-26 for l</t>
  </si>
  <si>
    <t>Error Count</t>
  </si>
  <si>
    <t>(none)</t>
  </si>
  <si>
    <t>Currency</t>
  </si>
  <si>
    <t>IDR</t>
  </si>
  <si>
    <t>USD</t>
  </si>
  <si>
    <t>EUR</t>
  </si>
  <si>
    <t>HKD</t>
  </si>
  <si>
    <t>JPY</t>
  </si>
  <si>
    <t>SGD</t>
  </si>
  <si>
    <t>AUD</t>
  </si>
  <si>
    <t>GBP</t>
  </si>
  <si>
    <t>MYR</t>
  </si>
  <si>
    <t>AED</t>
  </si>
  <si>
    <t>SAR</t>
  </si>
  <si>
    <t>CNY</t>
  </si>
  <si>
    <t>THB</t>
  </si>
  <si>
    <t>CHF</t>
  </si>
  <si>
    <t>KRW</t>
  </si>
  <si>
    <t>CAD</t>
  </si>
  <si>
    <t>NZD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</si>
  <si>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</si>
  <si>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</si>
  <si>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</si>
  <si>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</si>
  <si>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</si>
  <si>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</si>
  <si>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</si>
  <si>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</si>
  <si>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</si>
  <si>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</si>
  <si>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</si>
  <si>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</si>
  <si>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99.07%</t>
  </si>
  <si>
    <t>MISSED</t>
  </si>
  <si>
    <t/>
  </si>
  <si>
    <t>Rows failed on missing reference data (FX rate, entity)</t>
  </si>
  <si>
    <t>0</t>
  </si>
  <si>
    <t>19,187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</si>
  <si>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</si>
  <si>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</si>
  <si>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</si>
  <si>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</si>
  <si>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</si>
  <si>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</si>
  <si>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</si>
  <si>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</si>
  <si>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</si>
  <si>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</si>
  <si>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</si>
  <si>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</si>
  <si>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</si>
  <si>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</si>
  <si>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</si>
  <si>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</si>
  <si>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</si>
  <si>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</si>
  <si>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</si>
  <si>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17</t>
  </si>
  <si>
    <t>MET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</si>
  <si>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</si>
  <si>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</si>
  <si>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</si>
  <si>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</si>
  <si>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</si>
  <si>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</si>
  <si>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</si>
  <si>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</si>
  <si>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</si>
  <si>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{"schema":"efs-report/1","report":"xla","date":"2026-08-25","generated_at":"2026-08-25T19:00:35.243Z","xla":{"schema":"efs-status/2","index":"oracle:xxcust_xla_fah_hdr (GL_DATE)","date":"2026-08-25","timezone":"Asia/Jakarta","generated_at":"2026-08-25T19:00:35.061Z","totals":{"count":2411347,"events":183046,"status":{"D":0,"U":1443,"P":2388948,"F":0,"E":0,"R":0,"I":0},"xla":{"S":2390363,"E":20947,"V":28},"on_hold":0,"reversed":0,"amount":25075784887772.6,"base_amount":25101139111254.812},"hourly":[{"bucket":0,"total":121961,"completed":121275,"error":0,"unprocessed":2,"invalid":0},{"bucket":1,"total":32,"completed":28,"error":0,"unprocessed":0,"invalid":0},{"bucket":3,"total":101144,"completed":100291,"error":0,"unprocessed":853,"invalid":0},{"bucket":4,"total":61397,"completed":61298,"error":0,"unprocessed":99,"invalid":0},{"bucket":5,"total":22,"completed":22,"error":0,"unprocessed":0,"invalid":0},{"bucket":7,"total":158348,"completed":158314,"error":0,"unprocessed":34,"invalid":0},{"bucket":8,"total":31460,"completed":31458,"error":0,"unprocessed":2,"invalid":0},{"bucket":10,"total":249438,"completed":249438,"error":0,"unprocessed":0,"invalid":0},{"bucket":11,"total":69874,"completed":50686,"error":0,"unprocessed":0,"invalid":0},{"bucket":12,"total":438160,"completed":438047,"error":0,"unprocessed":113,"invalid":0},{"bucket":13,"total":1187,"completed":1181,"error":0,"unprocessed":6,"invalid":0},{"bucket":14,"total":20,"completed":20,"error":0,"unprocessed":0,"invalid":0},{"bucket":15,"total":49772,"completed":49772,"error":0,"unprocessed":0,"invalid":0},{"bucket":16,"total":351389,"completed":351271,"error":0,"unprocessed":118,"invalid":0},{"bucket":17,"total":74,"completed":71,"error":0,"unprocessed":3,"invalid":0},{"bucket":18,"total":20,"completed":20,"error":0,"unprocessed":0,"invalid":0},{"bucket":19,"total":50810,"completed":50810,"error":0,"unprocessed":0,"invalid":0},{"bucket":20,"total":398768,"completed":398639,"error":0,"unprocessed":129,"invalid":0},{"bucket":21,"total":10,"completed":10,"error":0,"unprocessed":0,"invalid":0},{"bucket":22,"total":5944,"completed":5925,"error":0,"unprocessed":0,"invalid":0},{"bucket":23,"total":321508,"completed":320372,"error":0,"unprocessed":84,"invalid":0},{"bucket":null,"total":9,"completed":0,"error":0,"unprocessed":0,"invalid":0}],"dimensions":{"event_class":[{"key":"DEP-NQ_ED2P_INVV","count":1338113,"status":{"D":0,"U":1329,"P":1335781,"F":0,"E":0,"R":0,"I":0},"xla":{"S":1337110,"E":1003,"V":0},"amount":28561690076197.87,"base_amount":28561690076197.87,"err_count":0,"err_base_amount":0,"unproc_base_amount":49894491},{"key":"DEP-NQ_ED2P_SC_BFST","count":479678,"status":{"D":0,"U":0,"P":479678,"F":0,"E":0,"R":0,"I":0},"xla":{"S":479678,"E":0,"V":0},"amount":13092037800775,"base_amount":13092037800775,"err_count":0,"err_base_amount":0,"unproc_base_amount":0},{"key":"BRA-NQ_ED2P_GLDV","count":213694,"status":{"D":0,"U":0,"P":213667,"F":0,"E":0,"R":0,"I":0},"xla":{"S":213667,"E":27,"V":0},"amount":6348640395948.95,"base_amount":6348640395948.95,"err_count":0,"err_base_amount":0,"unproc_base_amount":0},{"key":"DEP-Q_GLCP_GEND870","count":195654,"status":{"D":0,"U":0,"P":176756,"F":0,"E":0,"R":0,"I":0},"xla":{"S":176756,"E":18898,"V":0},"amount":0,"base_amount":0,"err_count":0,"err_base_amount":0,"unproc_base_amount":0},{"key":"DEP-NQ_ED2P_SC_ELOG","count":93362,"status":{"D":0,"U":0,"P":93328,"F":0,"E":0,"R":0,"I":0},"xla":{"S":93328,"E":34,"V":0},"amount":1973815852,"base_amount":1973815852,"err_count":0,"err_base_amount":0,"unproc_base_amount":0},{"key":"LON-Q_GLCP_GEND872","count":72954,"status":{"D":0,"U":0,"P":72664,"F":0,"E":0,"R":0,"I":0},"xla":{"S":72664,"E":290,"V":0},"amount":0,"base_amount":0,"err_count":0,"err_base_amount":0,"unproc_base_amount":0},{"key":"DEP-NQ_ED2P_T_INVV","count":5962,"status":{"D":0,"U":0,"P":5312,"F":0,"E":0,"R":0,"I":0},"xla":{"S":5312,"E":650,"V":0},"amount":89527030203.11,"base_amount":89527030203.11,"err_count":0,"err_base_amount":0,"unproc_base_amount":0},{"key":"LON-Q_GLCP_LOND2140","count":5924,"status":{"D":0,"U":0,"P":5906,"F":0,"E":0,"R":0,"I":0},"xla":{"S":5906,"E":18,"V":0},"amount":-37174275764267.67,"base_amount":-37174275764267.67,"err_count":0,"err_base_amount":0,"unproc_base_amount":0},{"key":"DEP-NQ_ED2P_CC_INVV","count":4280,"status":{"D":0,"U":0,"P":4280,"F":0,"E":0,"R":0,"I":0},"xla":{"S":4280,"E":0,"V":0},"amount":55761842499.78,"base_amount":80920740618.59097,"err_count":0,"err_base_amount":0,"unproc_base_amount":0},{"key":"BRA-NQ_ED2P_ELOG","count":857,"status":{"D":0,"U":0,"P":837,"F":0,"E":0,"R":0,"I":0},"xla":{"S":837,"E":20,"V":0},"amount":387347267721,"base_amount":387347267721,"err_count":0,"err_base_amount":0,"unproc_base_amount":0},{"key":"LON-NQ_ED2P_BORV","count":320,"status":{"D":0,"U":112,"P":208,"F":0,"E":0,"R":0,"I":0},"xla":{"S":320,"E":0,"V":0},"amount":112694761787.82,"base_amount":112694761787.82,"err_count":0,"err_base_amount":0,"unproc_base_amount":2297540027.82},{"key":"LON-Q_GLCP_BORV","count":178,"status":{"D":0,"U":2,"P":176,"F":0,"E":0,"R":0,"I":0},"xla":{"S":150,"E":0,"V":28},"amount":166233758124,"base_amount":166233758124,"err_count":0,"err_base_amount":0,"unproc_base_amount":30150000},{"key":"BRA-NQ_ED2P_BFST","count":104,"status":{"D":0,"U":0,"P":95,"F":0,"E":0,"R":0,"I":0},"xla":{"S":95,"E":0,"V":0},"amount":13388909863228,"base_amount":13388909863228,"err_count":0,"err_base_amount":0,"unproc_base_amount":0},{"key":"CTA-NQ_ED2P_CTAV","count":86,"status":{"D":0,"U":0,"P":85,"F":0,"E":0,"R":0,"I":0},"xla":{"S":85,"E":1,"V":0},"amount":5955263387,"base_amount":5955263387,"err_count":0,"err_base_amount":0,"unproc_base_amount":0},{"key":"BRA-NQ_ED2P_CC_GLDV","count":82,"status":{"D":0,"U":0,"P":82,"F":0,"E":0,"R":0,"I":0},"xla":{"S":82,"E":0,"V":0},"amount":256936074,"base_amount":452261437.4,"err_count":0,"err_base_amount":0,"unproc_base_amount":0},{"key":"BRA-NQ_ED2P_T_GLDV","count":74,"status":{"D":0,"U":0,"P":73,"F":0,"E":0,"R":0,"I":0},"xla":{"S":73,"E":1,"V":0},"amount":35175723816,"base_amount":35175723816,"err_count":0,"err_base_amount":0,"unproc_base_amount":0},{"key":"LON-NQ_ED2P_T_BORV","count":8,"status":{"D":0,"U":0,"P":4,"F":0,"E":0,"R":0,"I":0},"xla":{"S":4,"E":4,"V":0},"amount":3600021934.82,"base_amount":3600021934.82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291000,"base_amount":291000,"err_count":0,"err_base_amount":0,"unproc_base_amount":0},{"key":"MERCHANT BNI_M","count":2,"status":{"D":0,"U":0,"P":2,"F":0,"E":0,"R":0,"I":0},"xla":{"S":2,"E":0,"V":0},"amount":109177929,"base_amount":109177929,"err_count":0,"err_base_amount":0,"unproc_base_amount":0},{"key":"MERCHANT BNI_V","count":2,"status":{"D":0,"U":0,"P":2,"F":0,"E":0,"R":0,"I":0},"xla":{"S":2,"E":0,"V":0},"amount":128043008,"base_amount":128043008,"err_count":0,"err_base_amount":0,"unproc_base_amount":0},{"key":"JS10","count":1,"status":{"D":0,"U":0,"P":0,"F":0,"E":0,"R":0,"I":0},"xla":{"S":0,"E":1,"V":0},"amount":82.92,"base_amount":82.92,"err_count":0,"err_base_amount":0,"unproc_base_amount":0},{"key":"MERCHANT BNI_A","count":1,"status":{"D":0,"U":0,"P":1,"F":0,"E":0,"R":0,"I":0},"xla":{"S":1,"E":0,"V":0},"amount":12158356,"base_amount":12158356,"err_count":0,"err_base_amount":0,"unproc_base_amount":0},{"key":"MERCHANT BNI_C","count":1,"status":{"D":0,"U":0,"P":1,"F":0,"E":0,"R":0,"I":0},"xla":{"S":1,"E":0,"V":0},"amount":258577,"base_amount":258577,"err_count":0,"err_base_amount":0,"unproc_base_amount":0},{"key":"MERCHANT BNI_J","count":1,"status":{"D":0,"U":0,"P":1,"F":0,"E":0,"R":0,"I":0},"xla":{"S":1,"E":0,"V":0},"amount":741246,"base_amount":741246,"err_count":0,"err_base_amount":0,"unproc_base_amount":0},{"key":"MERCHANT NON BNI_M","count":1,"status":{"D":0,"U":0,"P":1,"F":0,"E":0,"R":0,"I":0},"xla":{"S":1,"E":0,"V":0},"amount":650651,"base_amount":650651,"err_count":0,"err_base_amount":0,"unproc_base_amount":0},{"key":"MERCHANT NON BNI_V","count":1,"status":{"D":0,"U":0,"P":1,"F":0,"E":0,"R":0,"I":0},"xla":{"S":1,"E":0,"V":0},"amount":4773641,"base_amount":4773641,"err_count":0,"err_base_amount":0,"unproc_base_amount":0}],"application":[{"key":"ICONS Custom Application","count":2411330,"status":{"D":0,"U":1443,"P":2388932,"F":0,"E":0,"R":0,"I":0},"xla":{"S":2390347,"E":20946,"V":28},"amount":25075528793281.68,"base_amount":25100883016763.89,"err_count":0,"err_base_amount":0,"unproc_base_amount":2377584518.82},{"key":"CREDIT CARD Custom Application","count":9,"status":{"D":0,"U":0,"P":9,"F":0,"E":0,"R":0,"I":0},"xla":{"S":9,"E":0,"V":0},"amount":255803408,"base_amount":255803408,"err_count":0,"err_base_amount":0,"unproc_base_amount":0},{"key":"CROSS BORDER PAYMENT Custom Application","count":4,"status":{"D":0,"U":0,"P":3,"F":0,"E":0,"R":0,"I":0},"xla":{"S":3,"E":1,"V":0},"amount":291082.92,"base_amount":291082.92,"err_count":0,"err_base_amount":0,"unproc_base_amount":0},{"key":"JOINT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2117049,"status":{"D":0,"U":1329,"P":2095135,"F":0,"E":0,"R":0,"I":0},"xla":{"S":2096464,"E":20585,"V":0},"amount":41800990565527.76,"base_amount":41826149463646.57,"err_count":0,"err_base_amount":0,"unproc_base_amount":49894491},{"key":"BRA","count":214811,"status":{"D":0,"U":0,"P":214754,"F":0,"E":0,"R":0,"I":0},"xla":{"S":214754,"E":48,"V":0},"amount":20160330186787.95,"base_amount":20160525512151.35,"err_count":0,"err_base_amount":0,"unproc_base_amount":0},{"key":"LON","count":79384,"status":{"D":0,"U":114,"P":78958,"F":0,"E":0,"R":0,"I":0},"xla":{"S":79044,"E":312,"V":28},"amount":-36891747222421.03,"base_amount":-36891747222421.03,"err_count":0,"err_base_amount":0,"unproc_base_amount":2327690027.82},{"key":"CTA","count":86,"status":{"D":0,"U":0,"P":85,"F":0,"E":0,"R":0,"I":0},"xla":{"S":85,"E":1,"V":0},"amount":5955263387,"base_amount":5955263387,"err_count":0,"err_base_amount":0,"unproc_base_amount":0},{"key":"MERCHANT BNI","count":7,"status":{"D":0,"U":0,"P":7,"F":0,"E":0,"R":0,"I":0},"xla":{"S":7,"E":0,"V":0},"amount":250379116,"base_amount":250379116,"err_count":0,"err_base_amount":0,"unproc_base_amount":0},{"key":"ACCRUAL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291000,"base_amount":291000,"err_count":0,"err_base_amount":0,"unproc_base_amount":0},{"key":"MERCHANT NON BNI","count":2,"status":{"D":0,"U":0,"P":2,"F":0,"E":0,"R":0,"I":0},"xla":{"S":2,"E":0,"V":0},"amount":5424292,"base_amount":5424292,"err_count":0,"err_base_amount":0,"unproc_base_amount":0},{"key":"JS10","count":1,"status":{"D":0,"U":0,"P":0,"F":0,"E":0,"R":0,"I":0},"xla":{"S":0,"E":1,"V":0},"amount":82.92,"base_amount":82.92,"err_count":0,"err_base_amount":0,"unproc_base_amount":0}],"event_type":[{"key":"DEP-NQ_ED2P_INVV","count":1338113,"status":{"D":0,"U":1329,"P":1335781,"F":0,"E":0,"R":0,"I":0},"xla":{"S":1337110,"E":1003,"V":0},"amount":28561690076197.87,"base_amount":28561690076197.87,"err_count":0,"err_base_amount":0,"unproc_base_amount":49894491},{"key":"DEP-NQ_ED2P_SC_BFST","count":479678,"status":{"D":0,"U":0,"P":479678,"F":0,"E":0,"R":0,"I":0},"xla":{"S":479678,"E":0,"V":0},"amount":13092037800775,"base_amount":13092037800775,"err_count":0,"err_base_amount":0,"unproc_base_amount":0},{"key":"BRA-NQ_ED2P_GLDV","count":213694,"status":{"D":0,"U":0,"P":213667,"F":0,"E":0,"R":0,"I":0},"xla":{"S":213667,"E":27,"V":0},"amount":6348640395948.95,"base_amount":6348640395948.95,"err_count":0,"err_base_amount":0,"unproc_base_amount":0},{"key":"DEP-Q_GLCP_GEND870","count":195654,"status":{"D":0,"U":0,"P":176756,"F":0,"E":0,"R":0,"I":0},"xla":{"S":176756,"E":18898,"V":0},"amount":0,"base_amount":0,"err_count":0,"err_base_amount":0,"unproc_base_amount":0},{"key":"DEP-NQ_ED2P_SC_ELOG","count":93362,"status":{"D":0,"U":0,"P":93328,"F":0,"E":0,"R":0,"I":0},"xla":{"S":93328,"E":34,"V":0},"amount":1973815852,"base_amount":1973815852,"err_count":0,"err_base_amount":0,"unproc_base_amount":0},{"key":"LON-Q_GLCP_GEND872","count":72954,"status":{"D":0,"U":0,"P":72664,"F":0,"E":0,"R":0,"I":0},"xla":{"S":72664,"E":290,"V":0},"amount":0,"base_amount":0,"err_count":0,"err_base_amount":0,"unproc_base_amount":0},{"key":"DEP-NQ_ED2P_T_INVV","count":5962,"status":{"D":0,"U":0,"P":5312,"F":0,"E":0,"R":0,"I":0},"xla":{"S":5312,"E":650,"V":0},"amount":89527030203.11,"base_amount":89527030203.11,"err_count":0,"err_base_amount":0,"unproc_base_amount":0},{"key":"LON-Q_GLCP_LOND2140","count":5924,"status":{"D":0,"U":0,"P":5906,"F":0,"E":0,"R":0,"I":0},"xla":{"S":5906,"E":18,"V":0},"amount":-37174275764267.67,"base_amount":-37174275764267.67,"err_count":0,"err_base_amount":0,"unproc_base_amount":0},{"key":"DEP-NQ_ED2P_CC_INVV","count":4280,"status":{"D":0,"U":0,"P":4280,"F":0,"E":0,"R":0,"I":0},"xla":{"S":4280,"E":0,"V":0},"amount":55761842499.78,"base_amount":80920740618.59097,"err_count":0,"err_base_amount":0,"unproc_base_amount":0},{"key":"BRA-NQ_ED2P_ELOG","count":857,"status":{"D":0,"U":0,"P":837,"F":0,"E":0,"R":0,"I":0},"xla":{"S":837,"E":20,"V":0},"amount":387347267721,"base_amount":387347267721,"err_count":0,"err_base_amount":0,"unproc_base_amount":0},{"key":"LON-NQ_ED2P_BORV","count":320,"status":{"D":0,"U":112,"P":208,"F":0,"E":0,"R":0,"I":0},"xla":{"S":320,"E":0,"V":0},"amount":112694761787.82,"base_amount":112694761787.82,"err_count":0,"err_base_amount":0,"unproc_base_amount":2297540027.82},{"key":"LON-Q_GLCP_BORV","count":178,"status":{"D":0,"U":2,"P":176,"F":0,"E":0,"R":0,"I":0},"xla":{"S":150,"E":0,"V":28},"amount":166233758124,"base_amount":166233758124,"err_count":0,"err_base_amount":0,"unproc_base_amount":30150000},{"key":"BRA-NQ_ED2P_BFST","count":104,"status":{"D":0,"U":0,"P":95,"F":0,"E":0,"R":0,"I":0},"xla":{"S":95,"E":0,"V":0},"amount":13388909863228,"base_amount":13388909863228,"err_count":0,"err_base_amount":0,"unproc_base_amount":0},{"key":"CTA-NQ_ED2P_CTAV","count":86,"status":{"D":0,"U":0,"P":85,"F":0,"E":0,"R":0,"I":0},"xla":{"S":85,"E":1,"V":0},"amount":5955263387,"base_amount":5955263387,"err_count":0,"err_base_amount":0,"unproc_base_amount":0},{"key":"BRA-NQ_ED2P_CC_GLDV","count":82,"status":{"D":0,"U":0,"P":82,"F":0,"E":0,"R":0,"I":0},"xla":{"S":82,"E":0,"V":0},"amount":256936074,"base_amount":452261437.4,"err_count":0,"err_base_amount":0,"unproc_base_amount":0},{"key":"BRA-NQ_ED2P_T_GLDV","count":74,"status":{"D":0,"U":0,"P":73,"F":0,"E":0,"R":0,"I":0},"xla":{"S":73,"E":1,"V":0},"amount":35175723816,"base_amount":35175723816,"err_count":0,"err_base_amount":0,"unproc_base_amount":0},{"key":"LON-NQ_ED2P_T_BORV","count":8,"status":{"D":0,"U":0,"P":4,"F":0,"E":0,"R":0,"I":0},"xla":{"S":4,"E":4,"V":0},"amount":3600021934.82,"base_amount":3600021934.82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291000,"base_amount":291000,"err_count":0,"err_base_amount":0,"unproc_base_amount":0},{"key":"MERCHANT BNI_V","count":2,"status":{"D":0,"U":0,"P":2,"F":0,"E":0,"R":0,"I":0},"xla":{"S":2,"E":0,"V":0},"amount":128043008,"base_amount":128043008,"err_count":0,"err_base_amount":0,"unproc_base_amount":0},{"key":"MERCHANT BNI_M","count":2,"status":{"D":0,"U":0,"P":2,"F":0,"E":0,"R":0,"I":0},"xla":{"S":2,"E":0,"V":0},"amount":109177929,"base_amount":109177929,"err_count":0,"err_base_amount":0,"unproc_base_amount":0},{"key":"MERCHANT BNI_C","count":1,"status":{"D":0,"U":0,"P":1,"F":0,"E":0,"R":0,"I":0},"xla":{"S":1,"E":0,"V":0},"amount":258577,"base_amount":258577,"err_count":0,"err_base_amount":0,"unproc_base_amount":0},{"key":"MERCHANT NON BNI_M","count":1,"status":{"D":0,"U":0,"P":1,"F":0,"E":0,"R":0,"I":0},"xla":{"S":1,"E":0,"V":0},"amount":650651,"base_amount":650651,"err_count":0,"err_base_amount":0,"unproc_base_amount":0},{"key":"JS10","count":1,"status":{"D":0,"U":0,"P":0,"F":0,"E":0,"R":0,"I":0},"xla":{"S":0,"E":1,"V":0},"amount":82.92,"base_amount":82.92,"err_count":0,"err_base_amount":0,"unproc_base_amount":0},{"key":"MERCHANT BNI_A","count":1,"status":{"D":0,"U":0,"P":1,"F":0,"E":0,"R":0,"I":0},"xla":{"S":1,"E":0,"V":0},"amount":12158356,"base_amount":12158356,"err_count":0,"err_base_amount":0,"unproc_base_amount":0},{"key":"MERCHANT BNI_J","count":1,"status":{"D":0,"U":0,"P":1,"F":0,"E":0,"R":0,"I":0},"xla":{"S":1,"E":0,"V":0},"amount":741246,"base_amount":741246,"err_count":0,"err_base_amount":0,"unproc_base_amount":0},{"key":"MERCHANT NON BNI_V","count":1,"status":{"D":0,"U":0,"P":1,"F":0,"E":0,"R":0,"I":0},"xla":{"S":1,"E":0,"V":0},"amount":4773641,"base_amount":4773641,"err_count":0,"err_base_amount":0,"unproc_base_amount":0}],"line_type":[{"key":"04055","count":494877,"status":{"D":0,"U":0,"P":494877,"F":0,"E":0,"R":0,"I":0},"xla":{"S":494877,"E":0,"V":0},"amount":7780920343743,"base_amount":7780920343743,"err_count":0,"err_base_amount":0,"unproc_base_amount":0},{"key":"01045","count":349695,"status":{"D":0,"U":0,"P":349606,"F":0,"E":0,"R":0,"I":0},"xla":{"S":349606,"E":89,"V":0},"amount":12945364397062.7,"base_amount":12949135295303.943,"err_count":0,"err_base_amount":0,"unproc_base_amount":0},{"key":"01055","count":294528,"status":{"D":0,"U":0,"P":294474,"F":0,"E":0,"R":0,"I":0},"xla":{"S":294474,"E":54,"V":0},"amount":11529003891674.69,"base_amount":11550229903871.346,"err_count":0,"err_base_amount":0,"unproc_base_amount":0},{"key":"04045","count":230884,"status":{"D":0,"U":0,"P":230884,"F":0,"E":0,"R":0,"I":0},"xla":{"S":230884,"E":0,"V":0},"amount":7892256555207,"base_amount":7892256555207,"err_count":0,"err_base_amount":0,"unproc_base_amount":0},{"key":"98901","count":195652,"status":{"D":0,"U":0,"P":176756,"F":0,"E":0,"R":0,"I":0},"xla":{"S":176756,"E":18896,"V":0},"amount":0,"base_amount":0,"err_count":0,"err_base_amount":0,"unproc_base_amount":0},{"key":"98091","count":161602,"status":{"D":0,"U":0,"P":161602,"F":0,"E":0,"R":0,"I":0},"xla":{"S":161602,"E":0,"V":0},"amount":3240090000,"base_amount":3240090000,"err_count":0,"err_base_amount":0,"unproc_base_amount":0},{"key":"24045","count":156376,"status":{"D":0,"U":0,"P":156368,"F":0,"E":0,"R":0,"I":0},"xla":{"S":156368,"E":6,"V":0},"amount":8385441808772,"base_amount":8385505720504.4,"err_count":0,"err_base_amount":0,"unproc_base_amount":0},{"key":"04060","count":112509,"status":{"D":0,"U":0,"P":112469,"F":0,"E":0,"R":0,"I":0},"xla":{"S":112469,"E":40,"V":0},"amount":726309404966.71,"base_amount":726397895596.35,"err_count":0,"err_base_amount":0,"unproc_base_amount":0},{"key":"04061","count":46553,"status":{"D":0,"U":0,"P":46008,"F":0,"E":0,"R":0,"I":0},"xla":{"S":46008,"E":545,"V":0},"amount":63540244881.23,"base_amount":63540244881.23,"err_count":0,"err_base_amount":0,"unproc_base_amount":0},{"key":"98903","count":44598,"status":{"D":0,"U":0,"P":44376,"F":0,"E":0,"R":0,"I":0},"xla":{"S":44376,"E":222,"V":0},"amount":0,"base_amount":0,"err_count":0,"err_base_amount":0,"unproc_base_amount":0},{"key":"24055","count":39701,"status":{"D":0,"U":0,"P":39699,"F":0,"E":0,"R":0,"I":0},"xla":{"S":39699,"E":0,"V":0},"amount":8116947288593,"base_amount":8116947288593,"err_count":0,"err_base_amount":0,"unproc_base_amount":0},{"key":"04010","count":34994,"status":{"D":0,"U":0,"P":34994,"F":0,"E":0,"R":0,"I":0},"xla":{"S":34994,"E":0,"V":0},"amount":286018905500,"base_amount":286018905500,"err_count":0,"err_base_amount":0,"unproc_base_amount":0},{"key":"99000","count":28356,"status":{"D":0,"U":0,"P":28288,"F":0,"E":0,"R":0,"I":0},"xla":{"S":28288,"E":68,"V":0},"amount":0,"base_amount":0,"err_count":0,"err_base_amount":0,"unproc_base_amount":0},{"key":"98481","count":26882,"status":{"D":0,"U":0,"P":26882,"F":0,"E":0,"R":0,"I":0},"xla":{"S":26882,"E":0,"V":0},"amount":811680500,"base_amount":811680500,"err_count":0,"err_base_amount":0,"unproc_base_amount":0},{"key":"98061","count":24177,"status":{"D":0,"U":0,"P":24177,"F":0,"E":0,"R":0,"I":0},"xla":{"S":24177,"E":0,"V":0},"amount":520186000,"base_amount":520186000,"err_count":0,"err_base_amount":0,"unproc_base_amount":0},{"key":"98470","count":20495,"status":{"D":0,"U":0,"P":20495,"F":0,"E":0,"R":0,"I":0},"xla":{"S":20495,"E":0,"V":0},"amount":306274000,"base_amount":306274000,"err_count":0,"err_base_amount":0,"unproc_base_amount":0},{"key":"98081","count":17115,"status":{"D":0,"U":0,"P":17115,"F":0,"E":0,"R":0,"I":0},"xla":{"S":17115,"E":0,"V":0},"amount":283380500,"base_amount":283380500,"err_count":0,"err_base_amount":0,"unproc_base_amount":0},{"key":"04155","count":16982,"status":{"D":0,"U":0,"P":16982,"F":0,"E":0,"R":0,"I":0},"xla":{"S":16982,"E":0,"V":0},"amount":45256535907,"base_amount":45256535907,"err_count":0,"err_base_amount":0,"unproc_base_amount":0},{"key":"04160","count":16192,"status":{"D":0,"U":0,"P":16192,"F":0,"E":0,"R":0,"I":0},"xla":{"S":16192,"E":0,"V":0},"amount":27483474855,"base_amount":27483474855,"err_count":0,"err_base_amount":0,"unproc_base_amount":0},{"key":"98055","count":12590,"status":{"D":0,"U":0,"P":12590,"F":0,"E":0,"R":0,"I":0},"xla":{"S":12590,"E":0,"V":0},"amount":71433000,"base_amount":71433000,"err_count":0,"err_base_amount":0,"unproc_base_amount":0},{"key":"06055","count":12165,"status":{"D":0,"U":0,"P":12049,"F":0,"E":0,"R":0,"I":0},"xla":{"S":12049,"E":116,"V":0},"amount":21866344697.4,"base_amount":21877549898.67233,"err_count":0,"err_base_amount":0,"unproc_base_amount":0},{"key":"98480","count":10423,"status":{"D":0,"U":0,"P":10423,"F":0,"E":0,"R":0,"I":0},"xla":{"S":10423,"E":0,"V":0},"amount":251484000,"base_amount":251484000,"err_count":0,"err_base_amount":0,"unproc_base_amount":0},{"key":"24145","count":8201,"status":{"D":0,"U":0,"P":8200,"F":0,"E":0,"R":0,"I":0},"xla":{"S":8200,"E":0,"V":0},"amount":71511937972,"base_amount":71511937972,"err_count":0,"err_base_amount":0,"unproc_base_amount":0},{"key":"06045","count":7445,"status":{"D":0,"U":0,"P":7332,"F":0,"E":0,"R":0,"I":0},"xla":{"S":7332,"E":113,"V":0},"amount":21800241848.7,"base_amount":21800241848.7,"err_count":0,"err_base_amount":0,"unproc_base_amount":0},{"key":"9900100000000","count":5924,"status":{"D":0,"U":0,"P":5906,"F":0,"E":0,"R":0,"I":0},"xla":{"S":5906,"E":18,"V":0},"amount":-37174275764267.67,"base_amount":-37174275764267.67,"err_count":0,"err_base_amount":0,"unproc_base_amount":0},{"key":"98060","count":4607,"status":{"D":0,"U":0,"P":4607,"F":0,"E":0,"R":0,"I":0},"xla":{"S":4607,"E":0,"V":0},"amount":63252000,"base_amount":63252000,"err_count":0,"err_base_amount":0,"unproc_base_amount":0},{"key":"98080","count":3702,"status":{"D":0,"U":0,"P":3702,"F":0,"E":0,"R":0,"I":0},"xla":{"S":3702,"E":0,"V":0},"amount":23304000,"base_amount":23304000,"err_count":0,"err_base_amount":0,"unproc_base_amount":0},{"key":"01050","count":3075,"status":{"D":0,"U":0,"P":2967,"F":0,"E":0,"R":0,"I":0},"xla":{"S":2967,"E":108,"V":0},"amount":44768516615.95,"base_amount":44768516615.95,"err_count":0,"err_base_amount":0,"unproc_base_amount":0},{"key":"21051","count":3022,"status":{"D":0,"U":0,"P":3022,"F":0,"E":0,"R":0,"I":0},"xla":{"S":3022,"E":0,"V":0},"amount":1068683377773,"base_amount":1068683377773,"err_count":0,"err_base_amount":0,"unproc_base_amount":0},{"key":"20055","count":2932,"status":{"D":0,"U":0,"P":2932,"F":0,"E":0,"R":0,"I":0},"xla":{"S":2932,"E":0,"V":0},"amount":1006033152681,"base_amount":1006033152681,"err_count":0,"err_base_amount":0,"unproc_base_amount":0},{"key":"01030","count":2886,"status":{"D":0,"U":0,"P":2344,"F":0,"E":0,"R":0,"I":0},"xla":{"S":2344,"E":542,"V":0},"amount":44163418346.16,"base_amount":44163418346.16,"err_count":0,"err_base_amount":0,"unproc_base_amount":0},{"key":"04161","count":2545,"status":{"D":0,"U":0,"P":2535,"F":0,"E":0,"R":0,"I":0},"xla":{"S":2535,"E":10,"V":0},"amount":214649895.97,"base_amount":214649895.97,"err_count":0,"err_base_amount":0,"unproc_base_amount":0},{"key":"03055","count":2292,"status":{"D":0,"U":0,"P":2259,"F":0,"E":0,"R":0,"I":0},"xla":{"S":2259,"E":33,"V":0},"amount":329861443982.95,"base_amount":329861443982.95,"err_count":0,"err_base_amount":0,"unproc_base_amount":0},{"key":"98485","count":1583,"status":{"D":0,"U":0,"P":1583,"F":0,"E":0,"R":0,"I":0},"xla":{"S":1583,"E":0,"V":0},"amount":19989000,"base_amount":19989000,"err_count":0,"err_base_amount":0,"unproc_base_amount":0},{"key":"20057","count":1464,"status":{"D":0,"U":0,"P":1464,"F":0,"E":0,"R":0,"I":0},"xla":{"S":1464,"E":0,"V":0},"amount":174245933617,"base_amount":174245933617,"err_count":0,"err_base_amount":0,"unproc_base_amount":0},{"key":"98471","count":1437,"status":{"D":0,"U":0,"P":1437,"F":0,"E":0,"R":0,"I":0},"xla":{"S":1437,"E":0,"V":0},"amount":7796000,"base_amount":7796000,"err_count":0,"err_base_amount":0,"unproc_base_amount":0},{"key":"20045","count":1411,"status":{"D":0,"U":0,"P":1368,"F":0,"E":0,"R":0,"I":0},"xla":{"S":1368,"E":41,"V":0},"amount":1072384454966.95,"base_amount":1072384454966.95,"err_count":0,"err_base_amount":0,"unproc_base_amount":0},{"key":"98191","count":1406,"status":{"D":0,"U":0,"P":1406,"F":0,"E":0,"R":0,"I":0},"xla":{"S":1406,"E":0,"V":0},"amount":5255000,"base_amount":5255000,"err_count":0,"err_base_amount":0,"unproc_base_amount":0},{"key":"98064","count":1225,"status":{"D":0,"U":0,"P":1225,"F":0,"E":0,"R":0,"I":0},"xla":{"S":1225,"E":0,"V":0},"amount":5708000,"base_amount":5708000,"err_count":0,"err_base_amount":0,"unproc_base_amount":0},{"key":"09982","count":956,"status":{"D":0,"U":956,"P":0,"F":0,"E":0,"R":0,"I":0},"xla":{"S":956,"E":0,"V":0},"amount":7382564,"base_amount":7382564,"err_count":0,"err_base_amount":0,"unproc_base_amount":7382564},{"key":"98467","count":952,"status":{"D":0,"U":0,"P":918,"F":0,"E":0,"R":0,"I":0},"xla":{"S":918,"E":34,"V":0},"amount":27660852,"base_amount":27660852,"err_count":0,"err_base_amount":0,"unproc_base_amount":0},{"key":"21031","count":775,"status":{"D":0,"U":0,"P":775,"F":0,"E":0,"R":0,"I":0},"xla":{"S":775,"E":0,"V":0},"amount":54603353991,"base_amount":54603353991,"err_count":0,"err_base_amount":0,"unproc_base_amount":0},{"key":"98161","count":774,"status":{"D":0,"U":0,"P":774,"F":0,"E":0,"R":0,"I":0},"xla":{"S":774,"E":0,"V":0},"amount":6773000,"base_amount":6773000,"err_count":0,"err_base_amount":0,"unproc_base_amount":0},{"key":"98095","count":571,"status":{"D":0,"U":0,"P":571,"F":0,"E":0,"R":0,"I":0},"xla":{"S":571,"E":0,"V":0},"amount":2548000,"base_amount":2548000,"err_count":0,"err_base_amount":0,"unproc_base_amount":0},{"key":"01155","count":475,"status":{"D":0,"U":0,"P":475,"F":0,"E":0,"R":0,"I":0},"xla":{"S":475,"E":0,"V":0},"amount":1494380823,"base_amount":1494380823,"err_count":0,"err_base_amount":0,"unproc_base_amount":0},{"key":"20047","count":400,"status":{"D":0,"U":0,"P":400,"F":0,"E":0,"R":0,"I":0},"xla":{"S":400,"E":0,"V":0},"amount":174245933617,"base_amount":174245933617,"err_count":0,"err_base_amount":0,"unproc_base_amount":0},{"key":"98097","count":386,"status":{"D":0,"U":0,"P":386,"F":0,"E":0,"R":0,"I":0},"xla":{"S":386,"E":0,"V":0},"amount":2697500,"base_amount":2697500,"err_count":0,"err_base_amount":0,"unproc_base_amount":0},{"key":"09980","count":373,"status":{"D":0,"U":373,"P":0,"F":0,"E":0,"R":0,"I":0},"xla":{"S":373,"E":0,"V":0},"amount":42511927,"base_amount":42511927,"err_count":0,"err_base_amount":0,"unproc_base_amount":42511927},{"key":"20145","count":274,"status":{"D":0,"U":0,"P":272,"F":0,"E":0,"R":0,"I":0},"xla":{"S":272,"E":0,"V":0},"amount":532689355,"base_amount":532689355,"err_count":0,"err_base_amount":0,"unproc_base_amount":0},{"key":"04031","count":274,"status":{"D":0,"U":0,"P":274,"F":0,"E":0,"R":0,"I":0},"xla":{"S":274,"E":0,"V":0},"amount":45239339,"base_amount":45239339,"err_count":0,"err_base_amount":0,"unproc_base_amount":0},{"key":"98570","count":263,"status":{"D":0,"U":0,"P":263,"F":0,"E":0,"R":0,"I":0},"xla":{"S":263,"E":0,"V":0},"amount":2226500,"base_amount":2226500,"err_count":0,"err_base_amount":0,"unproc_base_amount":0},{"key":"04145","count":238,"status":{"D":0,"U":0,"P":238,"F":0,"E":0,"R":0,"I":0},"xla":{"S":238,"E":0,"V":0},"amount":882930974,"base_amount":882930974,"err_count":0,"err_base_amount":0,"unproc_base_amount":0},{"key":"98483","count":237,"status":{"D":0,"U":0,"P":234,"F":0,"E":0,"R":0,"I":0},"xla":{"S":234,"E":3,"V":0},"amount":19320133.3,"base_amount":19320133.3,"err_count":0,"err_base_amount":0,"unproc_base_amount":0},{"key":"98468","count":203,"status":{"D":0,"U":0,"P":203,"F":0,"E":0,"R":0,"I":0},"xla":{"S":203,"E":0,"V":0},"amount":952000,"base_amount":952000,"err_count":0,"err_base_amount":0,"unproc_base_amount":0},{"key":"01145","count":183,"status":{"D":0,"U":0,"P":183,"F":0,"E":0,"R":0,"I":0},"xla":{"S":183,"E":0,"V":0},"amount":1494380823,"base_amount":1494380823,"err_count":0,"err_base_amount":0,"unproc_base_amount":0},{"key":"1105500000000AB","count":170,"status":{"D":0,"U":0,"P":170,"F":0,"E":0,"R":0,"I":0},"xla":{"S":143,"E":0,"V":27},"amount":165579610964,"base_amount":165579610964,"err_count":0,"err_base_amount":0,"unproc_base_amount":0},{"key":"98581","count":153,"status":{"D":0,"U":0,"P":153,"F":0,"E":0,"R":0,"I":0},"xla":{"S":153,"E":0,"V":0},"amount":1241000,"base_amount":1241000,"err_count":0,"err_base_amount":0,"unproc_base_amount":0},{"key":"98643","count":123,"status":{"D":0,"U":0,"P":123,"F":0,"E":0,"R":0,"I":0},"xla":{"S":123,"E":0,"V":0},"amount":673</t>
  </si>
  <si>
    <t>100,"base_amount":673100,"err_count":0,"err_base_amount":0,"unproc_base_amount":0},{"key":"11045","count":117,"status":{"D":0,"U":0,"P":117,"F":0,"E":0,"R":0,"I":0},"xla":{"S":117,"E":0,"V":0},"amount":110163019371,"base_amount":110163019371,"err_count":0,"err_base_amount":0,"unproc_base_amount":0},{"key":"98181","count":109,"status":{"D":0,"U":0,"P":109,"F":0,"E":0,"R":0,"I":0},"xla":{"S":109,"E":0,"V":0},"amount":915000,"base_amount":915000,"err_count":0,"err_base_amount":0,"unproc_base_amount":0},{"key":"16046","count":95,"status":{"D":0,"U":95,"P":0,"F":0,"E":0,"R":0,"I":0},"xla":{"S":95,"E":0,"V":0},"amount":236121790,"base_amount":236121790,"err_count":0,"err_base_amount":0,"unproc_base_amount":236121790},{"key":"16045","count":91,"status":{"D":0,"U":0,"P":91,"F":0,"E":0,"R":0,"I":0},"xla":{"S":91,"E":0,"V":0},"amount":234202389,"base_amount":234202389,"err_count":0,"err_base_amount":0,"unproc_base_amount":0},{"key":"98401","count":86,"status":{"D":0,"U":0,"P":86,"F":0,"E":0,"R":0,"I":0},"xla":{"S":86,"E":0,"V":0},"amount":194000,"base_amount":194000,"err_count":0,"err_base_amount":0,"unproc_base_amount":0},{"key":"24155","count":65,"status":{"D":0,"U":0,"P":65,"F":0,"E":0,"R":0,"I":0},"xla":{"S":65,"E":0,"V":0},"amount":189815660,"base_amount":189815660,"err_count":0,"err_base_amount":0,"unproc_base_amount":0},{"key":"04110","count":59,"status":{"D":0,"U":0,"P":59,"F":0,"E":0,"R":0,"I":0},"xla":{"S":59,"E":0,"V":0},"amount":68419500,"base_amount":68419500,"err_count":0,"err_base_amount":0,"unproc_base_amount":0},{"key":"26031","count":52,"status":{"D":0,"U":0,"P":52,"F":0,"E":0,"R":0,"I":0},"xla":{"S":52,"E":0,"V":0},"amount":77308050,"base_amount":77308050,"err_count":0,"err_base_amount":0,"unproc_base_amount":0},{"key":"98098","count":44,"status":{"D":0,"U":0,"P":44,"F":0,"E":0,"R":0,"I":0},"xla":{"S":44,"E":0,"V":0},"amount":299000,"base_amount":299000,"err_count":0,"err_base_amount":0,"unproc_base_amount":0},{"key":"41030","count":43,"status":{"D":0,"U":0,"P":43,"F":0,"E":0,"R":0,"I":0},"xla":{"S":43,"E":0,"V":0},"amount":5955263387,"base_amount":5955263387,"err_count":0,"err_base_amount":0,"unproc_base_amount":0},{"key":"43030","count":43,"status":{"D":0,"U":0,"P":42,"F":0,"E":0,"R":0,"I":0},"xla":{"S":42,"E":1,"V":0},"amount":0,"base_amount":0,"err_count":0,"err_base_amount":0,"unproc_base_amount":0},{"key":"20050","count":42,"status":{"D":0,"U":0,"P":41,"F":0,"E":0,"R":0,"I":0},"xla":{"S":41,"E":1,"V":0},"amount":5955263387,"base_amount":5955263387,"err_count":0,"err_base_amount":0,"unproc_base_amount":0},{"key":"04060T","count":42,"status":{"D":0,"U":0,"P":42,"F":0,"E":0,"R":0,"I":0},"xla":{"S":42,"E":0,"V":0},"amount":89269150,"base_amount":151561000,"err_count":0,"err_base_amount":0,"unproc_base_amount":0},{"key":"21046","count":31,"status":{"D":0,"U":0,"P":31,"F":0,"E":0,"R":0,"I":0},"xla":{"S":31,"E":0,"V":0},"amount":125165813,"base_amount":256579444,"err_count":0,"err_base_amount":0,"unproc_base_amount":0},{"key":"21056","count":26,"status":{"D":0,"U":0,"P":26,"F":0,"E":0,"R":0,"I":0},"xla":{"S":26,"E":0,"V":0},"amount":131751111,"base_amount":131751111,"err_count":0,"err_base_amount":0,"unproc_base_amount":0},{"key":"20030","count":26,"status":{"D":0,"U":0,"P":26,"F":0,"E":0,"R":0,"I":0},"xla":{"S":26,"E":0,"V":0},"amount":28620458072,"base_amount":28620458072,"err_count":0,"err_base_amount":0,"unproc_base_amount":0},{"key":"01056","count":15,"status":{"D":0,"U":0,"P":15,"F":0,"E":0,"R":0,"I":0},"xla":{"S":15,"E":0,"V":0},"amount":31767107855,"base_amount":31767107855,"err_count":0,"err_base_amount":0,"unproc_base_amount":0},{"key":"21032","count":7,"status":{"D":0,"U":0,"P":7,"F":0,"E":0,"R":0,"I":0},"xla":{"S":7,"E":0,"V":0},"amount":491000,"base_amount":491000,"err_count":0,"err_base_amount":0,"unproc_base_amount":0},{"key":"11030","count":6,"status":{"D":0,"U":0,"P":2,"F":0,"E":0,"R":0,"I":0},"xla":{"S":2,"E":4,"V":0},"amount":1800021934.82,"base_amount":1800021934.82,"err_count":0,"err_base_amount":0,"unproc_base_amount":0},{"key":"11035","count":6,"status":{"D":0,"U":6,"P":0,"F":0,"E":0,"R":0,"I":0},"xla":{"S":6,"E":0,"V":0},"amount":1800021934.82,"base_amount":1800021934.82,"err_count":0,"err_base_amount":0,"unproc_base_amount":1800021934.82},{"key":"20010","count":5,"status":{"D":0,"U":0,"P":5,"F":0,"E":0,"R":0,"I":0},"xla":{"S":5,"E":0,"V":0},"amount":2357,"base_amount":2357,"err_count":0,"err_base_amount":0,"unproc_base_amount":0},{"key":"06051","count":4,"status":{"D":0,"U":0,"P":4,"F":0,"E":0,"R":0,"I":0},"xla":{"S":4,"E":0,"V":0},"amount":2281,"base_amount":2281,"err_count":0,"err_base_amount":0,"unproc_base_amount":0},{"key":"DAR","count":4,"status":{"D":0,"U":0,"P":4,"F":0,"E":0,"R":0,"I":0},"xla":{"S":4,"E":0,"V":0},"amount":0,"base_amount":0,"err_count":0,"err_base_amount":0,"unproc_base_amount":0},{"key":"1105500000000AA","count":4,"status":{"D":0,"U":0,"P":4,"F":0,"E":0,"R":0,"I":0},"xla":{"S":3,"E":0,"V":1},"amount":542050000,"base_amount":542050000,"err_count":0,"err_base_amount":0,"unproc_base_amount":0},{"key":"16043","count":4,"status":{"D":0,"U":4,"P":0,"F":0,"E":0,"R":0,"I":0},"xla":{"S":4,"E":0,"V":0},"amount":1919401,"base_amount":1919401,"err_count":0,"err_base_amount":0,"unproc_base_amount":1919401},{"key":"C","count":3,"status":{"D":0,"U":0,"P":2,"F":0,"E":0,"R":0,"I":0},"xla":{"S":2,"E":1,"V":0},"amount":212082.92,"base_amount":212082.92,"err_count":0,"err_base_amount":0,"unproc_base_amount":0},{"key":"98567","count":3,"status":{"D":0,"U":0,"P":3,"F":0,"E":0,"R":0,"I":0},"xla":{"S":3,"E":0,"V":0},"amount":125000,"base_amount":125000,"err_count":0,"err_base_amount":0,"unproc_base_amount":0},{"key":"11043","count":2,"status":{"D":0,"U":2,"P":0,"F":0,"E":0,"R":0,"I":0},"xla":{"S":2,"E":0,"V":0},"amount":117229312,"base_amount":117229312,"err_count":0,"err_base_amount":0,"unproc_base_amount":117229312},{"key":"06031","count":2,"status":{"D":0,"U":0,"P":2,"F":0,"E":0,"R":0,"I":0},"xla":{"S":2,"E":0,"V":0},"amount":2281,"base_amount":2281,"err_count":0,"err_base_amount":0,"unproc_base_amount":0},{"key":"11046","count":2,"status":{"D":0,"U":2,"P":0,"F":0,"E":0,"R":0,"I":0},"xla":{"S":2,"E":0,"V":0},"amount":64688379,"base_amount":64688379,"err_count":0,"err_base_amount":0,"unproc_base_amount":64688379},{"key":"11050","count":2,"status":{"D":0,"U":0,"P":2,"F":0,"E":0,"R":0,"I":0},"xla":{"S":2,"E":0,"V":0},"amount":1800000000,"base_amount":1800000000,"err_count":0,"err_base_amount":0,"unproc_base_amount":0},{"key":"98902","count":2,"status":{"D":0,"U":0,"P":0,"F":0,"E":0,"R":0,"I":0},"xla":{"S":0,"E":2,"V":0},"amount":0,"base_amount":0,"err_count":0,"err_base_amount":0,"unproc_base_amount":0},{"key":"MERCHANT BNI_V","count":2,"status":{"D":0,"U":0,"P":2,"F":0,"E":0,"R":0,"I":0},"xla":{"S":2,"E":0,"V":0},"amount":128043008,"base_amount":128043008,"err_count":0,"err_base_amount":0,"unproc_base_amount":0},{"key":"MERCHANT BNI_M","count":2,"status":{"D":0,"U":0,"P":2,"F":0,"E":0,"R":0,"I":0},"xla":{"S":2,"E":0,"V":0},"amount":109177929,"base_amount":109177929,"err_count":0,"err_base_amount":0,"unproc_base_amount":0},{"key":"MERCHANT BNI_C","count":1,"status":{"D":0,"U":0,"P":1,"F":0,"E":0,"R":0,"I":0},"xla":{"S":1,"E":0,"V":0},"amount":258577,"base_amount":258577,"err_count":0,"err_base_amount":0,"unproc_base_amount":0},{"key":"9860900000000ZA","count":1,"status":{"D":0,"U":0,"P":1,"F":0,"E":0,"R":0,"I":0},"xla":{"S":1,"E":0,"V":0},"amount":300000,"base_amount":300000,"err_count":0,"err_base_amount":0,"unproc_base_amount":0},{"key":"9860800000000AA","count":1,"status":{"D":0,"U":1,"P":0,"F":0,"E":0,"R":0,"I":0},"xla":{"S":1,"E":0,"V":0},"amount":150000,"base_amount":150000,"err_count":0,"err_base_amount":0,"unproc_base_amount":150000},{"key":"1242000000000AA","count":1,"status":{"D":0,"U":1,"P":0,"F":0,"E":0,"R":0,"I":0},"xla":{"S":1,"E":0,"V":0},"amount":30000000,"base_amount":30000000,"err_count":0,"err_base_amount":0,"unproc_base_amount":30000000},{"key":"MERCHANT NON BNI_M","count":1,"status":{"D":0,"U":0,"P":1,"F":0,"E":0,"R":0,"I":0},"xla":{"S":1,"E":0,"V":0},"amount":650651,"base_amount":650651,"err_count":0,"err_base_amount":0,"unproc_base_amount":0},{"key":"11048","count":1,"status":{"D":0,"U":1,"P":0,"F":0,"E":0,"R":0,"I":0},"xla":{"S":1,"E":0,"V":0},"amount":150000,"base_amount":150000,"err_count":0,"err_base_amount":0,"unproc_base_amount":150000},{"key":"MERCHANT BNI_A","count":1,"status":{"D":0,"U":0,"P":1,"F":0,"E":0,"R":0,"I":0},"xla":{"S":1,"E":0,"V":0},"amount":12158356,"base_amount":12158356,"err_count":0,"err_base_amount":0,"unproc_base_amount":0},{"key":"98501","count":1,"status":{"D":0,"U":0,"P":1,"F":0,"E":0,"R":0,"I":0},"xla":{"S":1,"E":0,"V":0},"amount":2000,"base_amount":2000,"err_count":0,"err_base_amount":0,"unproc_base_amount":0},{"key":"98476","count":1,"status":{"D":0,"U":0,"P":1,"F":0,"E":0,"R":0,"I":0},"xla":{"S":1,"E":0,"V":0},"amount":1500,"base_amount":1500,"err_count":0,"err_base_amount":0,"unproc_base_amount":0},{"key":"11047","count":1,"status":{"D":0,"U":1,"P":0,"F":0,"E":0,"R":0,"I":0},"xla":{"S":1,"E":0,"V":0},"amount":77109211,"base_amount":77109211,"err_count":0,"err_base_amount":0,"unproc_base_amount":77109211},{"key":"01010","count":1,"status":{"D":0,"U":0,"P":1,"F":0,"E":0,"R":0,"I":0},"xla":{"S":1,"E":0,"V":0},"amount":595095241,"base_amount":595095241,"err_count":0,"err_base_amount":0,"unproc_base_amount":0},{"key":"98197","count":1,"status":{"D":0,"U":0,"P":1,"F":0,"E":0,"R":0,"I":0},"xla":{"S":1,"E":0,"V":0},"amount":13000,"base_amount":13000,"err_count":0,"err_base_amount":0,"unproc_base_amount":0},{"key":"11044","count":1,"status":{"D":0,"U":1,"P":0,"F":0,"E":0,"R":0,"I":0},"xla":{"S":1,"E":0,"V":0},"amount":300000,"base_amount":300000,"err_count":0,"err_base_amount":0,"unproc_base_amount":300000},{"key":"1105500000000CB","count":1,"status":{"D":0,"U":0,"P":1,"F":0,"E":0,"R":0,"I":0},"xla":{"S":1,"E":0,"V":0},"amount":81647160,"base_amount":81647160,"err_count":0,"err_base_amount":0,"unproc_base_amount":0},{"key":"MERCHANT BNI_J","count":1,"status":{"D":0,"U":0,"P":1,"F":0,"E":0,"R":0,"I":0},"xla":{"S":1,"E":0,"V":0},"amount":741246,"base_amount":741246,"err_count":0,"err_base_amount":0,"unproc_base_amount":0},{"key":"MERCHANT NON BNI_V","count":1,"status":{"D":0,"U":0,"P":1,"F":0,"E":0,"R":0,"I":0},"xla":{"S":1,"E":0,"V":0},"amount":4773641,"base_amount":4773641,"err_count":0,"err_base_amount":0,"unproc_base_amount":0},{"key":"20060","count":1,"status":{"D":0,"U":0,"P":1,"F":0,"E":0,"R":0,"I":0},"xla":{"S":1,"E":0,"V":0},"amount":600000000,"base_amount":600000000,"err_count":0,"err_base_amount":0,"unproc_base_amount":0},{"key":"D","count":1,"status":{"D":0,"U":0,"P":1,"F":0,"E":0,"R":0,"I":0},"xla":{"S":1,"E":0,"V":0},"amount":79000,"base_amount":79000,"err_count":0,"err_base_amount":0,"unproc_base_amount":0}]},"errors":[{"field":"L_ERR_MESSAGE","message":"_6_","count":20947},{"field":"H_ERR_MESSAGE","message":"_5_","count":20947},{"field":"ERR_MSG","message":"A conversion rate does not exist to convert USD to IDR for the conversion type Kurs Closing and conversion date 25-AUG-26 for line 1.  Please use the Daily Rates form in General Ledger to enter a conversion rate for these currencies, conversion date and conversion type.,A conversion rate does not exist to convert USD to IDR for the conversion type Kurs Closing and conversion date 25-AUG-26 for lin","count":8846},{"field":"ERR_MSG","message":"A conversion rate does not exist to convert USD to IDR for the conversion type Kurs Closing and conversion date 25-AUG-26 for line 2305.  Please use the Daily Rates form in General Ledger to enter a conversion rate for these currencies, conversion date and conversion type.,A conversion rate does not exist to convert USD to IDR for the conversion type Kurs Closing and conversion date 25-AUG-26 for","count":2346},{"field":"ERR_MSG","message":"A conversion rate does not exist to convert USD to IDR for the conversion type Kurs Closing and conversion date 25-AUG-26 for line 1281.  Please use the Daily Rates form in General Ledger to enter a conversion rate for these currencies, conversion date and conversion type.,A conversion rate does not exist to convert USD to IDR for the conversion type Kurs Closing and conversion date 25-AUG-26 for","count":1330},{"field":"ERR_MSG","message":"A conversion rate does not exist to convert SGD to IDR for the conversion type Kurs Closing and conversion date 25-AUG-26 for line 833.  Please use the Daily Rates form in General Ledger to enter a conversion rate for these currencies, conversion date and conversion type.,A conversion rate does not exist to convert SGD to IDR for the conversion type Kurs Closing and conversion date 25-AUG-26 for l","count":888},{"field":"ERR_MSG","message":"A conversion rate does not exist to convert USD to IDR for the conversion type Kurs Closing and conversion date 25-AUG-26 for line 833.  Please use the Daily Rates form in General Ledger to enter a conversion rate for these currencies, conversion date and conversion type.,A conversion rate does not exist to convert USD to IDR for the conversion type Kurs Closing and conversion date 25-AUG-26 for l","count":870},{"field":"ERR_MSG","message":"A conversion rate does not exist to convert SGD to IDR for the conversion type Kurs Closing and conversion date 25-AUG-26 for line 769.  Please use the Daily Rates form in General Ledger to enter a conversion rate for these currencies, conversion date and conversion type.,A conversion rate does not exist to convert SGD to IDR for the conversion type Kurs Closing and conversion date 25-AUG-26 for l","count":794},{"field":"ERR_MSG","message":"A conversion rate does not exist to convert USD to IDR for the conversion type Kurs Closing and conversion date 25-AUG-26 for line 641.  Please use the Daily Rates form in General Ledger to enter a conversion rate for these currencies, conversion date and conversion type.,A conversion rate does not exist to convert USD to IDR for the conversion type Kurs Closing and conversion date 25-AUG-26 for l","count":658},{"field":"ERR_MSG","message":"A conversion rate does not exist to convert USD to IDR for the conversion type Kurs Closing and conversion date 25-AUG-26 for line 627.  Please use the Daily Rates form in General Ledger to enter a conversion rate for these currencies, conversion date and conversion type.,A conversion rate does not exist to convert USD to IDR for the conversion type Kurs Closing and conversion date 25-AUG-26 for l","count":630},{"field":"ERR_MSG","message":"A conversion rate does not exist to convert USD to IDR for the conversion type Kurs Closing and conversion date 25-AUG-26 for line 65.  Please use the Daily Rates form in General Ledger to enter a conversion rate for these currencies, conversion date and conversion type.,A conversion rate does not exist to convert USD to IDR for the conversion type Kurs Closing and conversion date 25-AUG-26 for li","count":612},{"field":"ERR_MSG","message":"A conversion rate does not exist to convert SGD to IDR for the conversion type Kurs Closing and conversion date 25-AUG-26 for line 1.  Please use the Daily Rates form in General Ledger to enter a conversion rate for these currencies, conversion date and conversion type.,A conversion rate does not exist to convert SGD to IDR for the conversion type Kurs Closing and conversion date 25-AUG-26 for lin","count":579},{"field":"ERR_MSG","message":"A conversion rate does not exist to convert USD to IDR for the conversion type Kurs Closing and conversion date 25-AUG-26 for line 513.  Please use the Daily Rates form in General Ledger to enter a conversion rate for these currencies, conversion date and conversion type.,A conversion rate does not exist to convert USD to IDR for the conversion type Kurs Closing and conversion date 25-AUG-26 for l","count":530},{"field":"ERR_MSG","message":"A conversion rate does not exist to convert USD to IDR for the conversion type Kurs Closing and conversion date 25-AUG-26 for line 449.  Please use the Daily Rates form in General Ledger to enter a conversion rate for these currencies, conversion date and conversion type.,A conversion rate does not exist to convert USD to IDR for the conversion type Kurs Closing and conversion date 25-AUG-26 for l","count":480},{"field":"ERR_MSG","message":"A conversion rate does not exist to convert USD to IDR for the conversion type Kurs Closing and conversion date 25-AUG-26 for line 257.  Please use the Daily Rates form in General Ledger to enter a conversion rate for these currencies, conversion date and conversion type.,A conversion rate does not exist to convert USD to IDR for the conversion type Kurs Closing and conversion date 25-AUG-26 for l","count":264},{"field":"ERR_MSG","message":"A conversion rate does not exist to convert USD to IDR for the conversion type Kurs Closing and conversion date 25-AUG-26 for line 193.  Please use the Daily Rates form in General Ledger to enter a conversion rate for these currencies, conversion date and conversion type.,A conversion rate does not exist to convert USD to IDR for the conversion type Kurs Closing and conversion date 25-AUG-26 for l","count":214},{"field":"ERR_MSG","message":"A conversion rate does not exist to convert USD to IDR for the conversion type Kurs Closing and conversion date 25-AUG-26 for line 129.  Please use the Daily Rates form in General Ledger to enter a conversion rate for these currencies, conversion date and conversion type.,A conversion rate does not exist to convert USD to IDR for the conversion type Kurs Closing and conversion date 25-AUG-26 for l","count":146}],"financial":{"by_currency":[{"key":"IDR","amount":25075620337382,"base_amount":25075620337382,"count":2388539},{"key":"USD","amount":23611356.39,"base_amount":18209158656.43221,"count":18681},{"key":"EUR","amount":2078231.03,"base_amount":2318664263.770513,"count":253},{"key":"HKD","amount":710850.66,"base_amount":1454517884.834803,"count":116},{"key":"JPY","amount":131547406,"base_amount":1115261427.3275,"count":304},{"key":"SGD","amount":2335688.66,"base_amount":1051896451.727582,"count":2646},{"key":"AUD","amount":217135.76,"base_amount":440356997.690615,"count":141},{"key":"GBP","amount":16139.83,"base_amount":275940631.786755,"count":136},{"key":"MYR","amount":91039.17,"base_amount":244173666.272698,"count":253},{"key":"AED","amount":30310,"base_amount":137190920,"count":5},{"key":"SAR","amount":27958.27,"base_amount":101889298.763707,"count":85},{"key":"CNY","amount":905225.12,"base_amount":61817270.104785,"count":89},{"key":"THB","amount":93093.77,"base_amount":42549760.336432,"count":28},{"key":"CHF","amount":2515.04,"base_amount":35944465.04,"count":3},{"key":"KRW","amount":2826564.9,"base_amount":19511922.723381,"count":61},{"key":"CAD","amount":49856,"base_amount":5080656,"count":2},{"key":"NZD","amount":520,"base_amount":4357100,"count":3},{"key":"TWD","amount":6500,"base_amount":462500,"count":2}],"by_ledger":[{"key":"BNI_LEDGER_IDR","amount":25075784887772.6,"base_amount":25101139111254.812,"count":2411347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</si>
</sst>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1443</c:v>
                </c:pt>
                <c:pt idx="2">
                  <c:v>2388948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E-4355-97D9-383E7F093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367687"/>
        <c:axId val="1583369735"/>
      </c:barChart>
      <c:catAx>
        <c:axId val="158336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369735"/>
        <c:crosses val="autoZero"/>
        <c:auto val="1"/>
        <c:lblAlgn val="ctr"/>
        <c:lblOffset val="100"/>
        <c:noMultiLvlLbl val="0"/>
      </c:catAx>
      <c:valAx>
        <c:axId val="158336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36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1443</c:v>
                </c:pt>
                <c:pt idx="2">
                  <c:v>2388948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D-44AC-AD6F-79E8BBBC0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407111"/>
        <c:axId val="1583409159"/>
      </c:barChart>
      <c:catAx>
        <c:axId val="158340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09159"/>
        <c:crosses val="autoZero"/>
        <c:auto val="1"/>
        <c:lblAlgn val="ctr"/>
        <c:lblOffset val="100"/>
        <c:noMultiLvlLbl val="0"/>
      </c:catAx>
      <c:valAx>
        <c:axId val="158340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0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2390363</c:v>
                </c:pt>
                <c:pt idx="1">
                  <c:v>20947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9-4420-A478-0FCBE5AE6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403719"/>
        <c:axId val="1663365639"/>
      </c:barChart>
      <c:catAx>
        <c:axId val="1764403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365639"/>
        <c:crosses val="autoZero"/>
        <c:auto val="1"/>
        <c:lblAlgn val="ctr"/>
        <c:lblOffset val="100"/>
        <c:noMultiLvlLbl val="0"/>
      </c:catAx>
      <c:valAx>
        <c:axId val="166336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0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121961</c:v>
                </c:pt>
                <c:pt idx="1">
                  <c:v>32</c:v>
                </c:pt>
                <c:pt idx="2">
                  <c:v>101144</c:v>
                </c:pt>
                <c:pt idx="3">
                  <c:v>61397</c:v>
                </c:pt>
                <c:pt idx="4">
                  <c:v>22</c:v>
                </c:pt>
                <c:pt idx="5">
                  <c:v>158348</c:v>
                </c:pt>
                <c:pt idx="6">
                  <c:v>31460</c:v>
                </c:pt>
                <c:pt idx="7">
                  <c:v>249438</c:v>
                </c:pt>
                <c:pt idx="8">
                  <c:v>69874</c:v>
                </c:pt>
                <c:pt idx="9">
                  <c:v>438160</c:v>
                </c:pt>
                <c:pt idx="10">
                  <c:v>1187</c:v>
                </c:pt>
                <c:pt idx="11">
                  <c:v>20</c:v>
                </c:pt>
                <c:pt idx="12">
                  <c:v>49772</c:v>
                </c:pt>
                <c:pt idx="13">
                  <c:v>351389</c:v>
                </c:pt>
                <c:pt idx="14">
                  <c:v>74</c:v>
                </c:pt>
                <c:pt idx="15">
                  <c:v>20</c:v>
                </c:pt>
                <c:pt idx="16">
                  <c:v>50810</c:v>
                </c:pt>
                <c:pt idx="17">
                  <c:v>398768</c:v>
                </c:pt>
                <c:pt idx="18">
                  <c:v>10</c:v>
                </c:pt>
                <c:pt idx="19">
                  <c:v>5944</c:v>
                </c:pt>
                <c:pt idx="20">
                  <c:v>321508</c:v>
                </c:pt>
                <c:pt idx="2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C-4562-AE5F-05F02E9BCD7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121275</c:v>
                </c:pt>
                <c:pt idx="1">
                  <c:v>28</c:v>
                </c:pt>
                <c:pt idx="2">
                  <c:v>100291</c:v>
                </c:pt>
                <c:pt idx="3">
                  <c:v>61298</c:v>
                </c:pt>
                <c:pt idx="4">
                  <c:v>22</c:v>
                </c:pt>
                <c:pt idx="5">
                  <c:v>158314</c:v>
                </c:pt>
                <c:pt idx="6">
                  <c:v>31458</c:v>
                </c:pt>
                <c:pt idx="7">
                  <c:v>249438</c:v>
                </c:pt>
                <c:pt idx="8">
                  <c:v>50686</c:v>
                </c:pt>
                <c:pt idx="9">
                  <c:v>438047</c:v>
                </c:pt>
                <c:pt idx="10">
                  <c:v>1181</c:v>
                </c:pt>
                <c:pt idx="11">
                  <c:v>20</c:v>
                </c:pt>
                <c:pt idx="12">
                  <c:v>49772</c:v>
                </c:pt>
                <c:pt idx="13">
                  <c:v>351271</c:v>
                </c:pt>
                <c:pt idx="14">
                  <c:v>71</c:v>
                </c:pt>
                <c:pt idx="15">
                  <c:v>20</c:v>
                </c:pt>
                <c:pt idx="16">
                  <c:v>50810</c:v>
                </c:pt>
                <c:pt idx="17">
                  <c:v>398639</c:v>
                </c:pt>
                <c:pt idx="18">
                  <c:v>10</c:v>
                </c:pt>
                <c:pt idx="19">
                  <c:v>5925</c:v>
                </c:pt>
                <c:pt idx="20">
                  <c:v>320372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BC-4562-AE5F-05F02E9BCD7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BC-4562-AE5F-05F02E9BCD7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2</c:v>
                </c:pt>
                <c:pt idx="1">
                  <c:v>0</c:v>
                </c:pt>
                <c:pt idx="2">
                  <c:v>853</c:v>
                </c:pt>
                <c:pt idx="3">
                  <c:v>99</c:v>
                </c:pt>
                <c:pt idx="4">
                  <c:v>0</c:v>
                </c:pt>
                <c:pt idx="5">
                  <c:v>34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113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118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129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BC-4562-AE5F-05F02E9BCD7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BC-4562-AE5F-05F02E9BC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761095"/>
        <c:axId val="1764410887"/>
      </c:lineChart>
      <c:catAx>
        <c:axId val="176476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10887"/>
        <c:crosses val="autoZero"/>
        <c:auto val="1"/>
        <c:lblAlgn val="ctr"/>
        <c:lblOffset val="100"/>
        <c:noMultiLvlLbl val="0"/>
      </c:catAx>
      <c:valAx>
        <c:axId val="176441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6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1338113</c:v>
                </c:pt>
                <c:pt idx="1">
                  <c:v>479678</c:v>
                </c:pt>
                <c:pt idx="2">
                  <c:v>213694</c:v>
                </c:pt>
                <c:pt idx="3">
                  <c:v>195654</c:v>
                </c:pt>
                <c:pt idx="4">
                  <c:v>93362</c:v>
                </c:pt>
                <c:pt idx="5">
                  <c:v>72954</c:v>
                </c:pt>
                <c:pt idx="6">
                  <c:v>5962</c:v>
                </c:pt>
                <c:pt idx="7">
                  <c:v>5924</c:v>
                </c:pt>
                <c:pt idx="8">
                  <c:v>4280</c:v>
                </c:pt>
                <c:pt idx="9">
                  <c:v>857</c:v>
                </c:pt>
                <c:pt idx="10">
                  <c:v>320</c:v>
                </c:pt>
                <c:pt idx="11">
                  <c:v>178</c:v>
                </c:pt>
                <c:pt idx="12">
                  <c:v>104</c:v>
                </c:pt>
                <c:pt idx="13">
                  <c:v>86</c:v>
                </c:pt>
                <c:pt idx="1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3-439D-A309-C6B2A8339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6481159"/>
        <c:axId val="1764968455"/>
      </c:barChart>
      <c:catAx>
        <c:axId val="1546481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68455"/>
        <c:crosses val="autoZero"/>
        <c:auto val="1"/>
        <c:lblAlgn val="ctr"/>
        <c:lblOffset val="100"/>
        <c:noMultiLvlLbl val="0"/>
      </c:catAx>
      <c:valAx>
        <c:axId val="1764968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48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2411330</c:v>
                </c:pt>
                <c:pt idx="1">
                  <c:v>9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9-4E90-B1D0-1064CD0B0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002759"/>
        <c:axId val="1581323783"/>
      </c:barChart>
      <c:catAx>
        <c:axId val="1765002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23783"/>
        <c:crosses val="autoZero"/>
        <c:auto val="1"/>
        <c:lblAlgn val="ctr"/>
        <c:lblOffset val="100"/>
        <c:noMultiLvlLbl val="0"/>
      </c:catAx>
      <c:valAx>
        <c:axId val="1581323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0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MERCHANT NON BNI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2117049</c:v>
                </c:pt>
                <c:pt idx="1">
                  <c:v>214811</c:v>
                </c:pt>
                <c:pt idx="2">
                  <c:v>79384</c:v>
                </c:pt>
                <c:pt idx="3">
                  <c:v>86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4-42C3-95AC-A2ABC68CB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4983303"/>
        <c:axId val="1764985351"/>
      </c:barChart>
      <c:catAx>
        <c:axId val="1764983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85351"/>
        <c:crosses val="autoZero"/>
        <c:auto val="1"/>
        <c:lblAlgn val="ctr"/>
        <c:lblOffset val="100"/>
        <c:noMultiLvlLbl val="0"/>
      </c:catAx>
      <c:valAx>
        <c:axId val="1764985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83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1338113</c:v>
                </c:pt>
                <c:pt idx="1">
                  <c:v>479678</c:v>
                </c:pt>
                <c:pt idx="2">
                  <c:v>213694</c:v>
                </c:pt>
                <c:pt idx="3">
                  <c:v>195654</c:v>
                </c:pt>
                <c:pt idx="4">
                  <c:v>93362</c:v>
                </c:pt>
                <c:pt idx="5">
                  <c:v>72954</c:v>
                </c:pt>
                <c:pt idx="6">
                  <c:v>5962</c:v>
                </c:pt>
                <c:pt idx="7">
                  <c:v>5924</c:v>
                </c:pt>
                <c:pt idx="8">
                  <c:v>4280</c:v>
                </c:pt>
                <c:pt idx="9">
                  <c:v>857</c:v>
                </c:pt>
                <c:pt idx="10">
                  <c:v>320</c:v>
                </c:pt>
                <c:pt idx="11">
                  <c:v>178</c:v>
                </c:pt>
                <c:pt idx="12">
                  <c:v>104</c:v>
                </c:pt>
                <c:pt idx="13">
                  <c:v>86</c:v>
                </c:pt>
                <c:pt idx="1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A-4228-9DDD-CEA58476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5500807"/>
        <c:axId val="1775482375"/>
      </c:barChart>
      <c:catAx>
        <c:axId val="1775500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82375"/>
        <c:crosses val="autoZero"/>
        <c:auto val="1"/>
        <c:lblAlgn val="ctr"/>
        <c:lblOffset val="100"/>
        <c:noMultiLvlLbl val="0"/>
      </c:catAx>
      <c:valAx>
        <c:axId val="177548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00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494877</c:v>
                </c:pt>
                <c:pt idx="1">
                  <c:v>349695</c:v>
                </c:pt>
                <c:pt idx="2">
                  <c:v>294528</c:v>
                </c:pt>
                <c:pt idx="3">
                  <c:v>230884</c:v>
                </c:pt>
                <c:pt idx="4">
                  <c:v>195652</c:v>
                </c:pt>
                <c:pt idx="5">
                  <c:v>161602</c:v>
                </c:pt>
                <c:pt idx="6">
                  <c:v>156376</c:v>
                </c:pt>
                <c:pt idx="7">
                  <c:v>112509</c:v>
                </c:pt>
                <c:pt idx="8">
                  <c:v>46553</c:v>
                </c:pt>
                <c:pt idx="9">
                  <c:v>44598</c:v>
                </c:pt>
                <c:pt idx="10">
                  <c:v>39701</c:v>
                </c:pt>
                <c:pt idx="11">
                  <c:v>34994</c:v>
                </c:pt>
                <c:pt idx="12">
                  <c:v>28356</c:v>
                </c:pt>
                <c:pt idx="13">
                  <c:v>26882</c:v>
                </c:pt>
                <c:pt idx="14">
                  <c:v>24177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5-4AB7-9D58-46D1216A0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3735943"/>
        <c:axId val="1813758471"/>
      </c:barChart>
      <c:catAx>
        <c:axId val="1813735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58471"/>
        <c:crosses val="autoZero"/>
        <c:auto val="1"/>
        <c:lblAlgn val="ctr"/>
        <c:lblOffset val="100"/>
        <c:noMultiLvlLbl val="0"/>
      </c:catAx>
      <c:valAx>
        <c:axId val="1813758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3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6-4D89-94FF-17E82125399E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6-4D89-94FF-17E82125399E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1335781</c:v>
                </c:pt>
                <c:pt idx="1">
                  <c:v>479678</c:v>
                </c:pt>
                <c:pt idx="2">
                  <c:v>213667</c:v>
                </c:pt>
                <c:pt idx="3">
                  <c:v>176756</c:v>
                </c:pt>
                <c:pt idx="4">
                  <c:v>93328</c:v>
                </c:pt>
                <c:pt idx="5">
                  <c:v>72664</c:v>
                </c:pt>
                <c:pt idx="6">
                  <c:v>5312</c:v>
                </c:pt>
                <c:pt idx="7">
                  <c:v>5906</c:v>
                </c:pt>
                <c:pt idx="8">
                  <c:v>4280</c:v>
                </c:pt>
                <c:pt idx="9">
                  <c:v>837</c:v>
                </c:pt>
                <c:pt idx="10">
                  <c:v>208</c:v>
                </c:pt>
                <c:pt idx="11">
                  <c:v>176</c:v>
                </c:pt>
                <c:pt idx="12">
                  <c:v>95</c:v>
                </c:pt>
                <c:pt idx="13">
                  <c:v>85</c:v>
                </c:pt>
                <c:pt idx="1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06-4D89-94FF-17E82125399E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06-4D89-94FF-17E82125399E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06-4D89-94FF-17E82125399E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06-4D89-94FF-17E82125399E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06-4D89-94FF-17E821253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0769671"/>
        <c:axId val="1589137415"/>
      </c:barChart>
      <c:catAx>
        <c:axId val="1590769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37415"/>
        <c:crosses val="autoZero"/>
        <c:auto val="1"/>
        <c:lblAlgn val="ctr"/>
        <c:lblOffset val="100"/>
        <c:noMultiLvlLbl val="0"/>
      </c:catAx>
      <c:valAx>
        <c:axId val="1589137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76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25-AUG-26 for line 1.  Please use the Daily Rates form in General Ledger to enter a conversion rate for these currencies, conversion date and conversion type.,A conversion rate does not exist to convert USD to IDR for the conversion type Kurs Closing and conversion date 25-AUG-26 for lin</c:v>
                </c:pt>
                <c:pt idx="3">
                  <c:v>A conversion rate does not exist to convert USD to IDR for the conversion type Kurs Closing and conversion date 25-AUG-26 for line 2305.  Please use the Daily Rates form in General Ledger to enter a conversion rate for these currencies, conversion date and conversion type.,A conversion rate does not exist to convert USD to IDR for the conversion type Kurs Closing and conversion date 25-AUG-26 for</c:v>
                </c:pt>
                <c:pt idx="4">
                  <c:v>A conversion rate does not exist to convert USD to IDR for the conversion type Kurs Closing and conversion date 25-AUG-26 for line 1281.  Please use the Daily Rates form in General Ledger to enter a conversion rate for these currencies, conversion date and conversion type.,A conversion rate does not exist to convert USD to IDR for the conversion type Kurs Closing and conversion date 25-AUG-26 for</c:v>
                </c:pt>
                <c:pt idx="5">
                  <c:v>A conversion rate does not exist to convert SGD to IDR for the conversion type Kurs Closing and conversion date 25-AUG-26 for line 833.  Please use the Daily Rates form in General Ledger to enter a conversion rate for these currencies, conversion date and conversion type.,A conversion rate does not exist to convert SGD to IDR for the conversion type Kurs Closing and conversion date 25-AUG-26 for l</c:v>
                </c:pt>
                <c:pt idx="6">
                  <c:v>A conversion rate does not exist to convert USD to IDR for the conversion type Kurs Closing and conversion date 25-AUG-26 for line 833.  Please use the Daily Rates form in General Ledger to enter a conversion rate for these currencies, conversion date and conversion type.,A conversion rate does not exist to convert USD to IDR for the conversion type Kurs Closing and conversion date 25-AUG-26 for l</c:v>
                </c:pt>
                <c:pt idx="7">
                  <c:v>A conversion rate does not exist to convert SGD to IDR for the conversion type Kurs Closing and conversion date 25-AUG-26 for line 769.  Please use the Daily Rates form in General Ledger to enter a conversion rate for these currencies, conversion date and conversion type.,A conversion rate does not exist to convert SGD to IDR for the conversion type Kurs Closing and conversion date 25-AUG-26 for l</c:v>
                </c:pt>
                <c:pt idx="8">
                  <c:v>A conversion rate does not exist to convert USD to IDR for the conversion type Kurs Closing and conversion date 25-AUG-26 for line 641.  Please use the Daily Rates form in General Ledger to enter a conversion rate for these currencies, conversion date and conversion type.,A conversion rate does not exist to convert USD to IDR for the conversion type Kurs Closing and conversion date 25-AUG-26 for l</c:v>
                </c:pt>
                <c:pt idx="9">
                  <c:v>A conversion rate does not exist to convert USD to IDR for the conversion type Kurs Closing and conversion date 25-AUG-26 for line 627.  Please use the Daily Rates form in General Ledger to enter a conversion rate for these currencies, conversion date and conversion type.,A conversion rate does not exist to convert USD to IDR for the conversion type Kurs Closing and conversion date 25-AUG-26 for l</c:v>
                </c:pt>
                <c:pt idx="10">
                  <c:v>A conversion rate does not exist to convert USD to IDR for the conversion type Kurs Closing and conversion date 25-AUG-26 for line 65.  Please use the Daily Rates form in General Ledger to enter a conversion rate for these currencies, conversion date and conversion type.,A conversion rate does not exist to convert USD to IDR for the conversion type Kurs Closing and conversion date 25-AUG-26 for li</c:v>
                </c:pt>
                <c:pt idx="11">
                  <c:v>A conversion rate does not exist to convert SGD to IDR for the conversion type Kurs Closing and conversion date 25-AUG-26 for line 1.  Please use the Daily Rates form in General Ledger to enter a conversion rate for these currencies, conversion date and conversion type.,A conversion rate does not exist to convert SGD to IDR for the conversion type Kurs Closing and conversion date 25-AUG-26 for lin</c:v>
                </c:pt>
                <c:pt idx="12">
                  <c:v>A conversion rate does not exist to convert USD to IDR for the conversion type Kurs Closing and conversion date 25-AUG-26 for line 513.  Please use the Daily Rates form in General Ledger to enter a conversion rate for these currencies, conversion date and conversion type.,A conversion rate does not exist to convert USD to IDR for the conversion type Kurs Closing and conversion date 25-AUG-26 for l</c:v>
                </c:pt>
                <c:pt idx="13">
                  <c:v>A conversion rate does not exist to convert USD to IDR for the conversion type Kurs Closing and conversion date 25-AUG-26 for line 449.  Please use the Daily Rates form in General Ledger to enter a conversion rate for these currencies, conversion date and conversion type.,A conversion rate does not exist to convert USD to IDR for the conversion type Kurs Closing and conversion date 25-AUG-26 for l</c:v>
                </c:pt>
                <c:pt idx="14">
                  <c:v>A conversion rate does not exist to convert USD to IDR for the conversion type Kurs Closing and conversion date 25-AUG-26 for line 257.  Please use the Daily Rates form in General Ledger to enter a conversion rate for these currencies, conversion date and conversion type.,A conversion rate does not exist to convert USD to IDR for the conversion type Kurs Closing and conversion date 25-AUG-26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20947</c:v>
                </c:pt>
                <c:pt idx="1">
                  <c:v>20947</c:v>
                </c:pt>
                <c:pt idx="2">
                  <c:v>8846</c:v>
                </c:pt>
                <c:pt idx="3">
                  <c:v>2346</c:v>
                </c:pt>
                <c:pt idx="4">
                  <c:v>1330</c:v>
                </c:pt>
                <c:pt idx="5">
                  <c:v>888</c:v>
                </c:pt>
                <c:pt idx="6">
                  <c:v>870</c:v>
                </c:pt>
                <c:pt idx="7">
                  <c:v>794</c:v>
                </c:pt>
                <c:pt idx="8">
                  <c:v>658</c:v>
                </c:pt>
                <c:pt idx="9">
                  <c:v>630</c:v>
                </c:pt>
                <c:pt idx="10">
                  <c:v>612</c:v>
                </c:pt>
                <c:pt idx="11">
                  <c:v>579</c:v>
                </c:pt>
                <c:pt idx="12">
                  <c:v>530</c:v>
                </c:pt>
                <c:pt idx="13">
                  <c:v>480</c:v>
                </c:pt>
                <c:pt idx="14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F-4D00-AE03-DBE8E5D38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1522695"/>
        <c:axId val="1641984007"/>
      </c:barChart>
      <c:catAx>
        <c:axId val="164152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84007"/>
        <c:crosses val="autoZero"/>
        <c:auto val="1"/>
        <c:lblAlgn val="ctr"/>
        <c:lblOffset val="100"/>
        <c:noMultiLvlLbl val="0"/>
      </c:catAx>
      <c:valAx>
        <c:axId val="1641984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2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7-4BA9-A8A9-027DB8EA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1938951"/>
        <c:axId val="1641940999"/>
      </c:barChart>
      <c:catAx>
        <c:axId val="1641938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40999"/>
        <c:crosses val="autoZero"/>
        <c:auto val="1"/>
        <c:lblAlgn val="ctr"/>
        <c:lblOffset val="100"/>
        <c:noMultiLvlLbl val="0"/>
      </c:catAx>
      <c:valAx>
        <c:axId val="164194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3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EUR</c:v>
                </c:pt>
                <c:pt idx="3">
                  <c:v>HKD</c:v>
                </c:pt>
                <c:pt idx="4">
                  <c:v>JPY</c:v>
                </c:pt>
                <c:pt idx="5">
                  <c:v>SGD</c:v>
                </c:pt>
                <c:pt idx="6">
                  <c:v>AUD</c:v>
                </c:pt>
                <c:pt idx="7">
                  <c:v>GBP</c:v>
                </c:pt>
                <c:pt idx="8">
                  <c:v>MYR</c:v>
                </c:pt>
                <c:pt idx="9">
                  <c:v>AED</c:v>
                </c:pt>
                <c:pt idx="10">
                  <c:v>SAR</c:v>
                </c:pt>
                <c:pt idx="11">
                  <c:v>CNY</c:v>
                </c:pt>
                <c:pt idx="12">
                  <c:v>THB</c:v>
                </c:pt>
                <c:pt idx="13">
                  <c:v>CHF</c:v>
                </c:pt>
                <c:pt idx="14">
                  <c:v>KRW</c:v>
                </c:pt>
                <c:pt idx="15">
                  <c:v>CAD</c:v>
                </c:pt>
                <c:pt idx="16">
                  <c:v>NZD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 formatCode="#,##0">
                  <c:v>25075620337382</c:v>
                </c:pt>
                <c:pt idx="1">
                  <c:v>18209158656.43</c:v>
                </c:pt>
                <c:pt idx="2">
                  <c:v>2318664263.77</c:v>
                </c:pt>
                <c:pt idx="3">
                  <c:v>1454517884.8299999</c:v>
                </c:pt>
                <c:pt idx="4">
                  <c:v>1115261427.3299999</c:v>
                </c:pt>
                <c:pt idx="5">
                  <c:v>1051896451.73</c:v>
                </c:pt>
                <c:pt idx="6">
                  <c:v>440356997.69</c:v>
                </c:pt>
                <c:pt idx="7">
                  <c:v>275940631.79000002</c:v>
                </c:pt>
                <c:pt idx="8">
                  <c:v>244173666.27000001</c:v>
                </c:pt>
                <c:pt idx="9" formatCode="#,##0">
                  <c:v>137190920</c:v>
                </c:pt>
                <c:pt idx="10">
                  <c:v>101889298.76000001</c:v>
                </c:pt>
                <c:pt idx="11">
                  <c:v>61817270.100000001</c:v>
                </c:pt>
                <c:pt idx="12">
                  <c:v>42549760.340000004</c:v>
                </c:pt>
                <c:pt idx="13">
                  <c:v>35944465.039999999</c:v>
                </c:pt>
                <c:pt idx="14">
                  <c:v>19511922.719999999</c:v>
                </c:pt>
                <c:pt idx="15" formatCode="#,##0">
                  <c:v>5080656</c:v>
                </c:pt>
                <c:pt idx="16" formatCode="#,##0">
                  <c:v>4357100</c:v>
                </c:pt>
                <c:pt idx="17" formatCode="#,##0">
                  <c:v>462500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B-4A8F-8211-F10595761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814343"/>
        <c:axId val="1644816391"/>
      </c:barChart>
      <c:catAx>
        <c:axId val="1644814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16391"/>
        <c:crosses val="autoZero"/>
        <c:auto val="1"/>
        <c:lblAlgn val="ctr"/>
        <c:lblOffset val="100"/>
        <c:noMultiLvlLbl val="0"/>
      </c:catAx>
      <c:valAx>
        <c:axId val="1644816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1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Financial!$A$25:$A$27</c:f>
              <c:strCache>
                <c:ptCount val="3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</c:strCache>
            </c:strRef>
          </c:cat>
          <c:val>
            <c:numRef>
              <c:f>Financial!$B$25:$B$27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4BFB-9E1C-A82AC7FBE901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Financial!$A$25:$A$27</c:f>
              <c:strCache>
                <c:ptCount val="3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</c:strCache>
            </c:strRef>
          </c:cat>
          <c:val>
            <c:numRef>
              <c:f>Financial!$C$25:$C$27</c:f>
              <c:numCache>
                <c:formatCode>#,##0</c:formatCode>
                <c:ptCount val="3"/>
                <c:pt idx="0" formatCode="#,##0.00">
                  <c:v>2297540027.8200002</c:v>
                </c:pt>
                <c:pt idx="1">
                  <c:v>49894491</c:v>
                </c:pt>
                <c:pt idx="2">
                  <c:v>30150000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E8-4BFB-9E1C-A82AC7FB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5941255"/>
        <c:axId val="1645943303"/>
      </c:barChart>
      <c:catAx>
        <c:axId val="1645941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43303"/>
        <c:crosses val="autoZero"/>
        <c:auto val="1"/>
        <c:lblAlgn val="ctr"/>
        <c:lblOffset val="100"/>
        <c:noMultiLvlLbl val="0"/>
      </c:catAx>
      <c:valAx>
        <c:axId val="1645943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4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1338113</c:v>
                </c:pt>
                <c:pt idx="1">
                  <c:v>479678</c:v>
                </c:pt>
                <c:pt idx="2">
                  <c:v>213694</c:v>
                </c:pt>
                <c:pt idx="3">
                  <c:v>195654</c:v>
                </c:pt>
                <c:pt idx="4">
                  <c:v>93362</c:v>
                </c:pt>
                <c:pt idx="5">
                  <c:v>72954</c:v>
                </c:pt>
                <c:pt idx="6">
                  <c:v>5962</c:v>
                </c:pt>
                <c:pt idx="7">
                  <c:v>5924</c:v>
                </c:pt>
                <c:pt idx="8">
                  <c:v>4280</c:v>
                </c:pt>
                <c:pt idx="9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B-43DA-85A7-06D24B26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1967751"/>
        <c:axId val="1591969799"/>
      </c:barChart>
      <c:catAx>
        <c:axId val="159196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69799"/>
        <c:crosses val="autoZero"/>
        <c:auto val="1"/>
        <c:lblAlgn val="ctr"/>
        <c:lblOffset val="100"/>
        <c:noMultiLvlLbl val="0"/>
      </c:catAx>
      <c:valAx>
        <c:axId val="1591969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6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6-4526-94F7-09F8ED14B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000007"/>
        <c:axId val="1591989767"/>
      </c:barChart>
      <c:catAx>
        <c:axId val="1592000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89767"/>
        <c:crosses val="autoZero"/>
        <c:auto val="1"/>
        <c:lblAlgn val="ctr"/>
        <c:lblOffset val="100"/>
        <c:noMultiLvlLbl val="0"/>
      </c:catAx>
      <c:valAx>
        <c:axId val="1591989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0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10'!$A$28:$A$30</c:f>
              <c:strCache>
                <c:ptCount val="3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</c:strCache>
            </c:strRef>
          </c:cat>
          <c:val>
            <c:numRef>
              <c:f>'Top 10'!$B$28:$B$30</c:f>
              <c:numCache>
                <c:formatCode>#,##0</c:formatCode>
                <c:ptCount val="3"/>
                <c:pt idx="0">
                  <c:v>1329</c:v>
                </c:pt>
                <c:pt idx="1">
                  <c:v>112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4-43A5-93CB-3F9B78C98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498759"/>
        <c:axId val="1647500807"/>
      </c:barChart>
      <c:catAx>
        <c:axId val="1647498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00807"/>
        <c:crosses val="autoZero"/>
        <c:auto val="1"/>
        <c:lblAlgn val="ctr"/>
        <c:lblOffset val="100"/>
        <c:noMultiLvlLbl val="0"/>
      </c:catAx>
      <c:valAx>
        <c:axId val="1647500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9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ABD28-8667-1B8F-FA46-CC6CBD235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D51A2-64F1-9139-ABA4-CA711CBE9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A8F5D-0287-56F0-A222-A9DF33A90FC5}"/>
            </a:ext>
            <a:ext uri="{147F2762-F138-4A5C-976F-8EAC2B608ADB}">
              <a16:predDERef xmlns:a16="http://schemas.microsoft.com/office/drawing/2014/main" pred="{5BBD51A2-64F1-9139-ABA4-CA711CBE9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EA9AE-3E6A-E7A8-A9A9-B19D83C97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92493-5C96-47E0-8C24-3FBBCE826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408F4-698A-5383-F274-7677C7472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E21D9-6740-7A9E-8D04-0F483C5C7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7382D-4AF2-6941-52D8-9D4136FE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4C136-7566-FDE7-172C-00542A26E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2C70C-BE91-3551-F912-50B01AB62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BCD20-EB75-6104-29A7-B4782343C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015CB-12B5-F757-E96C-50D6D6A94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EFB46-64A2-FE60-6C06-4FF8F8A83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792A9-120D-16B4-4C4C-1F64FCBFABD5}"/>
            </a:ext>
            <a:ext uri="{147F2762-F138-4A5C-976F-8EAC2B608ADB}">
              <a16:predDERef xmlns:a16="http://schemas.microsoft.com/office/drawing/2014/main" pred="{DF5EFB46-64A2-FE60-6C06-4FF8F8A83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F25BF-A039-7343-F0AB-03E6DC075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8D409-24D9-32A1-4487-2A1381A1A770}"/>
            </a:ext>
            <a:ext uri="{147F2762-F138-4A5C-976F-8EAC2B608ADB}">
              <a16:predDERef xmlns:a16="http://schemas.microsoft.com/office/drawing/2014/main" pred="{107F25BF-A039-7343-F0AB-03E6DC075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A4C285-DD00-8A3F-1794-2973E282FD5A}"/>
            </a:ext>
            <a:ext uri="{147F2762-F138-4A5C-976F-8EAC2B608ADB}">
              <a16:predDERef xmlns:a16="http://schemas.microsoft.com/office/drawing/2014/main" pred="{8E88D409-24D9-32A1-4487-2A1381A1A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2411347</v>
      </c>
      <c r="D6" t="s">
        <v>8</v>
      </c>
      <c r="E6" s="4">
        <v>0</v>
      </c>
    </row>
    <row r="7" spans="1:5">
      <c r="A7" t="s">
        <v>9</v>
      </c>
      <c r="B7" s="4">
        <v>183046</v>
      </c>
      <c r="D7" t="s">
        <v>10</v>
      </c>
      <c r="E7" s="4">
        <v>1443</v>
      </c>
    </row>
    <row r="8" spans="1:5">
      <c r="A8" t="s">
        <v>11</v>
      </c>
      <c r="B8" s="4">
        <v>2388948</v>
      </c>
      <c r="D8" t="s">
        <v>12</v>
      </c>
      <c r="E8" s="4">
        <v>2388948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1443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25075784887772.602</v>
      </c>
    </row>
    <row r="22" spans="1:2">
      <c r="A22" t="s">
        <v>30</v>
      </c>
      <c r="B22" s="5">
        <v>25101139111254.809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1443</v>
      </c>
      <c r="C3" t="s">
        <v>37</v>
      </c>
      <c r="D3" s="5">
        <v>0.06</v>
      </c>
    </row>
    <row r="4" spans="1:4">
      <c r="A4" t="s">
        <v>38</v>
      </c>
      <c r="B4" s="4">
        <v>2388948</v>
      </c>
      <c r="C4" t="s">
        <v>39</v>
      </c>
      <c r="D4" s="5">
        <v>99.07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2390363</v>
      </c>
      <c r="C11" t="s">
        <v>50</v>
      </c>
      <c r="D11" s="5">
        <v>99.13</v>
      </c>
    </row>
    <row r="12" spans="1:4">
      <c r="A12" t="s">
        <v>42</v>
      </c>
      <c r="B12" s="4">
        <v>20947</v>
      </c>
      <c r="C12" t="s">
        <v>43</v>
      </c>
      <c r="D12" s="5">
        <v>0.87</v>
      </c>
    </row>
    <row r="13" spans="1:4">
      <c r="A13" t="s">
        <v>51</v>
      </c>
      <c r="B13" s="4">
        <v>28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121961</v>
      </c>
      <c r="C2" s="4">
        <v>121275</v>
      </c>
      <c r="D2" s="4">
        <v>0</v>
      </c>
      <c r="E2" s="4">
        <v>2</v>
      </c>
      <c r="F2" s="4">
        <v>0</v>
      </c>
    </row>
    <row r="3" spans="1:6">
      <c r="A3" t="s">
        <v>57</v>
      </c>
      <c r="B3" s="4">
        <v>32</v>
      </c>
      <c r="C3" s="4">
        <v>28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101144</v>
      </c>
      <c r="C4" s="4">
        <v>100291</v>
      </c>
      <c r="D4" s="4">
        <v>0</v>
      </c>
      <c r="E4" s="4">
        <v>853</v>
      </c>
      <c r="F4" s="4">
        <v>0</v>
      </c>
    </row>
    <row r="5" spans="1:6">
      <c r="A5" t="s">
        <v>59</v>
      </c>
      <c r="B5" s="4">
        <v>61397</v>
      </c>
      <c r="C5" s="4">
        <v>61298</v>
      </c>
      <c r="D5" s="4">
        <v>0</v>
      </c>
      <c r="E5" s="4">
        <v>99</v>
      </c>
      <c r="F5" s="4">
        <v>0</v>
      </c>
    </row>
    <row r="6" spans="1:6">
      <c r="A6" t="s">
        <v>60</v>
      </c>
      <c r="B6" s="4">
        <v>22</v>
      </c>
      <c r="C6" s="4">
        <v>22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158348</v>
      </c>
      <c r="C7" s="4">
        <v>158314</v>
      </c>
      <c r="D7" s="4">
        <v>0</v>
      </c>
      <c r="E7" s="4">
        <v>34</v>
      </c>
      <c r="F7" s="4">
        <v>0</v>
      </c>
    </row>
    <row r="8" spans="1:6">
      <c r="A8" t="s">
        <v>62</v>
      </c>
      <c r="B8" s="4">
        <v>31460</v>
      </c>
      <c r="C8" s="4">
        <v>31458</v>
      </c>
      <c r="D8" s="4">
        <v>0</v>
      </c>
      <c r="E8" s="4">
        <v>2</v>
      </c>
      <c r="F8" s="4">
        <v>0</v>
      </c>
    </row>
    <row r="9" spans="1:6">
      <c r="A9" t="s">
        <v>63</v>
      </c>
      <c r="B9" s="4">
        <v>249438</v>
      </c>
      <c r="C9" s="4">
        <v>249438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69874</v>
      </c>
      <c r="C10" s="4">
        <v>50686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438160</v>
      </c>
      <c r="C11" s="4">
        <v>438047</v>
      </c>
      <c r="D11" s="4">
        <v>0</v>
      </c>
      <c r="E11" s="4">
        <v>113</v>
      </c>
      <c r="F11" s="4">
        <v>0</v>
      </c>
    </row>
    <row r="12" spans="1:6">
      <c r="A12" t="s">
        <v>66</v>
      </c>
      <c r="B12" s="4">
        <v>1187</v>
      </c>
      <c r="C12" s="4">
        <v>1181</v>
      </c>
      <c r="D12" s="4">
        <v>0</v>
      </c>
      <c r="E12" s="4">
        <v>6</v>
      </c>
      <c r="F12" s="4">
        <v>0</v>
      </c>
    </row>
    <row r="13" spans="1:6">
      <c r="A13" t="s">
        <v>67</v>
      </c>
      <c r="B13" s="4">
        <v>20</v>
      </c>
      <c r="C13" s="4">
        <v>20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49772</v>
      </c>
      <c r="C14" s="4">
        <v>49772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351389</v>
      </c>
      <c r="C15" s="4">
        <v>351271</v>
      </c>
      <c r="D15" s="4">
        <v>0</v>
      </c>
      <c r="E15" s="4">
        <v>118</v>
      </c>
      <c r="F15" s="4">
        <v>0</v>
      </c>
    </row>
    <row r="16" spans="1:6">
      <c r="A16" t="s">
        <v>70</v>
      </c>
      <c r="B16" s="4">
        <v>74</v>
      </c>
      <c r="C16" s="4">
        <v>71</v>
      </c>
      <c r="D16" s="4">
        <v>0</v>
      </c>
      <c r="E16" s="4">
        <v>3</v>
      </c>
      <c r="F16" s="4">
        <v>0</v>
      </c>
    </row>
    <row r="17" spans="1:6">
      <c r="A17" t="s">
        <v>71</v>
      </c>
      <c r="B17" s="4">
        <v>20</v>
      </c>
      <c r="C17" s="4">
        <v>20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50810</v>
      </c>
      <c r="C18" s="4">
        <v>50810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398768</v>
      </c>
      <c r="C19" s="4">
        <v>398639</v>
      </c>
      <c r="D19" s="4">
        <v>0</v>
      </c>
      <c r="E19" s="4">
        <v>129</v>
      </c>
      <c r="F19" s="4">
        <v>0</v>
      </c>
    </row>
    <row r="20" spans="1:6">
      <c r="A20" t="s">
        <v>74</v>
      </c>
      <c r="B20" s="4">
        <v>10</v>
      </c>
      <c r="C20" s="4">
        <v>10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5944</v>
      </c>
      <c r="C21" s="4">
        <v>5925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321508</v>
      </c>
      <c r="C22" s="4">
        <v>320372</v>
      </c>
      <c r="D22" s="4">
        <v>0</v>
      </c>
      <c r="E22" s="4">
        <v>84</v>
      </c>
      <c r="F22" s="4">
        <v>0</v>
      </c>
    </row>
    <row r="23" spans="1:6">
      <c r="A23" t="s">
        <v>77</v>
      </c>
      <c r="B23" s="4">
        <v>9</v>
      </c>
      <c r="C23" s="4">
        <v>0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1338113</v>
      </c>
      <c r="C2" s="4">
        <v>1335781</v>
      </c>
      <c r="D2" s="4">
        <v>0</v>
      </c>
      <c r="E2" s="4">
        <v>0</v>
      </c>
      <c r="F2" s="4">
        <v>0</v>
      </c>
      <c r="G2" s="4">
        <v>1329</v>
      </c>
      <c r="H2" s="4">
        <v>0</v>
      </c>
      <c r="I2" s="4">
        <v>0</v>
      </c>
      <c r="J2" s="5">
        <v>99.83</v>
      </c>
      <c r="K2" s="4">
        <v>0</v>
      </c>
      <c r="L2" s="5">
        <v>0.1</v>
      </c>
      <c r="M2" s="5">
        <v>28561690076197.871</v>
      </c>
      <c r="N2" s="5">
        <v>28561690076197.871</v>
      </c>
    </row>
    <row r="3" spans="1:14">
      <c r="A3" t="s">
        <v>87</v>
      </c>
      <c r="B3" s="4">
        <v>479678</v>
      </c>
      <c r="C3" s="4">
        <v>479678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13092037800775</v>
      </c>
      <c r="N3" s="4">
        <v>13092037800775</v>
      </c>
    </row>
    <row r="4" spans="1:14">
      <c r="A4" t="s">
        <v>88</v>
      </c>
      <c r="B4" s="4">
        <v>213694</v>
      </c>
      <c r="C4" s="4">
        <v>213667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99.99</v>
      </c>
      <c r="K4" s="4">
        <v>0</v>
      </c>
      <c r="L4" s="4">
        <v>0</v>
      </c>
      <c r="M4" s="5">
        <v>6348640395948.9502</v>
      </c>
      <c r="N4" s="5">
        <v>6348640395948.9502</v>
      </c>
    </row>
    <row r="5" spans="1:14">
      <c r="A5" t="s">
        <v>89</v>
      </c>
      <c r="B5" s="4">
        <v>195654</v>
      </c>
      <c r="C5" s="4">
        <v>176756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90.34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93362</v>
      </c>
      <c r="C6" s="4">
        <v>93328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99.96</v>
      </c>
      <c r="K6" s="4">
        <v>0</v>
      </c>
      <c r="L6" s="4">
        <v>0</v>
      </c>
      <c r="M6" s="4">
        <v>1973815852</v>
      </c>
      <c r="N6" s="4">
        <v>1973815852</v>
      </c>
    </row>
    <row r="7" spans="1:14">
      <c r="A7" t="s">
        <v>91</v>
      </c>
      <c r="B7" s="4">
        <v>72954</v>
      </c>
      <c r="C7" s="4">
        <v>72664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5962</v>
      </c>
      <c r="C8" s="4">
        <v>5312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89.1</v>
      </c>
      <c r="K8" s="4">
        <v>0</v>
      </c>
      <c r="L8" s="4">
        <v>0</v>
      </c>
      <c r="M8" s="5">
        <v>89527030203.110001</v>
      </c>
      <c r="N8" s="5">
        <v>89527030203.110001</v>
      </c>
    </row>
    <row r="9" spans="1:14">
      <c r="A9" t="s">
        <v>93</v>
      </c>
      <c r="B9" s="4">
        <v>5924</v>
      </c>
      <c r="C9" s="4">
        <v>5906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99.7</v>
      </c>
      <c r="K9" s="4">
        <v>0</v>
      </c>
      <c r="L9" s="4">
        <v>0</v>
      </c>
      <c r="M9" s="5">
        <v>-37174275764267.672</v>
      </c>
      <c r="N9" s="5">
        <v>-37174275764267.672</v>
      </c>
    </row>
    <row r="10" spans="1:14">
      <c r="A10" t="s">
        <v>94</v>
      </c>
      <c r="B10" s="4">
        <v>4280</v>
      </c>
      <c r="C10" s="4">
        <v>4280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55761842499.779999</v>
      </c>
      <c r="N10" s="5">
        <v>80920740618.589996</v>
      </c>
    </row>
    <row r="11" spans="1:14">
      <c r="A11" t="s">
        <v>95</v>
      </c>
      <c r="B11" s="4">
        <v>857</v>
      </c>
      <c r="C11" s="4">
        <v>837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97.67</v>
      </c>
      <c r="K11" s="4">
        <v>0</v>
      </c>
      <c r="L11" s="4">
        <v>0</v>
      </c>
      <c r="M11" s="4">
        <v>387347267721</v>
      </c>
      <c r="N11" s="4">
        <v>387347267721</v>
      </c>
    </row>
    <row r="12" spans="1:14">
      <c r="A12" t="s">
        <v>96</v>
      </c>
      <c r="B12" s="4">
        <v>320</v>
      </c>
      <c r="C12" s="4">
        <v>208</v>
      </c>
      <c r="D12" s="4">
        <v>0</v>
      </c>
      <c r="E12" s="4">
        <v>0</v>
      </c>
      <c r="F12" s="4">
        <v>0</v>
      </c>
      <c r="G12" s="4">
        <v>112</v>
      </c>
      <c r="H12" s="4">
        <v>0</v>
      </c>
      <c r="I12" s="4">
        <v>0</v>
      </c>
      <c r="J12" s="4">
        <v>65</v>
      </c>
      <c r="K12" s="4">
        <v>0</v>
      </c>
      <c r="L12" s="4">
        <v>35</v>
      </c>
      <c r="M12" s="5">
        <v>112694761787.82001</v>
      </c>
      <c r="N12" s="5">
        <v>112694761787.82001</v>
      </c>
    </row>
    <row r="13" spans="1:14">
      <c r="A13" t="s">
        <v>97</v>
      </c>
      <c r="B13" s="4">
        <v>178</v>
      </c>
      <c r="C13" s="4">
        <v>176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0</v>
      </c>
      <c r="J13" s="5">
        <v>98.88</v>
      </c>
      <c r="K13" s="4">
        <v>0</v>
      </c>
      <c r="L13" s="5">
        <v>1.1200000000000001</v>
      </c>
      <c r="M13" s="4">
        <v>166233758124</v>
      </c>
      <c r="N13" s="4">
        <v>166233758124</v>
      </c>
    </row>
    <row r="14" spans="1:14">
      <c r="A14" t="s">
        <v>98</v>
      </c>
      <c r="B14" s="4">
        <v>104</v>
      </c>
      <c r="C14" s="4">
        <v>95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91.35</v>
      </c>
      <c r="K14" s="4">
        <v>0</v>
      </c>
      <c r="L14" s="4">
        <v>0</v>
      </c>
      <c r="M14" s="4">
        <v>13388909863228</v>
      </c>
      <c r="N14" s="4">
        <v>13388909863228</v>
      </c>
    </row>
    <row r="15" spans="1:14">
      <c r="A15" t="s">
        <v>99</v>
      </c>
      <c r="B15" s="4">
        <v>86</v>
      </c>
      <c r="C15" s="4">
        <v>85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98.84</v>
      </c>
      <c r="K15" s="4">
        <v>0</v>
      </c>
      <c r="L15" s="4">
        <v>0</v>
      </c>
      <c r="M15" s="4">
        <v>5955263387</v>
      </c>
      <c r="N15" s="4">
        <v>5955263387</v>
      </c>
    </row>
    <row r="16" spans="1:14">
      <c r="A16" t="s">
        <v>100</v>
      </c>
      <c r="B16" s="4">
        <v>82</v>
      </c>
      <c r="C16" s="4">
        <v>82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256936074</v>
      </c>
      <c r="N16" s="5">
        <v>452261437.39999998</v>
      </c>
    </row>
    <row r="17" spans="1:14">
      <c r="A17" t="s">
        <v>101</v>
      </c>
      <c r="B17" s="4">
        <v>74</v>
      </c>
      <c r="C17" s="4">
        <v>73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98.65</v>
      </c>
      <c r="K17" s="4">
        <v>0</v>
      </c>
      <c r="L17" s="4">
        <v>0</v>
      </c>
      <c r="M17" s="4">
        <v>35175723816</v>
      </c>
      <c r="N17" s="4">
        <v>35175723816</v>
      </c>
    </row>
    <row r="18" spans="1:14">
      <c r="A18" t="s">
        <v>102</v>
      </c>
      <c r="B18" s="4">
        <v>8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50</v>
      </c>
      <c r="K18" s="4">
        <v>0</v>
      </c>
      <c r="L18" s="4">
        <v>0</v>
      </c>
      <c r="M18" s="5">
        <v>3600021934.8200002</v>
      </c>
      <c r="N18" s="5">
        <v>3600021934.8200002</v>
      </c>
    </row>
    <row r="19" spans="1:14">
      <c r="A19" t="s">
        <v>103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104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291000</v>
      </c>
      <c r="N20" s="4">
        <v>291000</v>
      </c>
    </row>
    <row r="21" spans="1:14">
      <c r="A21" t="s">
        <v>105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109177929</v>
      </c>
      <c r="N21" s="4">
        <v>109177929</v>
      </c>
    </row>
    <row r="22" spans="1:14">
      <c r="A22" t="s">
        <v>106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128043008</v>
      </c>
      <c r="N22" s="4">
        <v>128043008</v>
      </c>
    </row>
    <row r="23" spans="1:14">
      <c r="A23" t="s">
        <v>107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82.92</v>
      </c>
      <c r="N23" s="5">
        <v>82.92</v>
      </c>
    </row>
    <row r="24" spans="1:14">
      <c r="A24" t="s">
        <v>108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12158356</v>
      </c>
      <c r="N24" s="4">
        <v>12158356</v>
      </c>
    </row>
    <row r="25" spans="1:14">
      <c r="A25" t="s">
        <v>109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258577</v>
      </c>
      <c r="N25" s="4">
        <v>258577</v>
      </c>
    </row>
    <row r="26" spans="1:14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741246</v>
      </c>
      <c r="N26" s="4">
        <v>741246</v>
      </c>
    </row>
    <row r="27" spans="1:14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650651</v>
      </c>
      <c r="N27" s="4">
        <v>650651</v>
      </c>
    </row>
    <row r="28" spans="1:14">
      <c r="A28" t="s">
        <v>112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4773641</v>
      </c>
      <c r="N28" s="4">
        <v>4773641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114</v>
      </c>
      <c r="B2" s="4">
        <v>2411330</v>
      </c>
      <c r="C2" s="4">
        <v>2388932</v>
      </c>
      <c r="D2" s="4">
        <v>0</v>
      </c>
      <c r="E2" s="4">
        <v>0</v>
      </c>
      <c r="F2" s="4">
        <v>0</v>
      </c>
      <c r="G2" s="4">
        <v>1443</v>
      </c>
      <c r="H2" s="4">
        <v>0</v>
      </c>
      <c r="I2" s="4">
        <v>0</v>
      </c>
      <c r="J2" s="5">
        <v>99.07</v>
      </c>
      <c r="K2" s="4">
        <v>0</v>
      </c>
      <c r="L2" s="5">
        <v>0.06</v>
      </c>
      <c r="M2" s="5">
        <v>25075528793281.68</v>
      </c>
      <c r="N2" s="5">
        <v>25100883016763.891</v>
      </c>
    </row>
    <row r="3" spans="1:14">
      <c r="A3" t="s">
        <v>115</v>
      </c>
      <c r="B3" s="4">
        <v>9</v>
      </c>
      <c r="C3" s="4">
        <v>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255803408</v>
      </c>
      <c r="N3" s="4">
        <v>255803408</v>
      </c>
    </row>
    <row r="4" spans="1:14">
      <c r="A4" t="s">
        <v>116</v>
      </c>
      <c r="B4" s="4">
        <v>4</v>
      </c>
      <c r="C4" s="4">
        <v>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75</v>
      </c>
      <c r="K4" s="4">
        <v>0</v>
      </c>
      <c r="L4" s="4">
        <v>0</v>
      </c>
      <c r="M4" s="5">
        <v>291082.92</v>
      </c>
      <c r="N4" s="5">
        <v>291082.92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119</v>
      </c>
      <c r="B2" s="4">
        <v>2117049</v>
      </c>
      <c r="C2" s="4">
        <v>2095135</v>
      </c>
      <c r="D2" s="4">
        <v>0</v>
      </c>
      <c r="E2" s="4">
        <v>0</v>
      </c>
      <c r="F2" s="4">
        <v>0</v>
      </c>
      <c r="G2" s="4">
        <v>1329</v>
      </c>
      <c r="H2" s="4">
        <v>0</v>
      </c>
      <c r="I2" s="4">
        <v>0</v>
      </c>
      <c r="J2" s="5">
        <v>98.96</v>
      </c>
      <c r="K2" s="4">
        <v>0</v>
      </c>
      <c r="L2" s="5">
        <v>0.06</v>
      </c>
      <c r="M2" s="5">
        <v>41800990565527.758</v>
      </c>
      <c r="N2" s="5">
        <v>41826149463646.57</v>
      </c>
    </row>
    <row r="3" spans="1:14">
      <c r="A3" t="s">
        <v>120</v>
      </c>
      <c r="B3" s="4">
        <v>214811</v>
      </c>
      <c r="C3" s="4">
        <v>214754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99.97</v>
      </c>
      <c r="K3" s="4">
        <v>0</v>
      </c>
      <c r="L3" s="4">
        <v>0</v>
      </c>
      <c r="M3" s="5">
        <v>20160330186787.949</v>
      </c>
      <c r="N3" s="5">
        <v>20160525512151.352</v>
      </c>
    </row>
    <row r="4" spans="1:14">
      <c r="A4" t="s">
        <v>121</v>
      </c>
      <c r="B4" s="4">
        <v>79384</v>
      </c>
      <c r="C4" s="4">
        <v>78958</v>
      </c>
      <c r="D4" s="4">
        <v>0</v>
      </c>
      <c r="E4" s="4">
        <v>0</v>
      </c>
      <c r="F4" s="4">
        <v>0</v>
      </c>
      <c r="G4" s="4">
        <v>114</v>
      </c>
      <c r="H4" s="4">
        <v>0</v>
      </c>
      <c r="I4" s="4">
        <v>0</v>
      </c>
      <c r="J4" s="5">
        <v>99.46</v>
      </c>
      <c r="K4" s="4">
        <v>0</v>
      </c>
      <c r="L4" s="5">
        <v>0.14000000000000001</v>
      </c>
      <c r="M4" s="5">
        <v>-36891747222421.031</v>
      </c>
      <c r="N4" s="5">
        <v>-36891747222421.031</v>
      </c>
    </row>
    <row r="5" spans="1:14">
      <c r="A5" t="s">
        <v>122</v>
      </c>
      <c r="B5" s="4">
        <v>86</v>
      </c>
      <c r="C5" s="4">
        <v>85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98.84</v>
      </c>
      <c r="K5" s="4">
        <v>0</v>
      </c>
      <c r="L5" s="4">
        <v>0</v>
      </c>
      <c r="M5" s="4">
        <v>5955263387</v>
      </c>
      <c r="N5" s="4">
        <v>5955263387</v>
      </c>
    </row>
    <row r="6" spans="1:14">
      <c r="A6" t="s">
        <v>123</v>
      </c>
      <c r="B6" s="4">
        <v>7</v>
      </c>
      <c r="C6" s="4">
        <v>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250379116</v>
      </c>
      <c r="N6" s="4">
        <v>250379116</v>
      </c>
    </row>
    <row r="7" spans="1:14">
      <c r="A7" t="s">
        <v>103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104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291000</v>
      </c>
      <c r="N8" s="4">
        <v>291000</v>
      </c>
    </row>
    <row r="9" spans="1:14">
      <c r="A9" t="s">
        <v>124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5424292</v>
      </c>
      <c r="N9" s="4">
        <v>5424292</v>
      </c>
    </row>
    <row r="10" spans="1:14">
      <c r="A10" t="s">
        <v>107</v>
      </c>
      <c r="B10" s="4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5">
        <v>82.92</v>
      </c>
      <c r="N10" s="5">
        <v>82.92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1338113</v>
      </c>
      <c r="C2" s="4">
        <v>1335781</v>
      </c>
      <c r="D2" s="4">
        <v>0</v>
      </c>
      <c r="E2" s="4">
        <v>0</v>
      </c>
      <c r="F2" s="4">
        <v>0</v>
      </c>
      <c r="G2" s="4">
        <v>1329</v>
      </c>
      <c r="H2" s="4">
        <v>0</v>
      </c>
      <c r="I2" s="4">
        <v>0</v>
      </c>
      <c r="J2" s="5">
        <v>99.83</v>
      </c>
      <c r="K2" s="4">
        <v>0</v>
      </c>
      <c r="L2" s="5">
        <v>0.1</v>
      </c>
      <c r="M2" s="5">
        <v>28561690076197.871</v>
      </c>
      <c r="N2" s="5">
        <v>28561690076197.871</v>
      </c>
    </row>
    <row r="3" spans="1:14">
      <c r="A3" t="s">
        <v>87</v>
      </c>
      <c r="B3" s="4">
        <v>479678</v>
      </c>
      <c r="C3" s="4">
        <v>479678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13092037800775</v>
      </c>
      <c r="N3" s="4">
        <v>13092037800775</v>
      </c>
    </row>
    <row r="4" spans="1:14">
      <c r="A4" t="s">
        <v>88</v>
      </c>
      <c r="B4" s="4">
        <v>213694</v>
      </c>
      <c r="C4" s="4">
        <v>213667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99.99</v>
      </c>
      <c r="K4" s="4">
        <v>0</v>
      </c>
      <c r="L4" s="4">
        <v>0</v>
      </c>
      <c r="M4" s="5">
        <v>6348640395948.9502</v>
      </c>
      <c r="N4" s="5">
        <v>6348640395948.9502</v>
      </c>
    </row>
    <row r="5" spans="1:14">
      <c r="A5" t="s">
        <v>89</v>
      </c>
      <c r="B5" s="4">
        <v>195654</v>
      </c>
      <c r="C5" s="4">
        <v>176756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90.34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93362</v>
      </c>
      <c r="C6" s="4">
        <v>93328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99.96</v>
      </c>
      <c r="K6" s="4">
        <v>0</v>
      </c>
      <c r="L6" s="4">
        <v>0</v>
      </c>
      <c r="M6" s="4">
        <v>1973815852</v>
      </c>
      <c r="N6" s="4">
        <v>1973815852</v>
      </c>
    </row>
    <row r="7" spans="1:14">
      <c r="A7" t="s">
        <v>91</v>
      </c>
      <c r="B7" s="4">
        <v>72954</v>
      </c>
      <c r="C7" s="4">
        <v>72664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5962</v>
      </c>
      <c r="C8" s="4">
        <v>5312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89.1</v>
      </c>
      <c r="K8" s="4">
        <v>0</v>
      </c>
      <c r="L8" s="4">
        <v>0</v>
      </c>
      <c r="M8" s="5">
        <v>89527030203.110001</v>
      </c>
      <c r="N8" s="5">
        <v>89527030203.110001</v>
      </c>
    </row>
    <row r="9" spans="1:14">
      <c r="A9" t="s">
        <v>93</v>
      </c>
      <c r="B9" s="4">
        <v>5924</v>
      </c>
      <c r="C9" s="4">
        <v>5906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99.7</v>
      </c>
      <c r="K9" s="4">
        <v>0</v>
      </c>
      <c r="L9" s="4">
        <v>0</v>
      </c>
      <c r="M9" s="5">
        <v>-37174275764267.672</v>
      </c>
      <c r="N9" s="5">
        <v>-37174275764267.672</v>
      </c>
    </row>
    <row r="10" spans="1:14">
      <c r="A10" t="s">
        <v>94</v>
      </c>
      <c r="B10" s="4">
        <v>4280</v>
      </c>
      <c r="C10" s="4">
        <v>4280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55761842499.779999</v>
      </c>
      <c r="N10" s="5">
        <v>80920740618.589996</v>
      </c>
    </row>
    <row r="11" spans="1:14">
      <c r="A11" t="s">
        <v>95</v>
      </c>
      <c r="B11" s="4">
        <v>857</v>
      </c>
      <c r="C11" s="4">
        <v>837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97.67</v>
      </c>
      <c r="K11" s="4">
        <v>0</v>
      </c>
      <c r="L11" s="4">
        <v>0</v>
      </c>
      <c r="M11" s="4">
        <v>387347267721</v>
      </c>
      <c r="N11" s="4">
        <v>387347267721</v>
      </c>
    </row>
    <row r="12" spans="1:14">
      <c r="A12" t="s">
        <v>96</v>
      </c>
      <c r="B12" s="4">
        <v>320</v>
      </c>
      <c r="C12" s="4">
        <v>208</v>
      </c>
      <c r="D12" s="4">
        <v>0</v>
      </c>
      <c r="E12" s="4">
        <v>0</v>
      </c>
      <c r="F12" s="4">
        <v>0</v>
      </c>
      <c r="G12" s="4">
        <v>112</v>
      </c>
      <c r="H12" s="4">
        <v>0</v>
      </c>
      <c r="I12" s="4">
        <v>0</v>
      </c>
      <c r="J12" s="4">
        <v>65</v>
      </c>
      <c r="K12" s="4">
        <v>0</v>
      </c>
      <c r="L12" s="4">
        <v>35</v>
      </c>
      <c r="M12" s="5">
        <v>112694761787.82001</v>
      </c>
      <c r="N12" s="5">
        <v>112694761787.82001</v>
      </c>
    </row>
    <row r="13" spans="1:14">
      <c r="A13" t="s">
        <v>97</v>
      </c>
      <c r="B13" s="4">
        <v>178</v>
      </c>
      <c r="C13" s="4">
        <v>176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0</v>
      </c>
      <c r="J13" s="5">
        <v>98.88</v>
      </c>
      <c r="K13" s="4">
        <v>0</v>
      </c>
      <c r="L13" s="5">
        <v>1.1200000000000001</v>
      </c>
      <c r="M13" s="4">
        <v>166233758124</v>
      </c>
      <c r="N13" s="4">
        <v>166233758124</v>
      </c>
    </row>
    <row r="14" spans="1:14">
      <c r="A14" t="s">
        <v>98</v>
      </c>
      <c r="B14" s="4">
        <v>104</v>
      </c>
      <c r="C14" s="4">
        <v>95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91.35</v>
      </c>
      <c r="K14" s="4">
        <v>0</v>
      </c>
      <c r="L14" s="4">
        <v>0</v>
      </c>
      <c r="M14" s="4">
        <v>13388909863228</v>
      </c>
      <c r="N14" s="4">
        <v>13388909863228</v>
      </c>
    </row>
    <row r="15" spans="1:14">
      <c r="A15" t="s">
        <v>99</v>
      </c>
      <c r="B15" s="4">
        <v>86</v>
      </c>
      <c r="C15" s="4">
        <v>85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98.84</v>
      </c>
      <c r="K15" s="4">
        <v>0</v>
      </c>
      <c r="L15" s="4">
        <v>0</v>
      </c>
      <c r="M15" s="4">
        <v>5955263387</v>
      </c>
      <c r="N15" s="4">
        <v>5955263387</v>
      </c>
    </row>
    <row r="16" spans="1:14">
      <c r="A16" t="s">
        <v>100</v>
      </c>
      <c r="B16" s="4">
        <v>82</v>
      </c>
      <c r="C16" s="4">
        <v>82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256936074</v>
      </c>
      <c r="N16" s="5">
        <v>452261437.39999998</v>
      </c>
    </row>
    <row r="17" spans="1:14">
      <c r="A17" t="s">
        <v>101</v>
      </c>
      <c r="B17" s="4">
        <v>74</v>
      </c>
      <c r="C17" s="4">
        <v>73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98.65</v>
      </c>
      <c r="K17" s="4">
        <v>0</v>
      </c>
      <c r="L17" s="4">
        <v>0</v>
      </c>
      <c r="M17" s="4">
        <v>35175723816</v>
      </c>
      <c r="N17" s="4">
        <v>35175723816</v>
      </c>
    </row>
    <row r="18" spans="1:14">
      <c r="A18" t="s">
        <v>102</v>
      </c>
      <c r="B18" s="4">
        <v>8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50</v>
      </c>
      <c r="K18" s="4">
        <v>0</v>
      </c>
      <c r="L18" s="4">
        <v>0</v>
      </c>
      <c r="M18" s="5">
        <v>3600021934.8200002</v>
      </c>
      <c r="N18" s="5">
        <v>3600021934.8200002</v>
      </c>
    </row>
    <row r="19" spans="1:14">
      <c r="A19" t="s">
        <v>103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104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291000</v>
      </c>
      <c r="N20" s="4">
        <v>291000</v>
      </c>
    </row>
    <row r="21" spans="1:14">
      <c r="A21" t="s">
        <v>106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128043008</v>
      </c>
      <c r="N21" s="4">
        <v>128043008</v>
      </c>
    </row>
    <row r="22" spans="1:14">
      <c r="A22" t="s">
        <v>105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109177929</v>
      </c>
      <c r="N22" s="4">
        <v>109177929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258577</v>
      </c>
      <c r="N23" s="4">
        <v>258577</v>
      </c>
    </row>
    <row r="24" spans="1:14">
      <c r="A24" t="s">
        <v>111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650651</v>
      </c>
      <c r="N24" s="4">
        <v>650651</v>
      </c>
    </row>
    <row r="25" spans="1:14">
      <c r="A25" t="s">
        <v>107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5">
        <v>82.92</v>
      </c>
      <c r="N25" s="5">
        <v>82.92</v>
      </c>
    </row>
    <row r="26" spans="1:14">
      <c r="A26" t="s">
        <v>108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12158356</v>
      </c>
      <c r="N26" s="4">
        <v>12158356</v>
      </c>
    </row>
    <row r="27" spans="1:14">
      <c r="A27" t="s">
        <v>110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741246</v>
      </c>
      <c r="N27" s="4">
        <v>741246</v>
      </c>
    </row>
    <row r="28" spans="1:14">
      <c r="A28" t="s">
        <v>112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4773641</v>
      </c>
      <c r="N28" s="4">
        <v>4773641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1"/>
  <sheetViews>
    <sheetView zoomScaleNormal="100" zoomScaleSheetLayoutView="100" workbookViewId="0"/>
  </sheetViews>
  <sheetFormatPr defaultRowHeight="15"/>
  <cols>
    <col min="1" max="1" width="20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126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127</v>
      </c>
      <c r="B2" s="4">
        <v>494877</v>
      </c>
      <c r="C2" s="4">
        <v>494877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7780920343743</v>
      </c>
      <c r="N2" s="4">
        <v>7780920343743</v>
      </c>
    </row>
    <row r="3" spans="1:14">
      <c r="A3" t="s">
        <v>128</v>
      </c>
      <c r="B3" s="4">
        <v>349695</v>
      </c>
      <c r="C3" s="4">
        <v>349606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99.97</v>
      </c>
      <c r="K3" s="4">
        <v>0</v>
      </c>
      <c r="L3" s="4">
        <v>0</v>
      </c>
      <c r="M3" s="5">
        <v>12945364397062.699</v>
      </c>
      <c r="N3" s="5">
        <v>12949135295303.939</v>
      </c>
    </row>
    <row r="4" spans="1:14">
      <c r="A4" t="s">
        <v>129</v>
      </c>
      <c r="B4" s="4">
        <v>294528</v>
      </c>
      <c r="C4" s="4">
        <v>294474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99.98</v>
      </c>
      <c r="K4" s="4">
        <v>0</v>
      </c>
      <c r="L4" s="4">
        <v>0</v>
      </c>
      <c r="M4" s="5">
        <v>11529003891674.689</v>
      </c>
      <c r="N4" s="5">
        <v>11550229903871.35</v>
      </c>
    </row>
    <row r="5" spans="1:14">
      <c r="A5" t="s">
        <v>130</v>
      </c>
      <c r="B5" s="4">
        <v>230884</v>
      </c>
      <c r="C5" s="4">
        <v>230884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7892256555207</v>
      </c>
      <c r="N5" s="4">
        <v>7892256555207</v>
      </c>
    </row>
    <row r="6" spans="1:14">
      <c r="A6" t="s">
        <v>131</v>
      </c>
      <c r="B6" s="4">
        <v>195652</v>
      </c>
      <c r="C6" s="4">
        <v>176756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90.34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132</v>
      </c>
      <c r="B7" s="4">
        <v>161602</v>
      </c>
      <c r="C7" s="4">
        <v>161602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3240090000</v>
      </c>
      <c r="N7" s="4">
        <v>3240090000</v>
      </c>
    </row>
    <row r="8" spans="1:14">
      <c r="A8" t="s">
        <v>133</v>
      </c>
      <c r="B8" s="4">
        <v>156376</v>
      </c>
      <c r="C8" s="4">
        <v>156368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99.99</v>
      </c>
      <c r="K8" s="4">
        <v>0</v>
      </c>
      <c r="L8" s="4">
        <v>0</v>
      </c>
      <c r="M8" s="4">
        <v>8385441808772</v>
      </c>
      <c r="N8" s="5">
        <v>8385505720504.4004</v>
      </c>
    </row>
    <row r="9" spans="1:14">
      <c r="A9" t="s">
        <v>134</v>
      </c>
      <c r="B9" s="4">
        <v>112509</v>
      </c>
      <c r="C9" s="4">
        <v>112469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99.96</v>
      </c>
      <c r="K9" s="4">
        <v>0</v>
      </c>
      <c r="L9" s="4">
        <v>0</v>
      </c>
      <c r="M9" s="5">
        <v>726309404966.70996</v>
      </c>
      <c r="N9" s="5">
        <v>726397895596.34998</v>
      </c>
    </row>
    <row r="10" spans="1:14">
      <c r="A10" t="s">
        <v>135</v>
      </c>
      <c r="B10" s="4">
        <v>46553</v>
      </c>
      <c r="C10" s="4">
        <v>46008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98.83</v>
      </c>
      <c r="K10" s="4">
        <v>0</v>
      </c>
      <c r="L10" s="4">
        <v>0</v>
      </c>
      <c r="M10" s="5">
        <v>63540244881.230003</v>
      </c>
      <c r="N10" s="5">
        <v>63540244881.230003</v>
      </c>
    </row>
    <row r="11" spans="1:14">
      <c r="A11" t="s">
        <v>136</v>
      </c>
      <c r="B11" s="4">
        <v>44598</v>
      </c>
      <c r="C11" s="4">
        <v>44376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99.5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137</v>
      </c>
      <c r="B12" s="4">
        <v>39701</v>
      </c>
      <c r="C12" s="4">
        <v>39699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99.99</v>
      </c>
      <c r="K12" s="4">
        <v>0</v>
      </c>
      <c r="L12" s="4">
        <v>0</v>
      </c>
      <c r="M12" s="4">
        <v>8116947288593</v>
      </c>
      <c r="N12" s="4">
        <v>8116947288593</v>
      </c>
    </row>
    <row r="13" spans="1:14">
      <c r="A13" t="s">
        <v>138</v>
      </c>
      <c r="B13" s="4">
        <v>34994</v>
      </c>
      <c r="C13" s="4">
        <v>34994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286018905500</v>
      </c>
      <c r="N13" s="4">
        <v>286018905500</v>
      </c>
    </row>
    <row r="14" spans="1:14">
      <c r="A14" t="s">
        <v>139</v>
      </c>
      <c r="B14" s="4">
        <v>28356</v>
      </c>
      <c r="C14" s="4">
        <v>28288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99.76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140</v>
      </c>
      <c r="B15" s="4">
        <v>26882</v>
      </c>
      <c r="C15" s="4">
        <v>26882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811680500</v>
      </c>
      <c r="N15" s="4">
        <v>811680500</v>
      </c>
    </row>
    <row r="16" spans="1:14">
      <c r="A16" t="s">
        <v>141</v>
      </c>
      <c r="B16" s="4">
        <v>24177</v>
      </c>
      <c r="C16" s="4">
        <v>24177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520186000</v>
      </c>
      <c r="N16" s="4">
        <v>520186000</v>
      </c>
    </row>
    <row r="17" spans="1:14">
      <c r="A17" t="s">
        <v>142</v>
      </c>
      <c r="B17" s="4">
        <v>20495</v>
      </c>
      <c r="C17" s="4">
        <v>20495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306274000</v>
      </c>
      <c r="N17" s="4">
        <v>306274000</v>
      </c>
    </row>
    <row r="18" spans="1:14">
      <c r="A18" t="s">
        <v>143</v>
      </c>
      <c r="B18" s="4">
        <v>17115</v>
      </c>
      <c r="C18" s="4">
        <v>17115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283380500</v>
      </c>
      <c r="N18" s="4">
        <v>283380500</v>
      </c>
    </row>
    <row r="19" spans="1:14">
      <c r="A19" t="s">
        <v>144</v>
      </c>
      <c r="B19" s="4">
        <v>16982</v>
      </c>
      <c r="C19" s="4">
        <v>16982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45256535907</v>
      </c>
      <c r="N19" s="4">
        <v>45256535907</v>
      </c>
    </row>
    <row r="20" spans="1:14">
      <c r="A20" t="s">
        <v>145</v>
      </c>
      <c r="B20" s="4">
        <v>16192</v>
      </c>
      <c r="C20" s="4">
        <v>16192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27483474855</v>
      </c>
      <c r="N20" s="4">
        <v>27483474855</v>
      </c>
    </row>
    <row r="21" spans="1:14">
      <c r="A21" t="s">
        <v>146</v>
      </c>
      <c r="B21" s="4">
        <v>12590</v>
      </c>
      <c r="C21" s="4">
        <v>12590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71433000</v>
      </c>
      <c r="N21" s="4">
        <v>71433000</v>
      </c>
    </row>
    <row r="22" spans="1:14">
      <c r="A22" t="s">
        <v>147</v>
      </c>
      <c r="B22" s="4">
        <v>12165</v>
      </c>
      <c r="C22" s="4">
        <v>12049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99.05</v>
      </c>
      <c r="K22" s="4">
        <v>0</v>
      </c>
      <c r="L22" s="4">
        <v>0</v>
      </c>
      <c r="M22" s="5">
        <v>21866344697.400002</v>
      </c>
      <c r="N22" s="5">
        <v>21877549898.669998</v>
      </c>
    </row>
    <row r="23" spans="1:14">
      <c r="A23" t="s">
        <v>148</v>
      </c>
      <c r="B23" s="4">
        <v>10423</v>
      </c>
      <c r="C23" s="4">
        <v>10423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251484000</v>
      </c>
      <c r="N23" s="4">
        <v>251484000</v>
      </c>
    </row>
    <row r="24" spans="1:14">
      <c r="A24" t="s">
        <v>149</v>
      </c>
      <c r="B24" s="4">
        <v>8201</v>
      </c>
      <c r="C24" s="4">
        <v>8200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">
        <v>99.99</v>
      </c>
      <c r="K24" s="4">
        <v>0</v>
      </c>
      <c r="L24" s="4">
        <v>0</v>
      </c>
      <c r="M24" s="4">
        <v>71511937972</v>
      </c>
      <c r="N24" s="4">
        <v>71511937972</v>
      </c>
    </row>
    <row r="25" spans="1:14">
      <c r="A25" t="s">
        <v>150</v>
      </c>
      <c r="B25" s="4">
        <v>7445</v>
      </c>
      <c r="C25" s="4">
        <v>7332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">
        <v>98.48</v>
      </c>
      <c r="K25" s="4">
        <v>0</v>
      </c>
      <c r="L25" s="4">
        <v>0</v>
      </c>
      <c r="M25" s="5">
        <v>21800241848.700001</v>
      </c>
      <c r="N25" s="5">
        <v>21800241848.700001</v>
      </c>
    </row>
    <row r="26" spans="1:14">
      <c r="A26" t="s">
        <v>151</v>
      </c>
      <c r="B26" s="4">
        <v>5924</v>
      </c>
      <c r="C26" s="4">
        <v>5906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99.7</v>
      </c>
      <c r="K26" s="4">
        <v>0</v>
      </c>
      <c r="L26" s="4">
        <v>0</v>
      </c>
      <c r="M26" s="5">
        <v>-37174275764267.672</v>
      </c>
      <c r="N26" s="5">
        <v>-37174275764267.672</v>
      </c>
    </row>
    <row r="27" spans="1:14">
      <c r="A27" t="s">
        <v>152</v>
      </c>
      <c r="B27" s="4">
        <v>4607</v>
      </c>
      <c r="C27" s="4">
        <v>4607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63252000</v>
      </c>
      <c r="N27" s="4">
        <v>63252000</v>
      </c>
    </row>
    <row r="28" spans="1:14">
      <c r="A28" t="s">
        <v>153</v>
      </c>
      <c r="B28" s="4">
        <v>3702</v>
      </c>
      <c r="C28" s="4">
        <v>3702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23304000</v>
      </c>
      <c r="N28" s="4">
        <v>23304000</v>
      </c>
    </row>
    <row r="29" spans="1:14">
      <c r="A29" t="s">
        <v>154</v>
      </c>
      <c r="B29" s="4">
        <v>3075</v>
      </c>
      <c r="C29" s="4">
        <v>2967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96.49</v>
      </c>
      <c r="K29" s="4">
        <v>0</v>
      </c>
      <c r="L29" s="4">
        <v>0</v>
      </c>
      <c r="M29" s="5">
        <v>44768516615.949997</v>
      </c>
      <c r="N29" s="5">
        <v>44768516615.949997</v>
      </c>
    </row>
    <row r="30" spans="1:14">
      <c r="A30" t="s">
        <v>155</v>
      </c>
      <c r="B30" s="4">
        <v>3022</v>
      </c>
      <c r="C30" s="4">
        <v>3022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1068683377773</v>
      </c>
      <c r="N30" s="4">
        <v>1068683377773</v>
      </c>
    </row>
    <row r="31" spans="1:14">
      <c r="A31" t="s">
        <v>156</v>
      </c>
      <c r="B31" s="4">
        <v>2932</v>
      </c>
      <c r="C31" s="4">
        <v>2932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1006033152681</v>
      </c>
      <c r="N31" s="4">
        <v>1006033152681</v>
      </c>
    </row>
    <row r="32" spans="1:14">
      <c r="A32" t="s">
        <v>157</v>
      </c>
      <c r="B32" s="4">
        <v>2886</v>
      </c>
      <c r="C32" s="4">
        <v>2344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81.22</v>
      </c>
      <c r="K32" s="4">
        <v>0</v>
      </c>
      <c r="L32" s="4">
        <v>0</v>
      </c>
      <c r="M32" s="5">
        <v>44163418346.160004</v>
      </c>
      <c r="N32" s="5">
        <v>44163418346.160004</v>
      </c>
    </row>
    <row r="33" spans="1:14">
      <c r="A33" t="s">
        <v>158</v>
      </c>
      <c r="B33" s="4">
        <v>2545</v>
      </c>
      <c r="C33" s="4">
        <v>2535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99.61</v>
      </c>
      <c r="K33" s="4">
        <v>0</v>
      </c>
      <c r="L33" s="4">
        <v>0</v>
      </c>
      <c r="M33" s="5">
        <v>214649895.97</v>
      </c>
      <c r="N33" s="5">
        <v>214649895.97</v>
      </c>
    </row>
    <row r="34" spans="1:14">
      <c r="A34" t="s">
        <v>159</v>
      </c>
      <c r="B34" s="4">
        <v>2292</v>
      </c>
      <c r="C34" s="4">
        <v>2259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98.56</v>
      </c>
      <c r="K34" s="4">
        <v>0</v>
      </c>
      <c r="L34" s="4">
        <v>0</v>
      </c>
      <c r="M34" s="5">
        <v>329861443982.95001</v>
      </c>
      <c r="N34" s="5">
        <v>329861443982.95001</v>
      </c>
    </row>
    <row r="35" spans="1:14">
      <c r="A35" t="s">
        <v>160</v>
      </c>
      <c r="B35" s="4">
        <v>1583</v>
      </c>
      <c r="C35" s="4">
        <v>1583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19989000</v>
      </c>
      <c r="N35" s="4">
        <v>19989000</v>
      </c>
    </row>
    <row r="36" spans="1:14">
      <c r="A36" t="s">
        <v>161</v>
      </c>
      <c r="B36" s="4">
        <v>1464</v>
      </c>
      <c r="C36" s="4">
        <v>1464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174245933617</v>
      </c>
      <c r="N36" s="4">
        <v>174245933617</v>
      </c>
    </row>
    <row r="37" spans="1:14">
      <c r="A37" t="s">
        <v>162</v>
      </c>
      <c r="B37" s="4">
        <v>1437</v>
      </c>
      <c r="C37" s="4">
        <v>1437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7796000</v>
      </c>
      <c r="N37" s="4">
        <v>7796000</v>
      </c>
    </row>
    <row r="38" spans="1:14">
      <c r="A38" t="s">
        <v>163</v>
      </c>
      <c r="B38" s="4">
        <v>1411</v>
      </c>
      <c r="C38" s="4">
        <v>1368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96.95</v>
      </c>
      <c r="K38" s="4">
        <v>0</v>
      </c>
      <c r="L38" s="4">
        <v>0</v>
      </c>
      <c r="M38" s="5">
        <v>1072384454966.95</v>
      </c>
      <c r="N38" s="5">
        <v>1072384454966.95</v>
      </c>
    </row>
    <row r="39" spans="1:14">
      <c r="A39" t="s">
        <v>164</v>
      </c>
      <c r="B39" s="4">
        <v>1406</v>
      </c>
      <c r="C39" s="4">
        <v>1406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5255000</v>
      </c>
      <c r="N39" s="4">
        <v>5255000</v>
      </c>
    </row>
    <row r="40" spans="1:14">
      <c r="A40" t="s">
        <v>165</v>
      </c>
      <c r="B40" s="4">
        <v>1225</v>
      </c>
      <c r="C40" s="4">
        <v>1225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5708000</v>
      </c>
      <c r="N40" s="4">
        <v>5708000</v>
      </c>
    </row>
    <row r="41" spans="1:14">
      <c r="A41" t="s">
        <v>166</v>
      </c>
      <c r="B41" s="4">
        <v>956</v>
      </c>
      <c r="C41" s="4">
        <v>0</v>
      </c>
      <c r="D41" s="4">
        <v>0</v>
      </c>
      <c r="E41" s="4">
        <v>0</v>
      </c>
      <c r="F41" s="4">
        <v>0</v>
      </c>
      <c r="G41" s="4">
        <v>956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7382564</v>
      </c>
      <c r="N41" s="4">
        <v>7382564</v>
      </c>
    </row>
    <row r="42" spans="1:14">
      <c r="A42" t="s">
        <v>167</v>
      </c>
      <c r="B42" s="4">
        <v>952</v>
      </c>
      <c r="C42" s="4">
        <v>918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96.43</v>
      </c>
      <c r="K42" s="4">
        <v>0</v>
      </c>
      <c r="L42" s="4">
        <v>0</v>
      </c>
      <c r="M42" s="4">
        <v>27660852</v>
      </c>
      <c r="N42" s="4">
        <v>27660852</v>
      </c>
    </row>
    <row r="43" spans="1:14">
      <c r="A43" t="s">
        <v>168</v>
      </c>
      <c r="B43" s="4">
        <v>775</v>
      </c>
      <c r="C43" s="4">
        <v>775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54603353991</v>
      </c>
      <c r="N43" s="4">
        <v>54603353991</v>
      </c>
    </row>
    <row r="44" spans="1:14">
      <c r="A44" t="s">
        <v>169</v>
      </c>
      <c r="B44" s="4">
        <v>774</v>
      </c>
      <c r="C44" s="4">
        <v>774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6773000</v>
      </c>
      <c r="N44" s="4">
        <v>6773000</v>
      </c>
    </row>
    <row r="45" spans="1:14">
      <c r="A45" t="s">
        <v>170</v>
      </c>
      <c r="B45" s="4">
        <v>571</v>
      </c>
      <c r="C45" s="4">
        <v>571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2548000</v>
      </c>
      <c r="N45" s="4">
        <v>2548000</v>
      </c>
    </row>
    <row r="46" spans="1:14">
      <c r="A46" t="s">
        <v>171</v>
      </c>
      <c r="B46" s="4">
        <v>475</v>
      </c>
      <c r="C46" s="4">
        <v>475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1494380823</v>
      </c>
      <c r="N46" s="4">
        <v>1494380823</v>
      </c>
    </row>
    <row r="47" spans="1:14">
      <c r="A47" t="s">
        <v>172</v>
      </c>
      <c r="B47" s="4">
        <v>400</v>
      </c>
      <c r="C47" s="4">
        <v>400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174245933617</v>
      </c>
      <c r="N47" s="4">
        <v>174245933617</v>
      </c>
    </row>
    <row r="48" spans="1:14">
      <c r="A48" t="s">
        <v>173</v>
      </c>
      <c r="B48" s="4">
        <v>386</v>
      </c>
      <c r="C48" s="4">
        <v>386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2697500</v>
      </c>
      <c r="N48" s="4">
        <v>2697500</v>
      </c>
    </row>
    <row r="49" spans="1:14">
      <c r="A49" t="s">
        <v>174</v>
      </c>
      <c r="B49" s="4">
        <v>373</v>
      </c>
      <c r="C49" s="4">
        <v>0</v>
      </c>
      <c r="D49" s="4">
        <v>0</v>
      </c>
      <c r="E49" s="4">
        <v>0</v>
      </c>
      <c r="F49" s="4">
        <v>0</v>
      </c>
      <c r="G49" s="4">
        <v>373</v>
      </c>
      <c r="H49" s="4">
        <v>0</v>
      </c>
      <c r="I49" s="4">
        <v>0</v>
      </c>
      <c r="J49" s="4">
        <v>0</v>
      </c>
      <c r="K49" s="4">
        <v>0</v>
      </c>
      <c r="L49" s="4">
        <v>100</v>
      </c>
      <c r="M49" s="4">
        <v>42511927</v>
      </c>
      <c r="N49" s="4">
        <v>42511927</v>
      </c>
    </row>
    <row r="50" spans="1:14">
      <c r="A50" t="s">
        <v>175</v>
      </c>
      <c r="B50" s="4">
        <v>274</v>
      </c>
      <c r="C50" s="4">
        <v>272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99.27</v>
      </c>
      <c r="K50" s="4">
        <v>0</v>
      </c>
      <c r="L50" s="4">
        <v>0</v>
      </c>
      <c r="M50" s="4">
        <v>532689355</v>
      </c>
      <c r="N50" s="4">
        <v>532689355</v>
      </c>
    </row>
    <row r="51" spans="1:14">
      <c r="A51" t="s">
        <v>176</v>
      </c>
      <c r="B51" s="4">
        <v>274</v>
      </c>
      <c r="C51" s="4">
        <v>274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45239339</v>
      </c>
      <c r="N51" s="4">
        <v>45239339</v>
      </c>
    </row>
    <row r="52" spans="1:14">
      <c r="A52" t="s">
        <v>177</v>
      </c>
      <c r="B52" s="4">
        <v>263</v>
      </c>
      <c r="C52" s="4">
        <v>263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2226500</v>
      </c>
      <c r="N52" s="4">
        <v>2226500</v>
      </c>
    </row>
    <row r="53" spans="1:14">
      <c r="A53" t="s">
        <v>178</v>
      </c>
      <c r="B53" s="4">
        <v>238</v>
      </c>
      <c r="C53" s="4">
        <v>238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882930974</v>
      </c>
      <c r="N53" s="4">
        <v>882930974</v>
      </c>
    </row>
    <row r="54" spans="1:14">
      <c r="A54" t="s">
        <v>179</v>
      </c>
      <c r="B54" s="4">
        <v>237</v>
      </c>
      <c r="C54" s="4">
        <v>234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98.73</v>
      </c>
      <c r="K54" s="4">
        <v>0</v>
      </c>
      <c r="L54" s="4">
        <v>0</v>
      </c>
      <c r="M54" s="5">
        <v>19320133.300000001</v>
      </c>
      <c r="N54" s="5">
        <v>19320133.300000001</v>
      </c>
    </row>
    <row r="55" spans="1:14">
      <c r="A55" t="s">
        <v>180</v>
      </c>
      <c r="B55" s="4">
        <v>203</v>
      </c>
      <c r="C55" s="4">
        <v>203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952000</v>
      </c>
      <c r="N55" s="4">
        <v>952000</v>
      </c>
    </row>
    <row r="56" spans="1:14">
      <c r="A56" t="s">
        <v>181</v>
      </c>
      <c r="B56" s="4">
        <v>183</v>
      </c>
      <c r="C56" s="4">
        <v>183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1494380823</v>
      </c>
      <c r="N56" s="4">
        <v>1494380823</v>
      </c>
    </row>
    <row r="57" spans="1:14">
      <c r="A57" t="s">
        <v>182</v>
      </c>
      <c r="B57" s="4">
        <v>170</v>
      </c>
      <c r="C57" s="4">
        <v>170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165579610964</v>
      </c>
      <c r="N57" s="4">
        <v>165579610964</v>
      </c>
    </row>
    <row r="58" spans="1:14">
      <c r="A58" t="s">
        <v>183</v>
      </c>
      <c r="B58" s="4">
        <v>153</v>
      </c>
      <c r="C58" s="4">
        <v>153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1241000</v>
      </c>
      <c r="N58" s="4">
        <v>1241000</v>
      </c>
    </row>
    <row r="59" spans="1:14">
      <c r="A59" t="s">
        <v>184</v>
      </c>
      <c r="B59" s="4">
        <v>123</v>
      </c>
      <c r="C59" s="4">
        <v>123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673100</v>
      </c>
      <c r="N59" s="4">
        <v>673100</v>
      </c>
    </row>
    <row r="60" spans="1:14">
      <c r="A60" t="s">
        <v>185</v>
      </c>
      <c r="B60" s="4">
        <v>117</v>
      </c>
      <c r="C60" s="4">
        <v>117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110163019371</v>
      </c>
      <c r="N60" s="4">
        <v>110163019371</v>
      </c>
    </row>
    <row r="61" spans="1:14">
      <c r="A61" t="s">
        <v>186</v>
      </c>
      <c r="B61" s="4">
        <v>109</v>
      </c>
      <c r="C61" s="4">
        <v>109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915000</v>
      </c>
      <c r="N61" s="4">
        <v>915000</v>
      </c>
    </row>
    <row r="62" spans="1:14">
      <c r="A62" t="s">
        <v>187</v>
      </c>
      <c r="B62" s="4">
        <v>95</v>
      </c>
      <c r="C62" s="4">
        <v>0</v>
      </c>
      <c r="D62" s="4">
        <v>0</v>
      </c>
      <c r="E62" s="4">
        <v>0</v>
      </c>
      <c r="F62" s="4">
        <v>0</v>
      </c>
      <c r="G62" s="4">
        <v>95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236121790</v>
      </c>
      <c r="N62" s="4">
        <v>236121790</v>
      </c>
    </row>
    <row r="63" spans="1:14">
      <c r="A63" t="s">
        <v>188</v>
      </c>
      <c r="B63" s="4">
        <v>91</v>
      </c>
      <c r="C63" s="4">
        <v>91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234202389</v>
      </c>
      <c r="N63" s="4">
        <v>234202389</v>
      </c>
    </row>
    <row r="64" spans="1:14">
      <c r="A64" t="s">
        <v>189</v>
      </c>
      <c r="B64" s="4">
        <v>86</v>
      </c>
      <c r="C64" s="4">
        <v>86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194000</v>
      </c>
      <c r="N64" s="4">
        <v>194000</v>
      </c>
    </row>
    <row r="65" spans="1:14">
      <c r="A65" t="s">
        <v>190</v>
      </c>
      <c r="B65" s="4">
        <v>65</v>
      </c>
      <c r="C65" s="4">
        <v>65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189815660</v>
      </c>
      <c r="N65" s="4">
        <v>189815660</v>
      </c>
    </row>
    <row r="66" spans="1:14">
      <c r="A66" t="s">
        <v>191</v>
      </c>
      <c r="B66" s="4">
        <v>59</v>
      </c>
      <c r="C66" s="4">
        <v>59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68419500</v>
      </c>
      <c r="N66" s="4">
        <v>68419500</v>
      </c>
    </row>
    <row r="67" spans="1:14">
      <c r="A67" t="s">
        <v>192</v>
      </c>
      <c r="B67" s="4">
        <v>52</v>
      </c>
      <c r="C67" s="4">
        <v>52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77308050</v>
      </c>
      <c r="N67" s="4">
        <v>77308050</v>
      </c>
    </row>
    <row r="68" spans="1:14">
      <c r="A68" t="s">
        <v>193</v>
      </c>
      <c r="B68" s="4">
        <v>44</v>
      </c>
      <c r="C68" s="4">
        <v>44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299000</v>
      </c>
      <c r="N68" s="4">
        <v>299000</v>
      </c>
    </row>
    <row r="69" spans="1:14">
      <c r="A69" t="s">
        <v>194</v>
      </c>
      <c r="B69" s="4">
        <v>43</v>
      </c>
      <c r="C69" s="4">
        <v>43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5955263387</v>
      </c>
      <c r="N69" s="4">
        <v>5955263387</v>
      </c>
    </row>
    <row r="70" spans="1:14">
      <c r="A70" t="s">
        <v>195</v>
      </c>
      <c r="B70" s="4">
        <v>43</v>
      </c>
      <c r="C70" s="4">
        <v>42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>
        <v>97.67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t="s">
        <v>196</v>
      </c>
      <c r="B71" s="4">
        <v>42</v>
      </c>
      <c r="C71" s="4">
        <v>41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97.62</v>
      </c>
      <c r="K71" s="4">
        <v>0</v>
      </c>
      <c r="L71" s="4">
        <v>0</v>
      </c>
      <c r="M71" s="4">
        <v>5955263387</v>
      </c>
      <c r="N71" s="4">
        <v>5955263387</v>
      </c>
    </row>
    <row r="72" spans="1:14">
      <c r="A72" t="s">
        <v>197</v>
      </c>
      <c r="B72" s="4">
        <v>42</v>
      </c>
      <c r="C72" s="4">
        <v>42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89269150</v>
      </c>
      <c r="N72" s="4">
        <v>151561000</v>
      </c>
    </row>
    <row r="73" spans="1:14">
      <c r="A73" t="s">
        <v>198</v>
      </c>
      <c r="B73" s="4">
        <v>31</v>
      </c>
      <c r="C73" s="4">
        <v>31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125165813</v>
      </c>
      <c r="N73" s="4">
        <v>256579444</v>
      </c>
    </row>
    <row r="74" spans="1:14">
      <c r="A74" t="s">
        <v>199</v>
      </c>
      <c r="B74" s="4">
        <v>26</v>
      </c>
      <c r="C74" s="4">
        <v>26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131751111</v>
      </c>
      <c r="N74" s="4">
        <v>131751111</v>
      </c>
    </row>
    <row r="75" spans="1:14">
      <c r="A75" t="s">
        <v>200</v>
      </c>
      <c r="B75" s="4">
        <v>26</v>
      </c>
      <c r="C75" s="4">
        <v>26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28620458072</v>
      </c>
      <c r="N75" s="4">
        <v>28620458072</v>
      </c>
    </row>
    <row r="76" spans="1:14">
      <c r="A76" t="s">
        <v>201</v>
      </c>
      <c r="B76" s="4">
        <v>15</v>
      </c>
      <c r="C76" s="4">
        <v>15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31767107855</v>
      </c>
      <c r="N76" s="4">
        <v>31767107855</v>
      </c>
    </row>
    <row r="77" spans="1:14">
      <c r="A77" t="s">
        <v>202</v>
      </c>
      <c r="B77" s="4">
        <v>7</v>
      </c>
      <c r="C77" s="4">
        <v>7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491000</v>
      </c>
      <c r="N77" s="4">
        <v>491000</v>
      </c>
    </row>
    <row r="78" spans="1:14">
      <c r="A78" t="s">
        <v>203</v>
      </c>
      <c r="B78" s="4">
        <v>6</v>
      </c>
      <c r="C78" s="4">
        <v>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5">
        <v>33.33</v>
      </c>
      <c r="K78" s="4">
        <v>0</v>
      </c>
      <c r="L78" s="4">
        <v>0</v>
      </c>
      <c r="M78" s="5">
        <v>1800021934.8199999</v>
      </c>
      <c r="N78" s="5">
        <v>1800021934.8199999</v>
      </c>
    </row>
    <row r="79" spans="1:14">
      <c r="A79" t="s">
        <v>204</v>
      </c>
      <c r="B79" s="4">
        <v>6</v>
      </c>
      <c r="C79" s="4">
        <v>0</v>
      </c>
      <c r="D79" s="4">
        <v>0</v>
      </c>
      <c r="E79" s="4">
        <v>0</v>
      </c>
      <c r="F79" s="4">
        <v>0</v>
      </c>
      <c r="G79" s="4">
        <v>6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5">
        <v>1800021934.8199999</v>
      </c>
      <c r="N79" s="5">
        <v>1800021934.8199999</v>
      </c>
    </row>
    <row r="80" spans="1:14">
      <c r="A80" t="s">
        <v>205</v>
      </c>
      <c r="B80" s="4">
        <v>5</v>
      </c>
      <c r="C80" s="4">
        <v>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2357</v>
      </c>
      <c r="N80" s="4">
        <v>2357</v>
      </c>
    </row>
    <row r="81" spans="1:14">
      <c r="A81" t="s">
        <v>206</v>
      </c>
      <c r="B81" s="4">
        <v>4</v>
      </c>
      <c r="C81" s="4">
        <v>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2281</v>
      </c>
      <c r="N81" s="4">
        <v>2281</v>
      </c>
    </row>
    <row r="82" spans="1:14">
      <c r="A82" t="s">
        <v>207</v>
      </c>
      <c r="B82" s="4">
        <v>4</v>
      </c>
      <c r="C82" s="4">
        <v>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t="s">
        <v>208</v>
      </c>
      <c r="B83" s="4">
        <v>4</v>
      </c>
      <c r="C83" s="4">
        <v>4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542050000</v>
      </c>
      <c r="N83" s="4">
        <v>542050000</v>
      </c>
    </row>
    <row r="84" spans="1:14">
      <c r="A84" t="s">
        <v>209</v>
      </c>
      <c r="B84" s="4">
        <v>4</v>
      </c>
      <c r="C84" s="4">
        <v>0</v>
      </c>
      <c r="D84" s="4">
        <v>0</v>
      </c>
      <c r="E84" s="4">
        <v>0</v>
      </c>
      <c r="F84" s="4">
        <v>0</v>
      </c>
      <c r="G84" s="4">
        <v>4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1919401</v>
      </c>
      <c r="N84" s="4">
        <v>1919401</v>
      </c>
    </row>
    <row r="85" spans="1:14">
      <c r="A85" t="s">
        <v>210</v>
      </c>
      <c r="B85" s="4">
        <v>3</v>
      </c>
      <c r="C85" s="4">
        <v>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5">
        <v>66.67</v>
      </c>
      <c r="K85" s="4">
        <v>0</v>
      </c>
      <c r="L85" s="4">
        <v>0</v>
      </c>
      <c r="M85" s="5">
        <v>212082.92</v>
      </c>
      <c r="N85" s="5">
        <v>212082.92</v>
      </c>
    </row>
    <row r="86" spans="1:14">
      <c r="A86" t="s">
        <v>211</v>
      </c>
      <c r="B86" s="4">
        <v>3</v>
      </c>
      <c r="C86" s="4">
        <v>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125000</v>
      </c>
      <c r="N86" s="4">
        <v>125000</v>
      </c>
    </row>
    <row r="87" spans="1:14">
      <c r="A87" t="s">
        <v>212</v>
      </c>
      <c r="B87" s="4">
        <v>2</v>
      </c>
      <c r="C87" s="4">
        <v>0</v>
      </c>
      <c r="D87" s="4">
        <v>0</v>
      </c>
      <c r="E87" s="4">
        <v>0</v>
      </c>
      <c r="F87" s="4">
        <v>0</v>
      </c>
      <c r="G87" s="4">
        <v>2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117229312</v>
      </c>
      <c r="N87" s="4">
        <v>117229312</v>
      </c>
    </row>
    <row r="88" spans="1:14">
      <c r="A88" t="s">
        <v>213</v>
      </c>
      <c r="B88" s="4">
        <v>2</v>
      </c>
      <c r="C88" s="4">
        <v>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2281</v>
      </c>
      <c r="N88" s="4">
        <v>2281</v>
      </c>
    </row>
    <row r="89" spans="1:14">
      <c r="A89" t="s">
        <v>214</v>
      </c>
      <c r="B89" s="4">
        <v>2</v>
      </c>
      <c r="C89" s="4">
        <v>0</v>
      </c>
      <c r="D89" s="4">
        <v>0</v>
      </c>
      <c r="E89" s="4">
        <v>0</v>
      </c>
      <c r="F89" s="4">
        <v>0</v>
      </c>
      <c r="G89" s="4">
        <v>2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64688379</v>
      </c>
      <c r="N89" s="4">
        <v>64688379</v>
      </c>
    </row>
    <row r="90" spans="1:14">
      <c r="A90" t="s">
        <v>215</v>
      </c>
      <c r="B90" s="4">
        <v>2</v>
      </c>
      <c r="C90" s="4">
        <v>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1800000000</v>
      </c>
      <c r="N90" s="4">
        <v>1800000000</v>
      </c>
    </row>
    <row r="91" spans="1:14">
      <c r="A91" t="s">
        <v>216</v>
      </c>
      <c r="B91" s="4">
        <v>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t="s">
        <v>106</v>
      </c>
      <c r="B92" s="4">
        <v>2</v>
      </c>
      <c r="C92" s="4">
        <v>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128043008</v>
      </c>
      <c r="N92" s="4">
        <v>128043008</v>
      </c>
    </row>
    <row r="93" spans="1:14">
      <c r="A93" t="s">
        <v>105</v>
      </c>
      <c r="B93" s="4">
        <v>2</v>
      </c>
      <c r="C93" s="4">
        <v>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109177929</v>
      </c>
      <c r="N93" s="4">
        <v>109177929</v>
      </c>
    </row>
    <row r="94" spans="1:14">
      <c r="A94" t="s">
        <v>109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258577</v>
      </c>
      <c r="N94" s="4">
        <v>258577</v>
      </c>
    </row>
    <row r="95" spans="1:14">
      <c r="A95" t="s">
        <v>217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300000</v>
      </c>
      <c r="N95" s="4">
        <v>300000</v>
      </c>
    </row>
    <row r="96" spans="1:14">
      <c r="A96" t="s">
        <v>218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150000</v>
      </c>
      <c r="N96" s="4">
        <v>150000</v>
      </c>
    </row>
    <row r="97" spans="1:14">
      <c r="A97" t="s">
        <v>219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30000000</v>
      </c>
      <c r="N97" s="4">
        <v>30000000</v>
      </c>
    </row>
    <row r="98" spans="1:14">
      <c r="A98" t="s">
        <v>111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650651</v>
      </c>
      <c r="N98" s="4">
        <v>650651</v>
      </c>
    </row>
    <row r="99" spans="1:14">
      <c r="A99" t="s">
        <v>220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1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150000</v>
      </c>
      <c r="N99" s="4">
        <v>150000</v>
      </c>
    </row>
    <row r="100" spans="1:14">
      <c r="A100" t="s">
        <v>108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12158356</v>
      </c>
      <c r="N100" s="4">
        <v>12158356</v>
      </c>
    </row>
    <row r="101" spans="1:14">
      <c r="A101" t="s">
        <v>221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2000</v>
      </c>
      <c r="N101" s="4">
        <v>2000</v>
      </c>
    </row>
    <row r="102" spans="1:14">
      <c r="A102" t="s">
        <v>222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1500</v>
      </c>
      <c r="N102" s="4">
        <v>1500</v>
      </c>
    </row>
    <row r="103" spans="1:14">
      <c r="A103" t="s">
        <v>223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100</v>
      </c>
      <c r="M103" s="4">
        <v>77109211</v>
      </c>
      <c r="N103" s="4">
        <v>77109211</v>
      </c>
    </row>
    <row r="104" spans="1:14">
      <c r="A104" t="s">
        <v>224</v>
      </c>
      <c r="B104" s="4">
        <v>1</v>
      </c>
      <c r="C104" s="4">
        <v>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595095241</v>
      </c>
      <c r="N104" s="4">
        <v>595095241</v>
      </c>
    </row>
    <row r="105" spans="1:14">
      <c r="A105" t="s">
        <v>225</v>
      </c>
      <c r="B105" s="4">
        <v>1</v>
      </c>
      <c r="C105" s="4">
        <v>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13000</v>
      </c>
      <c r="N105" s="4">
        <v>13000</v>
      </c>
    </row>
    <row r="106" spans="1:14">
      <c r="A106" t="s">
        <v>226</v>
      </c>
      <c r="B106" s="4">
        <v>1</v>
      </c>
      <c r="C106" s="4">
        <v>0</v>
      </c>
      <c r="D106" s="4">
        <v>0</v>
      </c>
      <c r="E106" s="4">
        <v>0</v>
      </c>
      <c r="F106" s="4">
        <v>0</v>
      </c>
      <c r="G106" s="4">
        <v>1</v>
      </c>
      <c r="H106" s="4">
        <v>0</v>
      </c>
      <c r="I106" s="4">
        <v>0</v>
      </c>
      <c r="J106" s="4">
        <v>0</v>
      </c>
      <c r="K106" s="4">
        <v>0</v>
      </c>
      <c r="L106" s="4">
        <v>100</v>
      </c>
      <c r="M106" s="4">
        <v>300000</v>
      </c>
      <c r="N106" s="4">
        <v>300000</v>
      </c>
    </row>
    <row r="107" spans="1:14">
      <c r="A107" t="s">
        <v>227</v>
      </c>
      <c r="B107" s="4">
        <v>1</v>
      </c>
      <c r="C107" s="4">
        <v>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81647160</v>
      </c>
      <c r="N107" s="4">
        <v>81647160</v>
      </c>
    </row>
    <row r="108" spans="1:14">
      <c r="A108" t="s">
        <v>110</v>
      </c>
      <c r="B108" s="4">
        <v>1</v>
      </c>
      <c r="C108" s="4">
        <v>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741246</v>
      </c>
      <c r="N108" s="4">
        <v>741246</v>
      </c>
    </row>
    <row r="109" spans="1:14">
      <c r="A109" t="s">
        <v>112</v>
      </c>
      <c r="B109" s="4">
        <v>1</v>
      </c>
      <c r="C109" s="4">
        <v>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4773641</v>
      </c>
      <c r="N109" s="4">
        <v>4773641</v>
      </c>
    </row>
    <row r="110" spans="1:14">
      <c r="A110" t="s">
        <v>228</v>
      </c>
      <c r="B110" s="4">
        <v>1</v>
      </c>
      <c r="C110" s="4">
        <v>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600000000</v>
      </c>
      <c r="N110" s="4">
        <v>600000000</v>
      </c>
    </row>
    <row r="111" spans="1:14">
      <c r="A111" t="s">
        <v>34</v>
      </c>
      <c r="B111" s="4">
        <v>1</v>
      </c>
      <c r="C111" s="4">
        <v>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79000</v>
      </c>
      <c r="N111" s="4">
        <v>79000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1329</v>
      </c>
      <c r="D2" s="4">
        <v>1335781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479678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213667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176756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93328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72664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5312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5906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4280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837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112</v>
      </c>
      <c r="D12" s="4">
        <v>208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2</v>
      </c>
      <c r="D13" s="4">
        <v>176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95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85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82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73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110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111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112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229</v>
      </c>
      <c r="B1" s="2" t="s">
        <v>6</v>
      </c>
      <c r="C1" s="2" t="s">
        <v>230</v>
      </c>
    </row>
    <row r="2" spans="1:3">
      <c r="A2" t="s">
        <v>231</v>
      </c>
      <c r="B2" s="4">
        <v>20947</v>
      </c>
      <c r="C2" t="s">
        <v>232</v>
      </c>
    </row>
    <row r="3" spans="1:3">
      <c r="A3" t="s">
        <v>233</v>
      </c>
      <c r="B3" s="4">
        <v>20947</v>
      </c>
      <c r="C3" t="s">
        <v>234</v>
      </c>
    </row>
    <row r="4" spans="1:3">
      <c r="A4" t="s">
        <v>235</v>
      </c>
      <c r="B4" s="4">
        <v>8846</v>
      </c>
      <c r="C4" t="s">
        <v>236</v>
      </c>
    </row>
    <row r="5" spans="1:3">
      <c r="A5" t="s">
        <v>237</v>
      </c>
      <c r="B5" s="4">
        <v>2346</v>
      </c>
      <c r="C5" t="s">
        <v>236</v>
      </c>
    </row>
    <row r="6" spans="1:3">
      <c r="A6" t="s">
        <v>238</v>
      </c>
      <c r="B6" s="4">
        <v>1330</v>
      </c>
      <c r="C6" t="s">
        <v>236</v>
      </c>
    </row>
    <row r="7" spans="1:3">
      <c r="A7" t="s">
        <v>239</v>
      </c>
      <c r="B7" s="4">
        <v>888</v>
      </c>
      <c r="C7" t="s">
        <v>236</v>
      </c>
    </row>
    <row r="8" spans="1:3">
      <c r="A8" t="s">
        <v>240</v>
      </c>
      <c r="B8" s="4">
        <v>870</v>
      </c>
      <c r="C8" t="s">
        <v>236</v>
      </c>
    </row>
    <row r="9" spans="1:3">
      <c r="A9" t="s">
        <v>241</v>
      </c>
      <c r="B9" s="4">
        <v>794</v>
      </c>
      <c r="C9" t="s">
        <v>236</v>
      </c>
    </row>
    <row r="10" spans="1:3">
      <c r="A10" t="s">
        <v>242</v>
      </c>
      <c r="B10" s="4">
        <v>658</v>
      </c>
      <c r="C10" t="s">
        <v>236</v>
      </c>
    </row>
    <row r="11" spans="1:3">
      <c r="A11" t="s">
        <v>243</v>
      </c>
      <c r="B11" s="4">
        <v>630</v>
      </c>
      <c r="C11" t="s">
        <v>236</v>
      </c>
    </row>
    <row r="12" spans="1:3">
      <c r="A12" t="s">
        <v>244</v>
      </c>
      <c r="B12" s="4">
        <v>612</v>
      </c>
      <c r="C12" t="s">
        <v>236</v>
      </c>
    </row>
    <row r="13" spans="1:3">
      <c r="A13" t="s">
        <v>245</v>
      </c>
      <c r="B13" s="4">
        <v>579</v>
      </c>
      <c r="C13" t="s">
        <v>236</v>
      </c>
    </row>
    <row r="14" spans="1:3">
      <c r="A14" t="s">
        <v>246</v>
      </c>
      <c r="B14" s="4">
        <v>530</v>
      </c>
      <c r="C14" t="s">
        <v>236</v>
      </c>
    </row>
    <row r="15" spans="1:3">
      <c r="A15" t="s">
        <v>247</v>
      </c>
      <c r="B15" s="4">
        <v>480</v>
      </c>
      <c r="C15" t="s">
        <v>236</v>
      </c>
    </row>
    <row r="16" spans="1:3">
      <c r="A16" t="s">
        <v>248</v>
      </c>
      <c r="B16" s="4">
        <v>264</v>
      </c>
      <c r="C16" t="s">
        <v>236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249</v>
      </c>
    </row>
    <row r="2" spans="1:2">
      <c r="A2" t="s">
        <v>250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251</v>
      </c>
      <c r="B1" s="2" t="s">
        <v>85</v>
      </c>
      <c r="C1" s="2" t="s">
        <v>84</v>
      </c>
      <c r="D1" s="2" t="s">
        <v>6</v>
      </c>
    </row>
    <row r="2" spans="1:4">
      <c r="A2" t="s">
        <v>252</v>
      </c>
      <c r="B2" s="4">
        <v>25075620337382</v>
      </c>
      <c r="C2" s="4">
        <v>25075620337382</v>
      </c>
      <c r="D2" s="4">
        <v>2388539</v>
      </c>
    </row>
    <row r="3" spans="1:4">
      <c r="A3" t="s">
        <v>253</v>
      </c>
      <c r="B3" s="5">
        <v>18209158656.43</v>
      </c>
      <c r="C3" s="5">
        <v>23611356.390000001</v>
      </c>
      <c r="D3" s="4">
        <v>18681</v>
      </c>
    </row>
    <row r="4" spans="1:4">
      <c r="A4" t="s">
        <v>254</v>
      </c>
      <c r="B4" s="5">
        <v>2318664263.77</v>
      </c>
      <c r="C4" s="5">
        <v>2078231.03</v>
      </c>
      <c r="D4" s="4">
        <v>253</v>
      </c>
    </row>
    <row r="5" spans="1:4">
      <c r="A5" t="s">
        <v>255</v>
      </c>
      <c r="B5" s="5">
        <v>1454517884.8299999</v>
      </c>
      <c r="C5" s="5">
        <v>710850.66</v>
      </c>
      <c r="D5" s="4">
        <v>116</v>
      </c>
    </row>
    <row r="6" spans="1:4">
      <c r="A6" t="s">
        <v>256</v>
      </c>
      <c r="B6" s="5">
        <v>1115261427.3299999</v>
      </c>
      <c r="C6" s="4">
        <v>131547406</v>
      </c>
      <c r="D6" s="4">
        <v>304</v>
      </c>
    </row>
    <row r="7" spans="1:4">
      <c r="A7" t="s">
        <v>257</v>
      </c>
      <c r="B7" s="5">
        <v>1051896451.73</v>
      </c>
      <c r="C7" s="5">
        <v>2335688.66</v>
      </c>
      <c r="D7" s="4">
        <v>2646</v>
      </c>
    </row>
    <row r="8" spans="1:4">
      <c r="A8" t="s">
        <v>258</v>
      </c>
      <c r="B8" s="5">
        <v>440356997.69</v>
      </c>
      <c r="C8" s="5">
        <v>217135.76</v>
      </c>
      <c r="D8" s="4">
        <v>141</v>
      </c>
    </row>
    <row r="9" spans="1:4">
      <c r="A9" t="s">
        <v>259</v>
      </c>
      <c r="B9" s="5">
        <v>275940631.79000002</v>
      </c>
      <c r="C9" s="5">
        <v>16139.83</v>
      </c>
      <c r="D9" s="4">
        <v>136</v>
      </c>
    </row>
    <row r="10" spans="1:4">
      <c r="A10" t="s">
        <v>260</v>
      </c>
      <c r="B10" s="5">
        <v>244173666.27000001</v>
      </c>
      <c r="C10" s="5">
        <v>91039.17</v>
      </c>
      <c r="D10" s="4">
        <v>253</v>
      </c>
    </row>
    <row r="11" spans="1:4">
      <c r="A11" t="s">
        <v>261</v>
      </c>
      <c r="B11" s="4">
        <v>137190920</v>
      </c>
      <c r="C11" s="4">
        <v>30310</v>
      </c>
      <c r="D11" s="4">
        <v>5</v>
      </c>
    </row>
    <row r="12" spans="1:4">
      <c r="A12" t="s">
        <v>262</v>
      </c>
      <c r="B12" s="5">
        <v>101889298.76000001</v>
      </c>
      <c r="C12" s="5">
        <v>27958.27</v>
      </c>
      <c r="D12" s="4">
        <v>85</v>
      </c>
    </row>
    <row r="13" spans="1:4">
      <c r="A13" t="s">
        <v>263</v>
      </c>
      <c r="B13" s="5">
        <v>61817270.100000001</v>
      </c>
      <c r="C13" s="5">
        <v>905225.12</v>
      </c>
      <c r="D13" s="4">
        <v>89</v>
      </c>
    </row>
    <row r="14" spans="1:4">
      <c r="A14" t="s">
        <v>264</v>
      </c>
      <c r="B14" s="5">
        <v>42549760.340000004</v>
      </c>
      <c r="C14" s="5">
        <v>93093.77</v>
      </c>
      <c r="D14" s="4">
        <v>28</v>
      </c>
    </row>
    <row r="15" spans="1:4">
      <c r="A15" t="s">
        <v>265</v>
      </c>
      <c r="B15" s="5">
        <v>35944465.039999999</v>
      </c>
      <c r="C15" s="5">
        <v>2515.04</v>
      </c>
      <c r="D15" s="4">
        <v>3</v>
      </c>
    </row>
    <row r="16" spans="1:4">
      <c r="A16" t="s">
        <v>266</v>
      </c>
      <c r="B16" s="5">
        <v>19511922.719999999</v>
      </c>
      <c r="C16" s="5">
        <v>2826564.9</v>
      </c>
      <c r="D16" s="4">
        <v>61</v>
      </c>
    </row>
    <row r="17" spans="1:4">
      <c r="A17" t="s">
        <v>267</v>
      </c>
      <c r="B17" s="4">
        <v>5080656</v>
      </c>
      <c r="C17" s="4">
        <v>49856</v>
      </c>
      <c r="D17" s="4">
        <v>2</v>
      </c>
    </row>
    <row r="18" spans="1:4">
      <c r="A18" t="s">
        <v>268</v>
      </c>
      <c r="B18" s="4">
        <v>4357100</v>
      </c>
      <c r="C18" s="4">
        <v>520</v>
      </c>
      <c r="D18" s="4">
        <v>3</v>
      </c>
    </row>
    <row r="19" spans="1:4">
      <c r="A19" t="s">
        <v>269</v>
      </c>
      <c r="B19" s="4">
        <v>462500</v>
      </c>
      <c r="C19" s="4">
        <v>6500</v>
      </c>
      <c r="D19" s="4">
        <v>2</v>
      </c>
    </row>
    <row r="21" spans="1:4">
      <c r="A21" s="2" t="s">
        <v>270</v>
      </c>
      <c r="B21" s="2" t="s">
        <v>85</v>
      </c>
      <c r="C21" s="2" t="s">
        <v>84</v>
      </c>
      <c r="D21" s="2" t="s">
        <v>6</v>
      </c>
    </row>
    <row r="22" spans="1:4">
      <c r="A22" t="s">
        <v>271</v>
      </c>
      <c r="B22" s="5">
        <v>25101139111254.809</v>
      </c>
      <c r="C22" s="5">
        <v>25075784887772.602</v>
      </c>
      <c r="D22" s="4">
        <v>2411347</v>
      </c>
    </row>
    <row r="24" spans="1:4">
      <c r="A24" s="2" t="s">
        <v>78</v>
      </c>
      <c r="B24" s="2" t="s">
        <v>272</v>
      </c>
      <c r="C24" s="2" t="s">
        <v>273</v>
      </c>
    </row>
    <row r="25" spans="1:4">
      <c r="A25" t="s">
        <v>96</v>
      </c>
      <c r="B25" s="4">
        <v>0</v>
      </c>
      <c r="C25" s="5">
        <v>2297540027.8200002</v>
      </c>
    </row>
    <row r="26" spans="1:4">
      <c r="A26" t="s">
        <v>86</v>
      </c>
      <c r="B26" s="4">
        <v>0</v>
      </c>
      <c r="C26" s="4">
        <v>49894491</v>
      </c>
    </row>
    <row r="27" spans="1:4">
      <c r="A27" t="s">
        <v>97</v>
      </c>
      <c r="B27" s="4">
        <v>0</v>
      </c>
      <c r="C27" s="4">
        <v>30150000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86</v>
      </c>
      <c r="B2" s="4">
        <v>1338113</v>
      </c>
    </row>
    <row r="3" spans="1:2">
      <c r="A3" t="s">
        <v>87</v>
      </c>
      <c r="B3" s="4">
        <v>479678</v>
      </c>
    </row>
    <row r="4" spans="1:2">
      <c r="A4" t="s">
        <v>88</v>
      </c>
      <c r="B4" s="4">
        <v>213694</v>
      </c>
    </row>
    <row r="5" spans="1:2">
      <c r="A5" t="s">
        <v>89</v>
      </c>
      <c r="B5" s="4">
        <v>195654</v>
      </c>
    </row>
    <row r="6" spans="1:2">
      <c r="A6" t="s">
        <v>90</v>
      </c>
      <c r="B6" s="4">
        <v>93362</v>
      </c>
    </row>
    <row r="7" spans="1:2">
      <c r="A7" t="s">
        <v>91</v>
      </c>
      <c r="B7" s="4">
        <v>72954</v>
      </c>
    </row>
    <row r="8" spans="1:2">
      <c r="A8" t="s">
        <v>92</v>
      </c>
      <c r="B8" s="4">
        <v>5962</v>
      </c>
    </row>
    <row r="9" spans="1:2">
      <c r="A9" t="s">
        <v>93</v>
      </c>
      <c r="B9" s="4">
        <v>5924</v>
      </c>
    </row>
    <row r="10" spans="1:2">
      <c r="A10" t="s">
        <v>94</v>
      </c>
      <c r="B10" s="4">
        <v>4280</v>
      </c>
    </row>
    <row r="11" spans="1:2">
      <c r="A11" t="s">
        <v>95</v>
      </c>
      <c r="B11" s="4">
        <v>857</v>
      </c>
    </row>
    <row r="14" spans="1:2">
      <c r="A14" s="2" t="s">
        <v>78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86</v>
      </c>
      <c r="B28" s="4">
        <v>1329</v>
      </c>
    </row>
    <row r="29" spans="1:2">
      <c r="A29" t="s">
        <v>96</v>
      </c>
      <c r="B29" s="4">
        <v>112</v>
      </c>
    </row>
    <row r="30" spans="1:2">
      <c r="A30" t="s">
        <v>97</v>
      </c>
      <c r="B30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</row>
    <row r="2" spans="1:5">
      <c r="A2" t="s">
        <v>279</v>
      </c>
      <c r="B2" t="s">
        <v>280</v>
      </c>
      <c r="C2" t="s">
        <v>281</v>
      </c>
      <c r="D2" t="s">
        <v>282</v>
      </c>
      <c r="E2" t="s">
        <v>283</v>
      </c>
    </row>
    <row r="3" spans="1:5">
      <c r="A3" t="s">
        <v>284</v>
      </c>
      <c r="B3" t="s">
        <v>285</v>
      </c>
      <c r="C3" t="s">
        <v>286</v>
      </c>
      <c r="D3" t="s">
        <v>282</v>
      </c>
      <c r="E3" t="s">
        <v>287</v>
      </c>
    </row>
    <row r="4" spans="1:5">
      <c r="A4" t="s">
        <v>288</v>
      </c>
      <c r="B4" t="s">
        <v>289</v>
      </c>
      <c r="C4" t="s">
        <v>290</v>
      </c>
      <c r="D4" t="s">
        <v>291</v>
      </c>
      <c r="E4" t="s">
        <v>292</v>
      </c>
    </row>
    <row r="5" spans="1:5">
      <c r="A5" t="s">
        <v>293</v>
      </c>
      <c r="B5" t="s">
        <v>294</v>
      </c>
      <c r="C5" t="s">
        <v>295</v>
      </c>
      <c r="D5" t="s">
        <v>291</v>
      </c>
      <c r="E5" t="s">
        <v>296</v>
      </c>
    </row>
    <row r="6" spans="1:5">
      <c r="A6" t="s">
        <v>297</v>
      </c>
      <c r="B6" t="s">
        <v>298</v>
      </c>
      <c r="C6" t="s">
        <v>290</v>
      </c>
      <c r="D6" t="s">
        <v>291</v>
      </c>
      <c r="E6" t="s">
        <v>299</v>
      </c>
    </row>
    <row r="7" spans="1:5">
      <c r="A7" t="s">
        <v>300</v>
      </c>
      <c r="B7" t="s">
        <v>301</v>
      </c>
      <c r="C7" t="s">
        <v>302</v>
      </c>
      <c r="D7" t="s">
        <v>291</v>
      </c>
      <c r="E7" t="s">
        <v>303</v>
      </c>
    </row>
    <row r="8" spans="1:5">
      <c r="A8" t="s">
        <v>304</v>
      </c>
      <c r="B8" t="s">
        <v>305</v>
      </c>
      <c r="C8" t="s">
        <v>306</v>
      </c>
      <c r="D8" t="s">
        <v>307</v>
      </c>
      <c r="E8" t="s">
        <v>283</v>
      </c>
    </row>
    <row r="9" spans="1:5">
      <c r="A9" t="s">
        <v>308</v>
      </c>
      <c r="B9" t="s">
        <v>309</v>
      </c>
      <c r="C9" t="s">
        <v>310</v>
      </c>
      <c r="D9" t="s">
        <v>311</v>
      </c>
      <c r="E9" t="s">
        <v>283</v>
      </c>
    </row>
    <row r="11" spans="1:5">
      <c r="A11" s="2" t="s">
        <v>312</v>
      </c>
      <c r="B11" s="2" t="s">
        <v>4</v>
      </c>
    </row>
    <row r="12" spans="1:5">
      <c r="A12" t="s">
        <v>313</v>
      </c>
      <c r="B12">
        <v>2411347</v>
      </c>
    </row>
    <row r="13" spans="1:5">
      <c r="A13" t="s">
        <v>314</v>
      </c>
      <c r="B13">
        <v>12057</v>
      </c>
    </row>
    <row r="14" spans="1:5">
      <c r="A14" t="s">
        <v>315</v>
      </c>
      <c r="B14">
        <v>0</v>
      </c>
    </row>
    <row r="15" spans="1:5">
      <c r="A15" t="s">
        <v>316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317</v>
      </c>
    </row>
    <row r="2" spans="1:1">
      <c r="A2" t="s">
        <v>318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F5B201-A8D8-4A73-BE4B-2AE40A673048}"/>
</file>

<file path=customXml/itemProps2.xml><?xml version="1.0" encoding="utf-8"?>
<ds:datastoreItem xmlns:ds="http://schemas.openxmlformats.org/officeDocument/2006/customXml" ds:itemID="{F3EC2DD9-D55D-4EF8-AE41-3B5C8A792995}"/>
</file>

<file path=customXml/itemProps3.xml><?xml version="1.0" encoding="utf-8"?>
<ds:datastoreItem xmlns:ds="http://schemas.openxmlformats.org/officeDocument/2006/customXml" ds:itemID="{1A846D42-902B-47A1-BC86-444E4DBE5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2026-08-25T19:00:35Z</dcterms:created>
  <dcterms:modified xsi:type="dcterms:W3CDTF">2026-08-25T19:00:43Z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