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67B409DD9C4C217CD4CFE8A03774E7F26883A1A8" xr6:coauthVersionLast="47" xr6:coauthVersionMax="47" xr10:uidLastSave="{1CFFB4BB-06CC-4D5A-9F71-EAC13F7B3DD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<sst xmlns="http://schemas.openxmlformats.org/spreadsheetml/2006/main" count="1027" uniqueCount="205">
  <si>
    <t>EFS — GL Posting Funnel</t>
  </si>
  <si>
    <t>Period: 2026-08-26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</si>
  <si>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</si>
  <si>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</si>
  <si>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</si>
  <si>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</si>
  <si>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</si>
  <si>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</si>
  <si>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</si>
  <si>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</si>
  <si>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</si>
  <si>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</si>
  <si>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</si>
  <si>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</si>
  <si>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</si>
  <si>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</si>
  <si>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</si>
  <si>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</si>
  <si>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</si>
  <si>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</si>
  <si>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</si>
  <si>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</si>
  <si>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</si>
  <si>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</si>
  <si>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</si>
  <si>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</si>
  <si>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</si>
  <si>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</si>
  <si>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</si>
  <si>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</si>
  <si>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</si>
  <si>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</si>
  <si>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</si>
  <si>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</si>
  <si>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</si>
  <si>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</si>
  <si>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</si>
  <si>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</si>
  <si>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</si>
  <si>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</si>
  <si>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</si>
  <si>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</si>
  <si>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</si>
  <si>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</si>
  <si>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JOINT FINANCE Custom Application</t>
  </si>
  <si>
    <t>PREPAID SYSTEM Custom Application</t>
  </si>
  <si>
    <t>TREASURY Custom Application</t>
  </si>
  <si>
    <t>Entity</t>
  </si>
  <si>
    <t>BRA</t>
  </si>
  <si>
    <t>DEP</t>
  </si>
  <si>
    <t>LON</t>
  </si>
  <si>
    <t>JS06</t>
  </si>
  <si>
    <t>JS10</t>
  </si>
  <si>
    <t>CTA</t>
  </si>
  <si>
    <t>BG_LC</t>
  </si>
  <si>
    <t>TREASURY</t>
  </si>
  <si>
    <t>MERCHANT BNI</t>
  </si>
  <si>
    <t>MERCHANT NON BNI</t>
  </si>
  <si>
    <t>PMT</t>
  </si>
  <si>
    <t>PREPAID_SYSTEM</t>
  </si>
  <si>
    <t>TAPENAS</t>
  </si>
  <si>
    <t>DIS</t>
  </si>
  <si>
    <t>ACCRUAL JF</t>
  </si>
  <si>
    <t>Event Class</t>
  </si>
  <si>
    <t>BRA-NQ_ED2P_GLDV</t>
  </si>
  <si>
    <t>LON-Q_GLCP_LOND2140</t>
  </si>
  <si>
    <t>BRA-NQ_ED2P_T_GLDV</t>
  </si>
  <si>
    <t>DEP-NQ_ED2P_INVV</t>
  </si>
  <si>
    <t>DEP-NQ_ED2P_CC_INVV</t>
  </si>
  <si>
    <t>DEP-NQ_ED2P_SC_ELOG</t>
  </si>
  <si>
    <t>DEP-NQ_ED2P_SC_BFST</t>
  </si>
  <si>
    <t>DEP-NQ_ED2P_T_INVV</t>
  </si>
  <si>
    <t>DEP-Q_GLCP_GEND870</t>
  </si>
  <si>
    <t>BRA-NQ_ED2P_ELOG</t>
  </si>
  <si>
    <t>BRA-NQ_ED2P_CC_GLDV</t>
  </si>
  <si>
    <t>LON-Q_GLCP_GEND872</t>
  </si>
  <si>
    <t>LON-Q_GLCP_BORV</t>
  </si>
  <si>
    <t>LON-Q_GLCP_GLIF</t>
  </si>
  <si>
    <t>LON-NQ_ED2P_BORV</t>
  </si>
  <si>
    <t>CTA-NQ_ED2P_CTAV</t>
  </si>
  <si>
    <t>DEP-NQ_ED2P_GLIF</t>
  </si>
  <si>
    <t>BRA-NQ_ED2P_BFST</t>
  </si>
  <si>
    <t>6251</t>
  </si>
  <si>
    <t>LON-NQ_ED2P_T_BORV</t>
  </si>
  <si>
    <t>BRA-NQ_ED2P_GLIF</t>
  </si>
  <si>
    <t>NOSTRO</t>
  </si>
  <si>
    <t>6156</t>
  </si>
  <si>
    <t>BOND</t>
  </si>
  <si>
    <t>PMT-P</t>
  </si>
  <si>
    <t>PMT-B</t>
  </si>
  <si>
    <t>LON-NQ_ED2P_CC_BORV</t>
  </si>
  <si>
    <t>MERCHANT BNI_V</t>
  </si>
  <si>
    <t>MERCHANT BNI_M</t>
  </si>
  <si>
    <t>MERCHANT BNI_J</t>
  </si>
  <si>
    <t>MERCHANT NON BNI_M</t>
  </si>
  <si>
    <t>LON-NQ_ED2P_GLIF</t>
  </si>
  <si>
    <t>MERCHANT BNI_A</t>
  </si>
  <si>
    <t>MERCHANT NON BNI_V</t>
  </si>
  <si>
    <t>MERCHANT BNI_C</t>
  </si>
  <si>
    <t>PLACEMENT</t>
  </si>
  <si>
    <t>GL_TO_CASA</t>
  </si>
  <si>
    <t>MERCHANT NON BNI_J</t>
  </si>
  <si>
    <t>DEP-Q_GLCP_GLIF</t>
  </si>
  <si>
    <t>MERCHANT BNI_P</t>
  </si>
  <si>
    <t>GL_TO_INCOME</t>
  </si>
  <si>
    <t>POOL_GL_TO_CUST_DEPOSIT</t>
  </si>
  <si>
    <t>MAIN_DEPOSIT_TO_POOL_GL</t>
  </si>
  <si>
    <t>MERCHANT NON BNI_C</t>
  </si>
  <si>
    <t>GL_TO_VALID_GL</t>
  </si>
  <si>
    <t>MERCHANT BNI_DEBIT GPN</t>
  </si>
  <si>
    <t>MERCHANT NON BNI_DEBIT GPN</t>
  </si>
  <si>
    <t>POOL_GL_TO_MAIN_DEPOSIT</t>
  </si>
  <si>
    <t>GL_TO_INVALID_GL</t>
  </si>
  <si>
    <t>MERCHANT BNI_UMC EMERALD</t>
  </si>
  <si>
    <t>DIS-A</t>
  </si>
  <si>
    <t>DIS-P</t>
  </si>
  <si>
    <t>MERCHANT NON BNI_UMC EMRLD</t>
  </si>
  <si>
    <t>MERCHANT NON BNI_P</t>
  </si>
  <si>
    <t>REVERSE_REPO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</si>
  <si>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</si>
  <si>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</si>
  <si>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</si>
  <si>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</si>
  <si>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</si>
  <si>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</si>
  <si>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</si>
  <si>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</si>
  <si>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</si>
  <si>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</si>
  <si>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</si>
  <si>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</si>
  <si>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</si>
  <si>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</si>
  <si>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</si>
  <si>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</si>
  <si>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</si>
  <si>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</si>
  <si>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</si>
  <si>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62</t>
  </si>
  <si>
    <t>USD</t>
  </si>
  <si>
    <t>58</t>
  </si>
  <si>
    <t>67</t>
  </si>
  <si>
    <t>72</t>
  </si>
  <si>
    <t>7</t>
  </si>
  <si>
    <t>31</t>
  </si>
  <si>
    <t>73</t>
  </si>
  <si>
    <t>71</t>
  </si>
  <si>
    <t>57</t>
  </si>
  <si>
    <t>SGD</t>
  </si>
  <si>
    <t>JPY</t>
  </si>
  <si>
    <t>EUR</t>
  </si>
  <si>
    <t>63</t>
  </si>
  <si>
    <t>61</t>
  </si>
  <si>
    <t>32</t>
  </si>
  <si>
    <t>CNY</t>
  </si>
  <si>
    <t>AUD</t>
  </si>
  <si>
    <t>56</t>
  </si>
  <si>
    <t>MYR</t>
  </si>
  <si>
    <t>69</t>
  </si>
  <si>
    <t>SAR</t>
  </si>
  <si>
    <t>3</t>
  </si>
  <si>
    <t>341</t>
  </si>
  <si>
    <t>HKD</t>
  </si>
  <si>
    <t>GBP</t>
  </si>
  <si>
    <t>THB</t>
  </si>
  <si>
    <t>60</t>
  </si>
  <si>
    <t>KRW</t>
  </si>
  <si>
    <t>4</t>
  </si>
  <si>
    <t>TWD</t>
  </si>
  <si>
    <t>CHF</t>
  </si>
  <si>
    <t>NZD</t>
  </si>
  <si>
    <t>CAD</t>
  </si>
  <si>
    <t>70</t>
  </si>
  <si>
    <t>261</t>
  </si>
  <si>
    <t>AED</t>
  </si>
  <si>
    <t>68</t>
  </si>
  <si>
    <t>362</t>
  </si>
  <si>
    <t>9</t>
  </si>
  <si>
    <t>36</t>
  </si>
  <si>
    <t>10</t>
  </si>
  <si>
    <t>135</t>
  </si>
  <si>
    <t>2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</si>
  <si>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</si>
  <si>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</si>
  <si>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</si>
  <si>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</si>
  <si>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</si>
  <si>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</si>
  <si>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</si>
  <si>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</si>
  <si>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</si>
  <si>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</si>
  <si>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</si>
  <si>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</si>
  <si>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</si>
  <si>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</si>
  <si>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</si>
  <si>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</si>
  <si>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</si>
  <si>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</si>
  <si>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</si>
  <si>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2026-08-26</t>
  </si>
  <si>
    <t>{"schema":"efs-report/1","report":"gl","date":"2026-08-26","generated_at":"2026-08-26T19:04:37.136Z","gl":{"funnel":[{"dim":"entity","key":"CTA","totalMasukFah":101,"totalFahSuccess":101,"totalFahError":0,"totalAccounted":82,"entriesInvalid":0,"totalSudahMasukGl":82,"stuckInXla":0,"totalDataPostedGl":82,"totalDataUnpostedGl":0,"totalDataOtherGl":0,"transferLagDays":0.91,"postingLagDays":0.91,"worstPostingLagDays":1.02},{"dim":"entity","key":"LON","totalMasukFah":12256,"totalFahSuccess":12090,"totalFahError":71,"totalAccounted":11795,"entriesInvalid":0,"totalSudahMasukGl":11790,"stuckInXla":5,"totalDataPostedGl":11790,"totalDataUnpostedGl":0,"totalDataOtherGl":0,"transferLagDays":1.07,"postingLagDays":1.07,"worstPostingLagDays":1.7},{"dim":"entity","key":"TREASURY","totalMasukFah":37,"totalFahSuccess":9,"totalFahError":28,"totalAccounted":9,"entriesInvalid":0,"totalSudahMasukGl":9,"stuckInXla":0,"totalDataPostedGl":9,"totalDataUnpostedGl":0,"totalDataOtherGl":0,"transferLagDays":2.25,"postingLagDays":2.25,"worstPostingLagDays":2.25},{"dim":"entity","key":"DIS","totalMasukFah":2,"totalFahSuccess":2,"totalFahError":0,"totalAccounted":2,"entriesInvalid":0,"totalSudahMasukGl":2,"stuckInXla":0,"totalDataPostedGl":2,"totalDataUnpostedGl":0,"totalDataOtherGl":0,"transferLagDays":2.19,"postingLagDays":2.19,"worstPostingLagDays":2.19},{"dim":"entity","key":"JS06","totalMasukFah":319,"totalFahSuccess":319,"totalFahError":0,"totalAccounted":319,"entriesInvalid":0,"totalSudahMasukGl":319,"stuckInXla":0,"totalDataPostedGl":319,"totalDataUnpostedGl":0,"totalDataOtherGl":0,"transferLagDays":1.18,"postingLagDays":1.18,"worstPostingLagDays":1.69},{"dim":"entity","key":"DEP","totalMasukFah":13497,"totalFahSuccess":13285,"totalFahError":212,"totalAccounted":13159,"entriesInvalid":0,"totalSudahMasukGl":13159,"stuckInXla":0,"totalDataPostedGl":13159,"totalDataUnpostedGl":0,"totalDataOtherGl":0,"transferLagDays":0.96,"postingLagDays":0.96,"worstPostingLagDays":1.8},{"dim":"entity","key":"MERCHANT BNI","totalMasukFah":23,"totalFahSuccess":23,"totalFahError":0,"totalAccounted":23,"entriesInvalid":0,"totalSudahMasukGl":23,"stuckInXla":0,"totalDataPostedGl":23,"totalDataUnpostedGl":0,"totalDataOtherGl":0,"transferLagDays":1.37,"postingLagDays":1.37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144908,"totalFahSuccess":144896,"totalFahError":2,"totalAccounted":144894,"entriesInvalid":0,"totalSudahMasukGl":144894,"stuckInXla":0,"totalDataPostedGl":144894,"totalDataUnpostedGl":0,"totalDataOtherGl":0,"transferLagDays":0.86,"postingLagDays":0.86,"worstPostingLagDays":2.02},{"dim":"entity","key":"JS10","totalMasukFah":134,"totalFahSuccess":134,"totalFahError":0,"totalAccounted":134,"entriesInvalid":0,"totalSudahMasukGl":134,"stuckInXla":0,"totalDataPostedGl":134,"totalDataUnpostedGl":0,"totalDataOtherGl":0,"transferLagDays":1.21,"postingLagDays":1.22,"worstPostingLagDays":1.69},{"dim":"entity","key":"PREPAID_SYSTEM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entity","key":"MERCHANT NON BNI","totalMasukFah":13,"totalFahSuccess":13,"totalFahError":0,"totalAccounted":13,"entriesInvalid":0,"totalSudahMasukGl":13,"stuckInXla":0,"totalDataPostedGl":13,"totalDataUnpostedGl":0,"totalDataOtherGl":0,"transferLagDays":1.35,"postingLagDays":1.35,"worstPostingLagDays":1.67},{"dim":"entity","key":"PMT","totalMasukFah":12,"totalFahSuccess":12,"totalFahError":0,"totalAccounted":12,"entriesInvalid":0,"totalSudahMasukGl":12,"stuckInXla":0,"totalDataPostedGl":12,"totalDataUnpostedGl":0,"totalDataOtherGl":0,"transferLagDays":1.66,"postingLagDays":1.66,"worstPostingLagDays":2.19},{"dim":"application","key":"CROSS BORDER PAYMENT Custom Application","totalMasukFah":453,"totalFahSuccess":453,"totalFahError":0,"totalAccounted":453,"entriesInvalid":0,"totalSudahMasukGl":453,"stuckInXla":0,"totalDataPostedGl":453,"totalDataUnpostedGl":0,"totalDataOtherGl":0,"transferLagDays":1.19,"postingLagDays":1.19,"worstPostingLagDays":1.69},{"dim":"application","key":"ICONS Custom Application","totalMasukFah":170762,"totalFahSuccess":170372,"totalFahError":285,"totalAccounted":169930,"entriesInvalid":0,"totalSudahMasukGl":169925,"stuckInXla":5,"totalDataPostedGl":169925,"totalDataUnpostedGl":0,"totalDataOtherGl":0,"transferLagDays":0.88,"postingLagDays":0.89,"worstPostingLagDays":2.02},{"dim":"application","key":"JOINT FINANCE Custom Application","totalMasukFah":16,"totalFahSuccess":16,"totalFahError":0,"totalAccounted":16,"entriesInvalid":0,"totalSudahMasukGl":16,"stuckInXla":0,"totalDataPostedGl":16,"totalDataUnpostedGl":0,"totalDataOtherGl":0,"transferLagDays":1.6,"postingLagDays":1.6,"worstPostingLagDays":2.19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TREASURY Custom Application","totalMasukFah":9,"totalFahSuccess":9,"totalFahError":0,"totalAccounted":9,"entriesInvalid":0,"totalSudahMasukGl":9,"stuckInXla":0,"totalDataPostedGl":9,"totalDataUnpostedGl":0,"totalDataOtherGl":0,"transferLagDays":2.25,"postingLagDays":2.25,"worstPostingLagDays":2.25},{"dim":"total","key":"-","totalMasukFah":171361,"totalFahSuccess":170895,"totalFahError":361,"totalAccounted":170451,"entriesInvalid":0,"totalSudahMasukGl":170446,"stuckInXla":5,"totalDataPostedGl":170446,"totalDataUnpostedGl":0,"totalDataOtherGl":0,"transferLagDays":0.89,"postingLagDays":0.89,"worstPostingLagDays":2.25},{"dim":"application","key":"CREDIT CARD Custom Application","totalMasukFah":36,"totalFahSuccess":36,"totalFahError":0,"totalAccounted":36,"entriesInvalid":0,"totalSudahMasukGl":36,"stuckInXla":0,"totalDataPostedGl":36,"totalDataUnpostedGl":0,"totalDataOtherGl":0,"transferLagDays":1.37,"postingLagDays":1.37,"worstPostingLagDays":1.67},{"dim":"event_class","key":"BRA-NQ_ED2P_T_GLDV","totalMasukFah":7314,"totalFahSuccess":7312,"totalFahError":2,"totalAccounted":7312,"entriesInvalid":0,"totalSudahMasukGl":7312,"stuckInXla":0,"totalDataPostedGl":7312,"totalDataUnpostedGl":0,"totalDataOtherGl":0,"transferLagDays":0.72,"postingLagDays":0.72,"worstPostingLagDays":2.02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58,"totalFahSuccess":48,"totalFahError":0,"totalAccounted":48,"entriesInvalid":0,"totalSudahMasukGl":48,"stuckInXla":0,"totalDataPostedGl":48,"totalDataUnpostedGl":0,"totalDataOtherGl":0,"transferLagDays":1,"postingLagDays":1,"worstPostingLagDays":1.71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GLDV","totalMasukFah":136580,"totalFahSuccess":136580,"totalFahError":0,"totalAccounted":136578,"entriesInvalid":0,"totalSudahMasukGl":136578,"stuckInXla":0,"totalDataPostedGl":136578,"totalDataUnpostedGl":0,"totalDataOtherGl":0,"transferLagDays":0.87,"postingLagDays":0.87,"worstPostingLagDays":1.75},{"dim":"event_class","key":"DEP-NQ_ED2P_T_INVV","totalMasukFah":1143,"totalFahSuccess":1143,"totalFahError":0,"totalAccounted":1143,"entriesInvalid":0,"totalSudahMasukGl":1143,"stuckInXla":0,"totalDataPostedGl":1143,"totalDataUnpostedGl":0,"totalDataOtherGl":0,"transferLagDays":0.81,"postingLagDays":0.81,"worstPostingLagDays":1.63},{"dim":"event_class","key":"TREASURY","totalMasukFah":9,"totalFahSuccess":9,"totalFahError":0,"totalAccounted":9,"entriesInvalid":0,"totalSudahMasukGl":9,"stuckInXla":0,"totalDataPostedGl":9,"totalDataUnpostedGl":0,"totalDataOtherGl":0,"transferLagDays":2.25,"postingLagDays":2.25,"worstPostingLagDays":2.25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LON-Q_GLCP_GLIF","totalMasukFah":250,"totalFahSuccess":250,"totalFahError":0,"totalAccounted":250,"entriesInvalid":0,"totalSudahMasukGl":250,"stuckInXla":0,"totalDataPostedGl":250,"totalDataUnpostedGl":0,"totalDataOtherGl":0,"transferLagDays":1.46,"postingLagDays":1.46,"worstPostingLagDays":1.46},{"dim":"event_class","key":"JS06","totalMasukFah":319,"totalFahSuccess":319,"totalFahError":0,"totalAccounted":319,"entriesInvalid":0,"totalSudahMasukGl":319,"stuckInXla":0,"totalDataPostedGl":319,"totalDataUnpostedGl":0,"totalDataOtherGl":0,"transferLagDays":1.18,"postingLagDays":1.18,"worstPostingLagDays":1.69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RA-NQ_ED2P_GLIF","totalMasukFah":18,"totalFahSuccess":18,"totalFahError":0,"totalAccounted":18,"entriesInvalid":0,"totalSudahMasukGl":18,"stuckInXla":0,"totalDataPostedGl":18,"totalDataUnpostedGl":0,"totalDataOtherGl":0,"transferLagDays":1.44,"postingLagDays":1.44,"worstPostingLagDays":1.44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101,"totalFahSuccess":101,"totalFahError":0,"totalAccounted":82,"entriesInvalid":0,"totalSudahMasukGl":82,"stuckInXla":0,"totalDataPostedGl":82,"totalDataUnpostedGl":0,"totalDataOtherGl":0,"transferLagDays":0.91,"postingLagDays":0.91,"worstPostingLagDays":1.02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BORV","totalMasukFah":388,"totalFahSuccess":298,"totalFahError":0,"totalAccounted":203,"entriesInvalid":0,"totalSudahMasukGl":203,"stuckInXla":0,"totalDataPostedGl":203,"totalDataUnpostedGl":0,"totalDataOtherGl":0,"transferLagDays":0.91,"postingLagDays":0.91,"worstPostingLagDays":1.7},{"dim":"event_class","key":"DEP-NQ_ED2P_SC_ELOG","totalMasukFah":1742,"totalFahSuccess":1742,"totalFahError":0,"totalAccounted":1742,"entriesInvalid":0,"totalSudahMasukGl":1742,"stuckInXla":0,"totalDataPostedGl":1742,"totalDataUnpostedGl":0,"totalDataOtherGl":0,"transferLagDays":0.93,"postingLagDays":0.93,"worstPostingLagDays":1.63},{"dim":"event_class","key":"DEP-NQ_ED2P_SC_BFST","totalMasukFah":1491,"totalFahSuccess":1491,"totalFahError":0,"totalAccounted":1491,"entriesInvalid":0,"totalSudahMasukGl":1491,"stuckInXla":0,"totalDataPostedGl":1491,"totalDataUnpostedGl":0,"totalDataOtherGl":0,"transferLagDays":0.95,"postingLagDays":0.95,"worstPostingLagDays":1.63},{"dim":"event_class","key":"BRA-NQ_ED2P_CC_GLDV","totalMasukFah":451,"totalFahSuccess":451,"totalFahError":0,"totalAccounted":451,"entriesInvalid":0,"totalSudahMasukGl":451,"stuckInXla":0,"totalDataPostedGl":451,"totalDataUnpostedGl":0,"totalDataOtherGl":0,"transferLagDays":0.68,"postingLagDays":0.68,"worstPostingLagDays":0.98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LOND2140","totalMasukFah":10951,"totalFahSuccess":10936,"totalFahError":15,"totalAccounted":10936,"entriesInvalid":0,"totalSudahMasukGl":10936,"stuckInXla":0,"totalDataPostedGl":10936,"totalDataUnpostedGl":0,"totalDataOtherGl":0,"transferLagDays":1.07,"postingLagDays":1.07,"worstPostingLagDays":1.23},{"dim":"event_class","key":"LON-NQ_ED2P_CC_BORV","totalMasukFah":5,"totalFahSuccess":5,"totalFahError":0,"totalAccounted":4,"entriesInvalid":0,"totalSudahMasukGl":4,"stuckInXla":0,"totalDataPostedGl":4,"totalDataUnpostedGl":0,"totalDataOtherGl":0,"transferLagDays":0.85,"postingLagDays":0.85,"worstPostingLagDays":1.08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LON-NQ_ED2P_GLIF","totalMasukFah":3,"totalFahSuccess":3,"totalFahError":0,"totalAccounted":3,"entriesInvalid":0,"totalSudahMasukGl":3,"stuckInXla":0,"totalDataPostedGl":3,"totalDataUnpostedGl":0,"totalDataOtherGl":0,"transferLagDays":1.45,"postingLagDays":1.45,"worstPostingLagDays":1.45},{"dim":"event_class","key":"DEP-Q_GLCP_GEND870","totalMasukFah":626,"totalFahSuccess":414,"totalFahError":212,"totalAccounted":396,"entriesInvalid":0,"totalSudahMasukGl":396,"stuckInXla":0,"totalDataPostedGl":396,"totalDataUnpostedGl":0,"totalDataOtherGl":0,"transferLagDays":0.96,"postingLagDays":0.96,"worstPostingLagDays":1.39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IS-A","totalMasukFah":1,"totalFahSuccess":1,"totalFahError":0,"totalAccounted":1,"entriesInvalid":0,"totalSudahMasukGl":1,"stuckInXla":0,"totalDataPostedGl":1,"totalDataUnpostedGl":0,"totalDataOtherGl":0,"transferLagDays":2.19,"postingLagDays":2.19,"worstPostingLagDays":2.19},{"dim":"event_class","key":"DEP-NQ_ED2P_CC_INVV","totalMasukFah":1835,"totalFahSuccess":1835,"totalFahError":0,"totalAccounted":1835,"entriesInvalid":0,"totalSudahMasukGl":1835,"stuckInXla":0,"totalDataPostedGl":1835,"totalDataUnpostedGl":0,"totalDataOtherGl":0,"transferLagDays":0.85,"postingLagDays":0.85,"worstPostingLagDays":1.76},{"dim":"event_class","key":"DEP-NQ_ED2P_INVV","totalMasukFah":6587,"totalFahSuccess":6587,"totalFahError":0,"totalAccounted":6479,"entriesInvalid":0,"totalSudahMasukGl":6479,"stuckInXla":0,"totalDataPostedGl":6479,"totalDataUnpostedGl":0,"totalDataOtherGl":0,"transferLagDays":1.02,"postingLagDays":1.02,"worstPostingLagDays":1.8},{"dim":"event_class","key":"DIS-P","totalMasukFah":1,"totalFahSuccess":1,"totalFahError":0,"totalAccounted":1,"entriesInvalid":0,"totalSudahMasukGl":1,"stuckInXla":0,"totalDataPostedGl":1,"totalDataUnpostedGl":0,"totalDataOtherGl":0,"transferLagDays":2.19,"postingLagDays":2.19,"worstPostingLagDays":2.19},{"dim":"event_class","key":"DEP-Q_GLCP_GLIF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event_class","key":"MERCHANT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JS10","totalMasukFah":134,"totalFahSuccess":134,"totalFahError":0,"totalAccounted":134,"entriesInvalid":0,"totalSudahMasukGl":134,"stuckInXla":0,"totalDataPostedGl":134,"totalDataUnpostedGl":0,"totalDataOtherGl":0,"transferLagDays":1.21,"postingLagDays":1.22,"worstPostingLagDays":1.69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MT-P","totalMasukFah":6,"totalFahSuccess":6,"totalFahError":0,"totalAccounted":6,"entriesInvalid":0,"totalSudahMasukGl":6,"stuckInXla":0,"totalDataPostedGl":6,"totalDataUnpostedGl":0,"totalDataOtherGl":0,"transferLagDays":1.66,"postingLagDays":1.66,"worstPostingLagDays":2.19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424,"totalFahSuccess":368,"totalFahError":56,"totalAccounted":325,"entriesInvalid":0,"totalSudahMasukGl":325,"stuckInXla":0,"totalDataPostedGl":325,"totalDataUnpostedGl":0,"totalDataOtherGl":0,"transferLagDays":1.08,"postingLagDays":1.08,"worstPostingLagDays":1.4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GLIF","totalMasukFah":71,"totalFahSuccess":71,"totalFahError":0,"totalAccounted":71,"entriesInvalid":0,"totalSudahMasukGl":71,"stuckInXla":0,"totalDataPostedGl":71,"totalDataUnpostedGl":0,"totalDataOtherGl":0,"transferLagDays":1.44,"postingLagDays":1.44,"worstPostingLagDays":1.44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LON-NQ_ED2P_T_BORV","totalMasukFah":32,"totalFahSuccess":27,"totalFahError":0,"totalAccounted":32,"entriesInvalid":0,"totalSudahMasukGl":27,"stuckInXla":5,"totalDataPostedGl":27,"totalDataUnpostedGl":0,"totalDataOtherGl":0,"transferLagDays":0.85,"postingLagDays":0.8,"worstPostingLagDays":0.85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BRA-NQ_ED2P_ELOG","totalMasukFah":487,"totalFahSuccess":487,"totalFahError":0,"totalAccounted":487,"entriesInvalid":0,"totalSudahMasukGl":487,"stuckInXla":0,"totalDataPostedGl":487,"totalDataUnpostedGl":0,"totalDataOtherGl":0,"transferLagDays":1.01,"postingLagDays":1.01,"worstPostingLagDays":1.74},{"dim":"event_class","key":"LON-NQ_ED2P_BORV","totalMasukFah":203,"totalFahSuccess":203,"totalFahError":0,"totalAccounted":42,"entriesInvalid":0,"totalSudahMasukGl":42,"stuckInXla":0,"totalDataPostedGl":42,"totalDataUnpostedGl":0,"totalDataOtherGl":0,"transferLagDays":0.94,"postingLagDays":0.94,"worstPostingLagDays":1.64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event_class","key":"PMT-B","totalMasukFah":6,"totalFahSuccess":6,"totalFahError":0,"totalAccounted":6,"entriesInvalid":0,"totalSudahMasukGl":6,"stuckInXla":0,"totalDataPostedGl":6,"totalDataUnpostedGl":0,"totalDataOtherGl":0,"transferLagDays":1.66,"postingLagDays":1.66,"worstPostingLagDays":2.19},{"dim":"ledger","key":"BNI_LEDGER_IDR","totalMasukFah":171361,"totalFahSuccess":170895,"totalFahError":361,"totalAccounted":170451,"entriesInvalid":0,"totalSudahMasukGl":170446,"stuckInXla":5,"totalDataPostedGl":170446,"totalDataUnpostedGl":0,"totalDataOtherGl":0,"transferLagDays":0.89,"postingLagDays":0.89,"worstPostingLagDays":2.25},{"dim":"je_category","key":"72","totalMasukFah":325,"totalFahSuccess":325,"totalFahError":0,"totalAccounted":325,"entriesInvalid":0,"totalSudahMasukGl":325,"stuckInXla":0,"totalDataPostedGl":325,"totalDataUnpostedGl":0,"totalDataOtherGl":0,"transferLagDays":1.08,"postingLagDays":1.08,"worstPostingLagDays":1.4},{"dim":"je_category","key":"31","totalMasukFah":319,"totalFahSuccess":319,"totalFahError":0,"totalAccounted":319,"entriesInvalid":0,"totalSudahMasukGl":319,"stuckInXla":0,"totalDataPostedGl":319,"totalDataUnpostedGl":0,"totalDataOtherGl":0,"transferLagDays":1.18,"postingLagDays":1.18,"worstPostingLagDays":1.69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60","totalMasukFah":18,"totalFahSuccess":18,"totalFahError":0,"totalAccounted":18,"entriesInvalid":0,"totalSudahMasukGl":18,"stuckInXla":0,"totalDataPostedGl":18,"totalDataUnpostedGl":0,"totalDataOtherGl":0,"transferLagDays":1.44,"postingLagDays":1.44,"worstPostingLagDays":1.44},{"dim":"je_category","key":"66","totalMasukFah":1742,"totalFahSuccess":1742,"totalFahError":0,"totalAccounted":1742,"entriesInvalid":0,"totalSudahMasukGl":1742,"stuckInXla":0,"totalDataPostedGl":1742,"totalDataUnpostedGl":0,"totalDataOtherGl":0,"transferLagDays":0.93,"postingLagDays":0.93,"worstPostingLagDays":1.63},{"dim":"je_category","key":"73","totalMasukFah":250,"totalFahSuccess":250,"totalFahError":0,"totalAccounted":250,"entriesInvalid":0,"totalSudahMasukGl":250,"stuckInXla":0,"totalDataPostedGl":250,"totalDataUnpostedGl":0,"totalDataOtherGl":0,"transferLagDays":1.46,"postingLagDays":1.46,"worstPostingLagDays":1.46},{"dim":"je_category","key":"63","totalMasukFah":71,"totalFahSuccess":71,"totalFahError":0,"totalAccounted":71,"entriesInvalid":0,"totalSudahMasukGl":71,"stuckInXla":0,"totalDataPostedGl":71,"totalDataUnpostedGl":0,"totalDataOtherGl":0,"transferLagDays":1.44,"postingLagDays":1.44,"worstPostingLagDays":1.44},{"dim":"je_category","key":"58","totalMasukFah":487,"totalFahSuccess":487,"totalFahError":0,"totalAccounted":487,"entriesInvalid":0,"totalSudahMasukGl":487,"stuckInXla":0,"totalDataPostedGl":487,"totalDataUnpostedGl":0,"totalDataOtherGl":0,"transferLagDays":1.01,"postingLagDays":1.01,"worstPostingLagDays":1.74},{"dim":"je_category","key":"56","totalMasukFah":48,"totalFahSuccess":48,"totalFahError":0,"totalAccounted":48,"entriesInvalid":0,"totalSudahMasukGl":48,"stuckInXla":0,"totalDataPostedGl":48,"totalDataUnpostedGl":0,"totalDataOtherGl":0,"tran</t>
  </si>
  <si>
    <t>sferLagDays":1,"postingLagDays":1,"worstPostingLagDays":1.71},{"dim":"je_category","key":"74","totalMasukFah":10936,"totalFahSuccess":10936,"totalFahError":0,"totalAccounted":10936,"entriesInvalid":0,"totalSudahMasukGl":10936,"stuckInXla":0,"totalDataPostedGl":10936,"totalDataUnpostedGl":0,"totalDataOtherGl":0,"transferLagDays":1.07,"postingLagDays":1.07,"worstPostingLagDays":1.23},{"dim":"je_category","key":"32","totalMasukFah":134,"totalFahSuccess":134,"totalFahError":0,"totalAccounted":134,"entriesInvalid":0,"totalSudahMasukGl":134,"stuckInXla":0,"totalDataPostedGl":134,"totalDataUnpostedGl":0,"totalDataOtherGl":0,"transferLagDays":1.21,"postingLagDays":1.22,"worstPostingLagDays":1.69},{"dim":"je_category","key":"38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62","totalMasukFah":1835,"totalFahSuccess":1835,"totalFahError":0,"totalAccounted":1835,"entriesInvalid":0,"totalSudahMasukGl":1835,"stuckInXla":0,"totalDataPostedGl":1835,"totalDataUnpostedGl":0,"totalDataOtherGl":0,"transferLagDays":0.85,"postingLagDays":0.85,"worstPostingLagDays":1.76},{"dim":"je_category","key":"67","totalMasukFah":396,"totalFahSuccess":396,"totalFahError":0,"totalAccounted":396,"entriesInvalid":0,"totalSudahMasukGl":396,"stuckInXla":0,"totalDataPostedGl":396,"totalDataUnpostedGl":0,"totalDataOtherGl":0,"transferLagDays":0.96,"postingLagDays":0.96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je_category","key":"341","totalMasukFah":33,"totalFahSuccess":33,"totalFahError":0,"totalAccounted":33,"entriesInvalid":0,"totalSudahMasukGl":33,"stuckInXla":0,"totalDataPostedGl":33,"totalDataUnpostedGl":0,"totalDataOtherGl":0,"transferLagDays":1.36,"postingLagDays":1.36,"worstPostingLagDays":1.67},{"dim":"je_category","key":"57","totalMasukFah":451,"totalFahSuccess":451,"totalFahError":0,"totalAccounted":451,"entriesInvalid":0,"totalSudahMasukGl":451,"stuckInXla":0,"totalDataPostedGl":451,"totalDataUnpostedGl":0,"totalDataOtherGl":0,"transferLagDays":0.68,"postingLagDays":0.68,"worstPostingLagDays":0.98},{"dim":"je_category","key":"41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37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","totalMasukFah":1,"totalFahSuccess":1,"totalFahError":0,"totalAccounted":1,"entriesInvalid":0,"totalSudahMasukGl":1,"stuckInXla":0,"totalDataPostedGl":1,"totalDataUnpostedGl":0,"totalDataOtherGl":0,"transferLagDays":2.19,"postingLagDays":2.19,"worstPostingLagDays":2.19},{"dim":"je_category","key":"64","totalMasukFah":7622,"totalFahSuccess":7622,"totalFahError":0,"totalAccounted":7622,"entriesInvalid":0,"totalSudahMasukGl":7622,"stuckInXla":0,"totalDataPostedGl":7622,"totalDataUnpostedGl":0,"totalDataOtherGl":0,"transferLagDays":0.99,"postingLagDays":0.99,"worstPostingLagDays":1.8},{"dim":"je_category","key":"(none)","totalMasukFah":910,"totalFahSuccess":449,"totalFahError":361,"totalAccounted":0,"entriesInvalid":0,"totalSudahMasukGl":0,"stuckInXla":0,"totalDataPostedGl":0,"totalDataUnpostedGl":0,"totalDataOtherGl":0,"transferLagDays":null,"postingLagDays":null,"worstPostingLagDays":null},{"dim":"je_category","key":"1","totalMasukFah":1,"totalFahSuccess":1,"totalFahError":0,"totalAccounted":1,"entriesInvalid":0,"totalSudahMasukGl":1,"stuckInXla":0,"totalDataPostedGl":1,"totalDataUnpostedGl":0,"totalDataOtherGl":0,"transferLagDays":2.19,"postingLagDays":2.19,"worstPostingLagDays":2.19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6,"totalFahSuccess":6,"totalFahError":0,"totalAccounted":6,"entriesInvalid":0,"totalSudahMasukGl":6,"stuckInXla":0,"totalDataPostedGl":6,"totalDataUnpostedGl":0,"totalDataOtherGl":0,"transferLagDays":1.66,"postingLagDays":1.66,"worstPostingLagDays":2.19},{"dim":"je_category","key":"59","totalMasukFah":143890,"totalFahSuccess":143890,"totalFahError":0,"totalAccounted":143890,"entriesInvalid":0,"totalSudahMasukGl":143890,"stuckInXla":0,"totalDataPostedGl":143890,"totalDataUnpostedGl":0,"totalDataOtherGl":0,"transferLagDays":0.86,"postingLagDays":0.86,"worstPostingLagDays":2.02},{"dim":"je_category","key":"61","totalMasukFah":82,"totalFahSuccess":82,"totalFahError":0,"totalAccounted":82,"entriesInvalid":0,"totalSudahMasukGl":82,"stuckInXla":0,"totalDataPostedGl":82,"totalDataUnpostedGl":0,"totalDataOtherGl":0,"transferLagDays":0.91,"postingLagDays":0.91,"worstPostingLagDays":1.02},{"dim":"je_category","key":"69","totalMasukFah":46,"totalFahSuccess":46,"totalFahError":0,"totalAccounted":46,"entriesInvalid":0,"totalSudahMasukGl":46,"stuckInXla":0,"totalDataPostedGl":46,"totalDataUnpostedGl":0,"totalDataOtherGl":0,"transferLagDays":0.93,"postingLagDays":0.93,"worstPostingLagDays":1.64},{"dim":"je_category","key":"3","totalMasukFah":6,"totalFahSuccess":6,"totalFahError":0,"totalAccounted":6,"entriesInvalid":0,"totalSudahMasukGl":6,"stuckInXla":0,"totalDataPostedGl":6,"totalDataUnpostedGl":0,"totalDataOtherGl":0,"transferLagDays":1.66,"postingLagDays":1.66,"worstPostingLagDays":2.19},{"dim":"je_category","key":"68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je_category","key":"135","totalMasukFah":9,"totalFahSuccess":9,"totalFahError":0,"totalAccounted":9,"entriesInvalid":0,"totalSudahMasukGl":9,"stuckInXla":0,"totalDataPostedGl":9,"totalDataUnpostedGl":0,"totalDataOtherGl":0,"transferLagDays":2.25,"postingLagDays":2.25,"worstPostingLagDays":2.25},{"dim":"je_category","key":"71","totalMasukFah":235,"totalFahSuccess":230,"totalFahError":0,"totalAccounted":235,"entriesInvalid":0,"totalSudahMasukGl":230,"stuckInXla":5,"totalDataPostedGl":230,"totalDataUnpostedGl":0,"totalDataOtherGl":0,"transferLagDays":0.9,"postingLagDays":0.9,"worstPostingLagDays":1.7},{"dim":"je_category","key":"65","totalMasukFah":1491,"totalFahSuccess":1491,"totalFahError":0,"totalAccounted":1491,"entriesInvalid":0,"totalSudahMasukGl":1491,"stuckInXla":0,"totalDataPostedGl":1491,"totalDataUnpostedGl":0,"totalDataOtherGl":0,"transferLagDays":0.95,"postingLagDays":0.95,"worstPostingLagDays":1.63},{"dim":"je_category","key":"43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70","totalMasukFah":3,"totalFahSuccess":3,"totalFahError":0,"totalAccounted":3,"entriesInvalid":0,"totalSudahMasukGl":3,"stuckInXla":0,"totalDataPostedGl":3,"totalDataUnpostedGl":0,"totalDataOtherGl":0,"transferLagDays":1.45,"postingLagDays":1.45,"worstPostingLagDays":1.45},{"dim":"day","key":"2026-08-26","totalMasukFah":171361,"totalFahSuccess":170895,"totalFahError":361,"totalAccounted":170451,"entriesInvalid":0,"totalSudahMasukGl":170446,"stuckInXla":5,"totalDataPostedGl":170446,"totalDataUnpostedGl":0,"totalDataOtherGl":0,"transferLagDays":0.89,"postingLagDays":0.89,"worstPostingLagDays":2.25}],"journals":[{"glStatus":"P","glPeriod":"AUG-26","jeSource":"1","jeCategory":"56","currencyCode":"IDR","journals":48,"accountedDr":17105604370615,"accountedCr":17105604370615,"postingLagDays":null},{"glStatus":"P","glPeriod":"AUG-26","jeSource":"1","jeCategory":"57","currencyCode":"AED","journals":2,"accountedDr":4375870,"accountedCr":4375870,"postingLagDays":null},{"glStatus":"P","glPeriod":"AUG-26","jeSource":"1","jeCategory":"57","currencyCode":"AUD","journals":18,"accountedDr":1390561616.5,"accountedCr":1390561616.5,"postingLagDays":null},{"glStatus":"P","glPeriod":"AUG-26","jeSource":"1","jeCategory":"57","currencyCode":"CAD","journals":2,"accountedDr":17092000,"accountedCr":17092000,"postingLagDays":null},{"glStatus":"P","glPeriod":"AUG-26","jeSource":"1","jeCategory":"57","currencyCode":"CHF","journals":1,"accountedDr":12122000,"accountedCr":12122000,"postingLagDays":null},{"glStatus":"P","glPeriod":"AUG-26","jeSource":"1","jeCategory":"57","currencyCode":"CNY","journals":11,"accountedDr":64634008.82,"accountedCr":64634008.82,"postingLagDays":null},{"glStatus":"P","glPeriod":"AUG-26","jeSource":"1","jeCategory":"57","currencyCode":"EUR","journals":32,"accountedDr":2663262134.46,"accountedCr":2663262134.46,"postingLagDays":null},{"glStatus":"P","glPeriod":"AUG-26","jeSource":"1","jeCategory":"57","currencyCode":"GBP","journals":5,"accountedDr":120875953.98,"accountedCr":120875953.98,"postingLagDays":null},{"glStatus":"P","glPeriod":"AUG-26","jeSource":"1","jeCategory":"57","currencyCode":"HKD","journals":29,"accountedDr":229237468.32,"accountedCr":229237468.32,"postingLagDays":null},{"glStatus":"P","glPeriod":"AUG-26","jeSource":"1","jeCategory":"57","currencyCode":"IDR","journals":143,"accountedDr":1039711469988,"accountedCr":1039711469988,"postingLagDays":null},{"glStatus":"P","glPeriod":"AUG-26","jeSource":"1","jeCategory":"57","currencyCode":"JPY","journals":25,"accountedDr":2521647982.9,"accountedCr":2521647982.9,"postingLagDays":null},{"glStatus":"P","glPeriod":"AUG-26","jeSource":"1","jeCategory":"57","currencyCode":"KRW","journals":5,"accountedDr":55715021.72,"accountedCr":55715021.72,"postingLagDays":null},{"glStatus":"P","glPeriod":"AUG-26","jeSource":"1","jeCategory":"57","currencyCode":"MYR","journals":13,"accountedDr":1138758785.5,"accountedCr":1138758785.5,"postingLagDays":null},{"glStatus":"P","glPeriod":"AUG-26","jeSource":"1","jeCategory":"57","currencyCode":"NZD","journals":3,"accountedDr":141170120,"accountedCr":141170120,"postingLagDays":null},{"glStatus":"P","glPeriod":"AUG-26","jeSource":"1","jeCategory":"57","currencyCode":"SAR","journals":10,"accountedDr":142905024.4,"accountedCr":142905024.4,"postingLagDays":null},{"glStatus":"P","glPeriod":"AUG-26","jeSource":"1","jeCategory":"57","currencyCode":"SGD","journals":22,"accountedDr":253107998.7,"accountedCr":253107998.7,"postingLagDays":null},{"glStatus":"P","glPeriod":"AUG-26","jeSource":"1","jeCategory":"57","currencyCode":"THB","journals":7,"accountedDr":113917575.62,"accountedCr":113917575.62,"postingLagDays":null},{"glStatus":"P","glPeriod":"AUG-26","jeSource":"1","jeCategory":"57","currencyCode":"TWD","journals":2,"accountedDr":39000,"accountedCr":39000,"postingLagDays":null},{"glStatus":"P","glPeriod":"AUG-26","jeSource":"1","jeCategory":"57","currencyCode":"USD","journals":121,"accountedDr":375340348194.56,"accountedCr":375340348194.56,"postingLagDays":null},{"glStatus":"P","glPeriod":"AUG-26","jeSource":"1","jeCategory":"58","currencyCode":"AUD","journals":1,"accountedDr":25417.2,"accountedCr":25417.2,"postingLagDays":null},{"glStatus":"P","glPeriod":"AUG-26","jeSource":"1","jeCategory":"58","currencyCode":"CNY","journals":1,"accountedDr":63209.04,"accountedCr":63209.04,"postingLagDays":null},{"glStatus":"P","glPeriod":"AUG-26","jeSource":"1","jeCategory":"58","currencyCode":"EUR","journals":1,"accountedDr":41315.36,"accountedCr":41315.36,"postingLagDays":null},{"glStatus":"P","glPeriod":"AUG-26","jeSource":"1","jeCategory":"58","currencyCode":"HKD","journals":2,"accountedDr":54183.36,"accountedCr":54183.36,"postingLagDays":null},{"glStatus":"P","glPeriod":"AUG-26","jeSource":"1","jeCategory":"58","currencyCode":"IDR","journals":470,"accountedDr":353502804526,"accountedCr":353502804526,"postingLagDays":null},{"glStatus":"P","glPeriod":"AUG-26","jeSource":"1","jeCategory":"58","currencyCode":"JPY","journals":4,"accountedDr":723580,"accountedCr":723580,"postingLagDays":null},{"glStatus":"P","glPeriod":"AUG-26","jeSource":"1","jeCategory":"58","currencyCode":"KRW","journals":1,"accountedDr":31950,"accountedCr":31950,"postingLagDays":null},{"glStatus":"P","glPeriod":"AUG-26","jeSource":"1","jeCategory":"58","currencyCode":"MYR","journals":3,"accountedDr":92359.47,"accountedCr":92359.47,"postingLagDays":null},{"glStatus":"P","glPeriod":"AUG-26","jeSource":"1","jeCategory":"58","currencyCode":"SAR","journals":2,"accountedDr":56574,"accountedCr":56574,"postingLagDays":null},{"glStatus":"P","glPeriod":"AUG-26","jeSource":"1","jeCategory":"58","currencyCode":"THB","journals":1,"accountedDr":27039.5,"accountedCr":27039.5,"postingLagDays":null},{"glStatus":"P","glPeriod":"AUG-26","jeSource":"1","jeCategory":"58","currencyCode":"USD","journals":1,"accountedDr":70800,"accountedCr":70800,"postingLagDays":null},{"glStatus":"P","glPeriod":"AUG-26","jeSource":"1","jeCategory":"59","currencyCode":"AED","journals":2,"accountedDr":12392181771,"accountedCr":12392181771,"postingLagDays":null},{"glStatus":"P","glPeriod":"AUG-26","jeSource":"1","jeCategory":"59","currencyCode":"AUD","journals":49,"accountedDr":367652800501.6,"accountedCr":367652800501.6,"postingLagDays":null},{"glStatus":"P","glPeriod":"AUG-26","jeSource":"1","jeCategory":"59","currencyCode":"CAD","journals":3,"accountedDr":266534142.6,"accountedCr":266534142.6,"postingLagDays":null},{"glStatus":"P","glPeriod":"AUG-26","jeSource":"1","jeCategory":"59","currencyCode":"CHF","journals":3,"accountedDr":8826145762.46,"accountedCr":8826145762.46,"postingLagDays":null},{"glStatus":"P","glPeriod":"AUG-26","jeSource":"1","jeCategory":"59","currencyCode":"CNY","journals":34,"accountedDr":1639301409651.51,"accountedCr":1639301409651.51,"postingLagDays":null},{"glStatus":"P","glPeriod":"AUG-26","jeSource":"1","jeCategory":"59","currencyCode":"EUR","journals":73,"accountedDr":359148178875.32,"accountedCr":359148178875.32,"postingLagDays":null},{"glStatus":"P","glPeriod":"AUG-26","jeSource":"1","jeCategory":"59","currencyCode":"GBP","journals":21,"accountedDr":193231389864.98,"accountedCr":193231389864.98,"postingLagDays":null},{"glStatus":"P","glPeriod":"AUG-26","jeSource":"1","jeCategory":"59","currencyCode":"HKD","journals":15,"accountedDr":3184227786.84,"accountedCr":3184227786.84,"postingLagDays":null},{"glStatus":"P","glPeriod":"AUG-26","jeSource":"1","jeCategory":"59","currencyCode":"IDR","journals":143173,"accountedDr":121829457628231.94,"accountedCr":121829457628231.94,"postingLagDays":null},{"glStatus":"P","glPeriod":"AUG-26","jeSource":"1","jeCategory":"59","currencyCode":"JPY","journals":34,"accountedDr":1385394925365.54,"accountedCr":1385394925365.54,"postingLagDays":null},{"glStatus":"P","glPeriod":"AUG-26","jeSource":"1","jeCategory":"59","currencyCode":"KRW","journals":12,"accountedDr":771127640.44,"accountedCr":771127640.44,"postingLagDays":null},{"glStatus":"P","glPeriod":"AUG-26","jeSource":"1","jeCategory":"59","currencyCode":"MYR","journals":15,"accountedDr":315758616.49,"accountedCr":315758616.49,"postingLagDays":null},{"glStatus":"P","glPeriod":"AUG-26","jeSource":"1","jeCategory":"59","currencyCode":"NZD","journals":2,"accountedDr":28379744.72,"accountedCr":28379744.72,"postingLagDays":null},{"glStatus":"P","glPeriod":"AUG-26","jeSource":"1","jeCategory":"59","currencyCode":"SAR","journals":20,"accountedDr":2896177775.94,"accountedCr":2896177775.94,"postingLagDays":null},{"glStatus":"P","glPeriod":"AUG-26","jeSource":"1","jeCategory":"59","currencyCode":"SGD","journals":70,"accountedDr":992415280112.69,"accountedCr":992415280112.69,"postingLagDays":null},{"glStatus":"P","glPeriod":"AUG-26","jeSource":"1","jeCategory":"59","currencyCode":"THB","journals":23,"accountedDr":763475136.77,"accountedCr":763475136.77,"postingLagDays":null},{"glStatus":"P","glPeriod":"AUG-26","jeSource":"1","jeCategory":"59","currencyCode":"TWD","journals":5,"accountedDr":556660000,"accountedCr":556660000,"postingLagDays":null},{"glStatus":"P","glPeriod":"AUG-26","jeSource":"1","jeCategory":"59","currencyCode":"USD","journals":336,"accountedDr":155860907580165.4,"accountedCr":155860907580165.4,"postingLagDays":null},{"glStatus":"P","glPeriod":"AUG-26","jeSource":"1","jeCategory":"60","currencyCode":"IDR","journals":18,"accountedDr":28648928250,"accountedCr":28648928250,"postingLagDays":null},{"glStatus":"P","glPeriod":"AUG-26","jeSource":"1","jeCategory":"61","currencyCode":"CNY","journals":1,"accountedDr":526383815.44,"accountedCr":526383815.44,"postingLagDays":null},{"glStatus":"P","glPeriod":"AUG-26","jeSource":"1","jeCategory":"61","currencyCode":"EUR","journals":1,"accountedDr":3208096388.64,"accountedCr":3208096388.64,"postingLagDays":null},{"glStatus":"P","glPeriod":"AUG-26","jeSource":"1","jeCategory":"61","currencyCode":"IDR","journals":60,"accountedDr":2406741488044,"accountedCr":2406741488044,"postingLagDays":null},{"glStatus":"P","glPeriod":"AUG-26","jeSource":"1","jeCategory":"61","currencyCode":"JPY","journals":1,"accountedDr":1384353256,"accountedCr":1384353256,"postingLagDays":null},{"glStatus":"P","glPeriod":"AUG-26","jeSource":"1","jeCategory":"61","currencyCode":"USD","journals":19,"accountedDr":4405873549920,"accountedCr":4405873549920,"postingLagDays":null},{"glStatus":"P","glPeriod":"AUG-26","jeSource":"1","jeCategory":"62","currencyCode":"AED","journals":1,"accountedDr":1772705000,"accountedCr":1772705000,"postingLagDays":null},{"glStatus":"P","glPeriod":"AUG-26","jeSource":"1","jeCategory":"62","currencyCode":"AUD","journals":48,"accountedDr":21767983391.7,"accountedCr":21767983391.7,"postingLagDays":null},{"glStatus":"P","glPeriod":"AUG-26","jeSource":"1","jeCategory":"62","currencyCode":"CAD","journals":3,"accountedDr":4386032733.74,"accountedCr":4386032733.74,"postingLagDays":null},{"glStatus":"P","glPeriod":"AUG-26","jeSource":"1","jeCategory":"62","currencyCode":"CHF","journals":5,"accountedDr":2580420400.08,"accountedCr":2580420400.08,"postingLagDays":null},{"glStatus":"P","glPeriod":"AUG-26","jeSource":"1","jeCategory":"62","currencyCode":"CNY","journals":52,"accountedDr":96018841862.3,"accountedCr":96018841862.3,"postingLagDays":null},{"glStatus":"P","glPeriod":"AUG-26","jeSource":"1","jeCategory":"62","currencyCode":"EUR","journals":107,"accountedDr":127355612288.72,"accountedCr":127355612288.72,"postingLagDays":null},{"glStatus":"P","glPeriod":"AUG-26","jeSource":"1","jeCategory":"62","currencyCode":"GBP","journals":25,"accountedDr":1720701601.14,"accountedCr":1720701601.14,"postingLagDays":null},{"glStatus":"P","glPeriod":"AUG-26","jeSource":"1","jeCategory":"62","currencyCode":"HKD","journals":27,"accountedDr":7089585727.48,"accountedCr":7089585727.48,"postingLagDays":null},{"glStatus":"P","glPeriod":"AUG-26","jeSource":"1","jeCategory":"62","currencyCode":"IDR","journals":269,"accountedDr":5452113761500.6,"accountedCr":5452113761500.6,"postingLagDays":null},{"glStatus":"P","glPeriod":"AUG-26","jeSource":"1","jeCategory":"62","currencyCode":"JPY","journals":110,"accountedDr":20382905246.68,"accountedCr":20382905246.68,"postingLagDays":null},{"glStatus":"P","glPeriod":"AUG-26","jeSource":"1","jeCategory":"62","currencyCode":"KRW","journals":13,"accountedDr":36842513.78,"accountedCr":36842513.78,"postingLagDays":null},{"glStatus":"P","glPeriod":"AUG-26","jeSource":"1","jeCategory":"62","currencyCode":"MYR","journals":48,"accountedDr":155174290.45,"accountedCr":155174290.45,"postingLagDays":null},{"glStatus":"P","glPeriod":"AUG-26","jeSource":"1","jeCategory":"62","currencyCode":"NZD","journals":1,"accountedDr":208020000,"accountedCr":208020000,"postingLagDays":null},{"glStatus":"P","glPeriod":"AUG-26","jeSource":"1","jeCategory":"62","currencyCode":"SAR","journals":35,"accountedDr":162837866.92,"accountedCr":162837866.92,"postingLagDays":null},{"glStatus":"P","glPeriod":"AUG-26","jeSource":"1","jeCategory":"62","currencyCode":"SGD","journals":142,"accountedDr":607373268297.02,"accountedCr":607373268297.02,"postingLagDays":null},{"glStatus":"P","glPeriod":"AUG-26","jeSource":"1","jeCategory":"62","currencyCode":"THB","journals":14,"accountedDr":100094543.76,"accountedCr":100094543.76,"postingLagDays":null},{"glStatus":"P","glPeriod":"AUG-26","jeSource":"1","jeCategory":"62","currencyCode":"USD","journals":935,"accountedDr":5404157481573.5,"accountedCr":5404157481573.5,"postingLagDays":null},{"glStatus":"P","glPeriod":"AUG-26","jeSource":"1","jeCategory":"63","currencyCode":"IDR","journals":71,"accountedDr":2038707056,"accountedCr":2038707056,"postingLagDays":null},{"glStatus":"P","glPeriod":"AUG-26","jeSource":"1","jeCategory":"64","currencyCode":"AED","journals":1,"accountedDr":24783398542,"accountedCr":24783398542,"postingLagDays":null},{"glStatus":"P","glPeriod":"AUG-26","jeSource":"1","jeCategory":"64","currencyCode":"AUD","journals":34,"accountedDr":732916713847.47,"accountedCr":732916713847.47,"postingLagDays":null},{"glStatus":"P","glPeriod":"AUG-26","jeSource":"1","jeCategory":"64","currencyCode":"CAD","journals":3,"accountedDr":933979564.57,"accountedCr":933979564.57,"postingLagDays":null},{"glStatus":"P","glPeriod":"AUG-26","jeSource":"1","jeCategory":"64","currencyCode":"CHF","journals":5,"accountedDr":19847318537.81,"accountedCr":19847318537.81,"postingLagDays":null},{"glStatus":"P","glPeriod":"AUG-26","jeSource":"1","jeCategory":"64","currencyCode":"CNY","journals":44,"accountedDr":4738956677388.44,"accountedCr":4738956677388.44,"postingLagDays":null},{"glStatus":"P","glPeriod":"AUG-26","jeSource":"1","jeCategory":"64","currencyCode":"EUR","journals":62,"accountedDr":1332902930043.87,"accountedCr":1332902930043.87,"postingLagDays":null},{"glStatus":"P","glPeriod":"AUG-26","jeSource":"1","jeCategory":"64","currencyCode":"GBP","journals":23,"accountedDr":388317410017.99,"accountedCr":388317410017.99,"postingLagDays":null},{"glStatus":"P","glPeriod":"AUG-26","jeSource":"1","jeCategory":"64","currencyCode":"HKD","journals":18,"accountedDr":13600846852.6,"accountedCr":13600846852.6,"postingLagDays":null},{"glStatus":"P","glPeriod":"AUG-26","jeSource":"1","jeCategory":"64","currencyCode":"IDR","journals":6905,"accountedDr":353132758156668.6,"accountedCr":353132758156668.6,"postingLagDays":null},{"glStatus":"P","glPeriod":"AUG-26","jeSource":"1","jeCategory":"64","currencyCode":"JPY","journals":52,"accountedDr":2888521493715.82,"accountedCr":2888521493715.82,"postingLagDays":null},{"glStatus":"P","glPeriod":"AUG-26","jeSource":"1","jeCategory":"64","currencyCode":"KRW","journals":9,"accountedDr":121961457,"accountedCr":121961457,"postingLagDays":null},{"glStatus":"P","glPeriod":"AUG-26","jeSource":"1","jeCategory":"64","currencyCode":"MYR","journals":18,"accountedDr":1274917823.32,"accountedCr":1274917823.32,"postingLagDays":null},{"glStatus":"P","glPeriod":"AUG-26","jeSource":"1","jeCategory":"64","currencyCode":"NZD","journals":1,"accountedDr":295154.72,"accountedCr":295154.72,"postingLagDays":null},{"glStatus":"P","glPeriod":"AUG-26","jeSource":"1","jeCategory":"64","currencyCode":"SAR","journals":12,"accountedDr":1994658893.06,"accountedCr":1994658893.06,"postingLagDays":null},{"glStatus":"P","glPeriod":"AUG-26","jeSource":"1","jeCategory":"64","currencyCode":"SGD","journals":57,"accountedDr":2573387438710.01,"accountedCr":2573387438710.01,"postingLagDays":null},{"glStatus":"P","glPeriod":"AUG-26","jeSource":"1","jeCategory":"64","currencyCode":"THB","journals":12,"accountedDr":3146559050.01,"accountedCr":3146559050.01,"postingLagDays":null},{"glStatus":"P","glPeriod":"AUG-26","jeSource":"1","jeCategory":"64","currencyCode":"USD","journals":366,"accountedDr":359590885505272,"accountedCr":359590885505272,"postingLagDays":null},{"glStatus":"P","glPeriod":"AUG-26","jeSource":"1","jeCategory":"65","currencyCode":"IDR","journals":1491,"accountedDr":18067354262630,"accountedCr":18067354262630,"postingLagDays":null},{"glStatus":"P","glPeriod":"AUG-26","jeSource":"1","jeCategory":"66","currencyCode":"AUD","journals":1,"accountedDr":25417.2,"accountedCr":25417.2,"postingLagDays":null},{"glStatus":"P","glPeriod":"AUG-26","jeSource":"1","jeCategory":"66","currencyCode":"CNY","journals":1,"accountedDr":63209.04,"accountedCr":63209.04,"postingLagDays":null},{"glStatus":"P","glPeriod":"AUG-26","jeSource":"1","jeCategory":"66","currencyCode":"EUR","journals":1,"accountedDr":41315.36,"accountedCr":41315.36,"postingLagDays":null},{"glStatus":"P","glPeriod":"AUG-26","jeSource":"1","jeCategory":"66","currencyCode":"HKD","journals":2,"accountedDr":54183.36,"accountedCr":54183.36,"postingLagDays":null},{"glStatus":"P","glPeriod":"AUG-26","jeSource":"1","jeCategory":"66","currencyCode":"IDR","journals":1724,"accountedDr":2040632500,"accountedCr":2040632500,"postingLagDays":null},{"glStatus":"P","glPeriod":"AUG-26","jeSource":"1","jeCategory":"66","currencyCode":"JPY","journals":5,"accountedDr":723580,"accountedCr":723580,"postingLagDays":null},{"glStatus":"P","glPeriod":"AUG-26","jeSource":"1","jeCategory":"66","currencyCode":"KRW","journals":1,"accountedDr":31950,"accountedCr":31950,"postingLagDays":null},{"glStatus":"P","glPeriod":"AUG-26","jeSource":"1","jeCategory":"66","currencyCode":"MYR","journals":3,"accountedDr":92359.47,"accountedCr":92359.47,"postingLagDays":null},{"glStatus":"P","glPeriod":"AUG-26","jeSource":"1","jeCategory":"66","currencyCode":"SAR","journals":2,"accountedDr":56574,"accountedCr":56574,"postingLagDays":null},{"glStatus":"P","glPeriod":"AUG-26","jeSource":"1","jeCategory":"66","currencyCode":"THB","journals":1,"accountedDr":27039.5,"accountedCr":27039.5,"postingLagDays":null},{"glStatus":"P","glPeriod":"AUG-26","jeSource":"1","jeCategory":"66","currencyCode":"USD","journals":1,"accountedDr":70800,"accountedCr":70800,"postingLagDays":null},{"glStatus":"P","glPeriod":"AUG-26","jeSource":"1","jeCategory":"67","currencyCode":"IDR","journals":396,"accountedDr":2998881660558,"accountedCr":2998881660558,"postingLagDays":null},{"glStatus":"P","glPeriod":"AUG-26","jeSource":"1","jeCategory":"68","currencyCode":"IDR","journals":2,"accountedDr":38729947,"accountedCr":38729947,"postingLagDays":null},{"glStatus":"P","glPeriod":"AUG-26","jeSource":"1","jeCategory":"69","currencyCode":"CNY","journals":1,"accountedDr":2649436.69,"accountedCr":2649436.69,"postingLagDays":null},{"glStatus":"P","glPeriod":"AUG-26","jeSource":"1","jeCategory":"69","currencyCode":"IDR","journals":37,"accountedDr":8690689865958,"accountedCr":8690689865958,"postingLagDays":null},{"glStatus":"P","glPeriod":"AUG-26","jeSource":"1","jeCategory":"69","currencyCode":"JPY","journals":1,"accountedDr":2666769145.5,"accountedCr":2666769145.5,"postingLagDays":null},{"glStatus":"P","glPeriod":"AUG-26","jeSource":"1","jeCategory":"69","currencyCode":"USD","journals":7,"accountedDr":533932900565.1,"accountedCr":533932900565.1,"postingLagDays":null},{"glStatus":"P","glPeriod":"AUG-26","jeSource":"1","jeCategory":"70","currencyCode":"IDR","journals":3,"accountedDr":21512979799,"accountedCr":21512979799,"postingLagDays":null},{"glStatus":"P","glPeriod":"AUG-26","jeSource":"1","jeCategory":"71","currencyCode":"CNY","journals":4,"accountedDr":39979749588.87,"accountedCr":39979749588.87,"postingLagDays":null},{"glStatus":"P","glPeriod":"AUG-26","jeSource":"1","jeCategory":"71","currencyCode":"IDR","journals":209,"accountedDr":5431340843989,"accountedCr":5431340843989,"postingLagDays":null},{"glStatus":"P","glPeriod":"AUG-26","jeSource":"1","jeCategory":"71","currencyCode":"USD","journals":17,"accountedDr":4636315995507,"accountedCr":4636315995507,"postingLagDays":null},{"glStatus":"P","glPeriod":"AUG-26","jeSource":"1","jeCategory":"72","currencyCode":"IDR","journals":325,"accountedDr":15002832587019.96,"accountedCr":15002832587019.96,"postingLagDays":null},{"glStatus":"P","glPeriod":"AUG-26","jeSource":"1","jeCategory":"73","currencyCode":"CNY","journals":1,"accountedDr":2635275,"accountedCr":2635275,"postingLagDays":null},{"glStatus":"P","glPeriod":"AUG-26","jeSource":"1","jeCategory":"73","currencyCode":"IDR","journals":218,"accountedDr":2119823862830.44,"accountedCr":2119823862830.44,"postingLagDays":null},{"glStatus":"P","glPeriod":"AUG-26","jeSource":"1","jeCategory":"73","currencyCode":"JPY","journals":1,"accountedDr":682514704,"accountedCr":682514704,"postingLagDays":null},{"glStatus":"P","glPeriod":"AUG-26","jeSource":"1","jeCategory":"73","currencyCode":"USD","journals":30,"accountedDr":142389889663,"accountedCr":142389889663,"postingLagDays":null},{"glStatus":"P","glPeriod":"AUG-26","jeSource":"1","jeCategory":"74","currencyCode":"IDR","journals":10936,"accountedDr":73500940373928,"accountedCr":73500940373928,"postingLagDays":null},{"glStatus":"P","glPeriod":"AUG-26","jeSource":"10","jeCategory":"135","currencyCode":"AED","journals":1,"accountedDr":24796048354,"accountedCr":24796048354,"postingLagDays":null},{"glStatus":"P","glPeriod":"AUG-26","jeSo</t>
  </si>
  <si>
    <t>urce":"10","jeCategory":"135","currencyCode":"AUD","journals":1,"accountedDr":279123900000,"accountedCr":279123900000,"postingLagDays":null},{"glStatus":"P","glPeriod":"AUG-26","jeSource":"10","jeCategory":"135","currencyCode":"CNY","journals":1,"accountedDr":531153012720,"accountedCr":531153012720,"postingLagDays":null},{"glStatus":"P","glPeriod":"AUG-26","jeSource":"10","jeCategory":"135","currencyCode":"EUR","journals":1,"accountedDr":228327697000,"accountedCr":228327697000,"postingLagDays":null},{"glStatus":"P","glPeriod":"AUG-26","jeSource":"10","jeCategory":"135","currencyCode":"GBP","journals":1,"accountedDr":48288100000,"accountedCr":48288100000,"postingLagDays":null},{"glStatus":"P","glPeriod":"AUG-26","jeSource":"10","jeCategory":"135","currencyCode":"IDR","journals":1,"accountedDr":45251552532,"accountedCr":45251552532,"postingLagDays":null},{"glStatus":"P","glPeriod":"AUG-26","jeSource":"10","jeCategory":"135","currencyCode":"JPY","journals":1,"accountedDr":778391477019,"accountedCr":778391477019,"postingLagDays":null},{"glStatus":"P","glPeriod":"AUG-26","jeSource":"10","jeCategory":"135","currencyCode":"SGD","journals":1,"accountedDr":601681660938.8,"accountedCr":601681660938.8,"postingLagDays":null},{"glStatus":"P","glPeriod":"AUG-26","jeSource":"10","jeCategory":"135","currencyCode":"USD","journals":1,"accountedDr":2054888200218.7,"accountedCr":2054888200218.7,"postingLagDays":null},{"glStatus":"P","glPeriod":"AUG-26","jeSource":"3","jeCategory":"261","currencyCode":"IDR","journals":3,"accountedDr":1395017712,"accountedCr":1395017712,"postingLagDays":null},{"glStatus":"P","glPeriod":"AUG-26","jeSource":"3","jeCategory":"341","currencyCode":"IDR","journals":33,"accountedDr":198949293602,"accountedCr":198949293602,"postingLagDays":null},{"glStatus":"P","glPeriod":"AUG-26","jeSource":"4","jeCategory":"1","currencyCode":"IDR","journals":1,"accountedDr":200000,"accountedCr":200000,"postingLagDays":null},{"glStatus":"P","glPeriod":"AUG-26","jeSource":"4","jeCategory":"2","currencyCode":"IDR","journals":1,"accountedDr":962944663,"accountedCr":962944663,"postingLagDays":null},{"glStatus":"P","glPeriod":"AUG-26","jeSource":"4","jeCategory":"3","currencyCode":"IDR","journals":6,"accountedDr":1371104991,"accountedCr":1371104991,"postingLagDays":null},{"glStatus":"P","glPeriod":"AUG-26","jeSource":"4","jeCategory":"362","currencyCode":"IDR","journals":2,"accountedDr":7442430960,"accountedCr":7442430960,"postingLagDays":null},{"glStatus":"P","glPeriod":"AUG-26","jeSource":"4","jeCategory":"4","currencyCode":"IDR","journals":6,"accountedDr":256827198,"accountedCr":256827198,"postingLagDays":null},{"glStatus":"P","glPeriod":"AUG-26","jeSource":"7","jeCategory":"31","currencyCode":"AUD","journals":3,"accountedDr":2179286799.79,"accountedCr":2179286799.79,"postingLagDays":null},{"glStatus":"P","glPeriod":"AUG-26","jeSource":"7","jeCategory":"31","currencyCode":"CAD","journals":2,"accountedDr":1876953227.6,"accountedCr":1876953227.6,"postingLagDays":null},{"glStatus":"P","glPeriod":"AUG-26","jeSource":"7","jeCategory":"31","currencyCode":"CHF","journals":3,"accountedDr":56576487.35,"accountedCr":56576487.35,"postingLagDays":null},{"glStatus":"P","glPeriod":"AUG-26","jeSource":"7","jeCategory":"31","currencyCode":"EUR","journals":37,"accountedDr":11273096726.68,"accountedCr":11273096726.68,"postingLagDays":null},{"glStatus":"P","glPeriod":"AUG-26","jeSource":"7","jeCategory":"31","currencyCode":"GBP","journals":3,"accountedDr":277890799.56,"accountedCr":277890799.56,"postingLagDays":null},{"glStatus":"P","glPeriod":"AUG-26","jeSource":"7","jeCategory":"31","currencyCode":"HKD","journals":1,"accountedDr":180772.8,"accountedCr":180772.8,"postingLagDays":null},{"glStatus":"P","glPeriod":"AUG-26","jeSource":"7","jeCategory":"31","currencyCode":"IDR","journals":13,"accountedDr":438460250,"accountedCr":438460250,"postingLagDays":null},{"glStatus":"P","glPeriod":"AUG-26","jeSource":"7","jeCategory":"31","currencyCode":"JPY","journals":8,"accountedDr":3670544377.41,"accountedCr":3670544377.41,"postingLagDays":null},{"glStatus":"P","glPeriod":"AUG-26","jeSource":"7","jeCategory":"31","currencyCode":"NZD","journals":2,"accountedDr":2932532,"accountedCr":2932532,"postingLagDays":null},{"glStatus":"P","glPeriod":"AUG-26","jeSource":"7","jeCategory":"31","currencyCode":"SGD","journals":2,"accountedDr":215928298.17,"accountedCr":215928298.17,"postingLagDays":null},{"glStatus":"P","glPeriod":"AUG-26","jeSource":"7","jeCategory":"31","currencyCode":"USD","journals":245,"accountedDr":71241485478.2,"accountedCr":71241485478.2,"postingLagDays":null},{"glStatus":"P","glPeriod":"AUG-26","jeSource":"7","jeCategory":"32","currencyCode":"AUD","journals":6,"accountedDr":1858291827.73,"accountedCr":1858291827.73,"postingLagDays":null},{"glStatus":"P","glPeriod":"AUG-26","jeSource":"7","jeCategory":"32","currencyCode":"EUR","journals":20,"accountedDr":932858938.12,"accountedCr":932858938.12,"postingLagDays":null},{"glStatus":"P","glPeriod":"AUG-26","jeSource":"7","jeCategory":"32","currencyCode":"GBP","journals":13,"accountedDr":682033178.12,"accountedCr":682033178.12,"postingLagDays":null},{"glStatus":"P","glPeriod":"AUG-26","jeSource":"7","jeCategory":"32","currencyCode":"IDR","journals":33,"accountedDr":1852050888,"accountedCr":1852050888,"postingLagDays":null},{"glStatus":"P","glPeriod":"AUG-26","jeSource":"7","jeCategory":"32","currencyCode":"SGD","journals":6,"accountedDr":426087893.81,"accountedCr":426087893.81,"postingLagDays":null},{"glStatus":"P","glPeriod":"AUG-26","jeSource":"7","jeCategory":"32","currencyCode":"USD","journals":56,"accountedDr":7904784782.3,"accountedCr":7904784782.3,"postingLagDays":null},{"glStatus":"P","glPeriod":"AUG-26","jeSource":"9","jeCategory":"36","currencyCode":"IDR","journals":2,"accountedDr":584832,"accountedCr":584832,"postingLagDays":null},{"glStatus":"P","glPeriod":"AUG-26","jeSource":"9","jeCategory":"37","currencyCode":"IDR","journals":1,"accountedDr":866646,"accountedCr":866646,"postingLagDays":null},{"glStatus":"P","glPeriod":"AUG-26","jeSource":"9","jeCategory":"38","currencyCode":"IDR","journals":1,"accountedDr":5562871823,"accountedCr":5562871823,"postingLagDays":null},{"glStatus":"P","glPeriod":"AUG-26","jeSource":"9","jeCategory":"41","currencyCode":"IDR","journals":1,"accountedDr":5093169198,"accountedCr":5093169198,"postingLagDays":null},{"glStatus":"P","glPeriod":"AUG-26","jeSource":"9","jeCategory":"42","currencyCode":"IDR","journals":1,"accountedDr":49204000,"accountedCr":49204000,"postingLagDays":null},{"glStatus":"P","glPeriod":"AUG-26","jeSource":"9","jeCategory":"43","currencyCode":"IDR","journals":1,"accountedDr":108256599,"accountedCr":108256599,"postingLagDays":null}],"errors":[{"applicationName":"ICONS Custom Application","stage":"Not accounted","message":"(no message)","count":547},{"applicationName":"ICONS Custom Application","stage":"FAH error","message":"_5_","count":285},{"applicationName":"PSAK 71 Custom Application","stage":"FAH error","message":"_5_","count":76},{"applicationName":"ICONS Custom Application","stage":"Accounted, not transferred","message":"(no message)","count":5},{"applicationName":"PREPAID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</si>
</sst>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171361</c:v>
                </c:pt>
                <c:pt idx="1">
                  <c:v>170895</c:v>
                </c:pt>
                <c:pt idx="2">
                  <c:v>170451</c:v>
                </c:pt>
                <c:pt idx="3">
                  <c:v>170446</c:v>
                </c:pt>
                <c:pt idx="4">
                  <c:v>170446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C-405B-83CD-0C6B8658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045575"/>
        <c:axId val="976047623"/>
      </c:barChart>
      <c:catAx>
        <c:axId val="976045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47623"/>
        <c:crosses val="autoZero"/>
        <c:auto val="1"/>
        <c:lblAlgn val="ctr"/>
        <c:lblOffset val="100"/>
        <c:noMultiLvlLbl val="0"/>
      </c:catAx>
      <c:valAx>
        <c:axId val="976047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4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361</c:v>
                </c:pt>
                <c:pt idx="1">
                  <c:v>444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E-43A3-B0D6-107037B0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5500167"/>
        <c:axId val="1025502215"/>
      </c:barChart>
      <c:catAx>
        <c:axId val="102550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2215"/>
        <c:crosses val="autoZero"/>
        <c:auto val="1"/>
        <c:lblAlgn val="ctr"/>
        <c:lblOffset val="100"/>
        <c:noMultiLvlLbl val="0"/>
      </c:catAx>
      <c:valAx>
        <c:axId val="102550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  <c:pt idx="6">
                  <c:v>TREASURY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170762</c:v>
                </c:pt>
                <c:pt idx="1">
                  <c:v>453</c:v>
                </c:pt>
                <c:pt idx="2">
                  <c:v>76</c:v>
                </c:pt>
                <c:pt idx="3">
                  <c:v>36</c:v>
                </c:pt>
                <c:pt idx="4">
                  <c:v>16</c:v>
                </c:pt>
                <c:pt idx="5">
                  <c:v>9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5-4A45-A5DD-69E6DF4E1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5666055"/>
        <c:axId val="1025659911"/>
      </c:barChart>
      <c:catAx>
        <c:axId val="1025666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59911"/>
        <c:crosses val="autoZero"/>
        <c:auto val="1"/>
        <c:lblAlgn val="ctr"/>
        <c:lblOffset val="100"/>
        <c:noMultiLvlLbl val="0"/>
      </c:catAx>
      <c:valAx>
        <c:axId val="102565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6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MERCHANT NON BNI</c:v>
                </c:pt>
                <c:pt idx="10">
                  <c:v>PMT</c:v>
                </c:pt>
                <c:pt idx="11">
                  <c:v>PREPAID_SYSTEM</c:v>
                </c:pt>
                <c:pt idx="12">
                  <c:v>TAPENAS</c:v>
                </c:pt>
                <c:pt idx="13">
                  <c:v>DIS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144908</c:v>
                </c:pt>
                <c:pt idx="1">
                  <c:v>13497</c:v>
                </c:pt>
                <c:pt idx="2">
                  <c:v>12256</c:v>
                </c:pt>
                <c:pt idx="3">
                  <c:v>319</c:v>
                </c:pt>
                <c:pt idx="4">
                  <c:v>134</c:v>
                </c:pt>
                <c:pt idx="5">
                  <c:v>101</c:v>
                </c:pt>
                <c:pt idx="6">
                  <c:v>45</c:v>
                </c:pt>
                <c:pt idx="7">
                  <c:v>37</c:v>
                </c:pt>
                <c:pt idx="8">
                  <c:v>23</c:v>
                </c:pt>
                <c:pt idx="9">
                  <c:v>13</c:v>
                </c:pt>
                <c:pt idx="10">
                  <c:v>12</c:v>
                </c:pt>
                <c:pt idx="11">
                  <c:v>9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468A-814E-A1DB4EB34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5744391"/>
        <c:axId val="1025754631"/>
      </c:barChart>
      <c:catAx>
        <c:axId val="102574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54631"/>
        <c:crosses val="autoZero"/>
        <c:auto val="1"/>
        <c:lblAlgn val="ctr"/>
        <c:lblOffset val="100"/>
        <c:noMultiLvlLbl val="0"/>
      </c:catAx>
      <c:valAx>
        <c:axId val="102575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4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JS06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136580</c:v>
                </c:pt>
                <c:pt idx="1">
                  <c:v>10951</c:v>
                </c:pt>
                <c:pt idx="2">
                  <c:v>7314</c:v>
                </c:pt>
                <c:pt idx="3">
                  <c:v>6587</c:v>
                </c:pt>
                <c:pt idx="4">
                  <c:v>1835</c:v>
                </c:pt>
                <c:pt idx="5">
                  <c:v>1742</c:v>
                </c:pt>
                <c:pt idx="6">
                  <c:v>1491</c:v>
                </c:pt>
                <c:pt idx="7">
                  <c:v>1143</c:v>
                </c:pt>
                <c:pt idx="8">
                  <c:v>626</c:v>
                </c:pt>
                <c:pt idx="9">
                  <c:v>487</c:v>
                </c:pt>
                <c:pt idx="10">
                  <c:v>451</c:v>
                </c:pt>
                <c:pt idx="11">
                  <c:v>424</c:v>
                </c:pt>
                <c:pt idx="12">
                  <c:v>388</c:v>
                </c:pt>
                <c:pt idx="13">
                  <c:v>319</c:v>
                </c:pt>
                <c:pt idx="1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5-4D1D-855D-C49639E5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5665927"/>
        <c:axId val="1035667975"/>
      </c:barChart>
      <c:catAx>
        <c:axId val="1035665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67975"/>
        <c:crosses val="autoZero"/>
        <c:auto val="1"/>
        <c:lblAlgn val="ctr"/>
        <c:lblOffset val="100"/>
        <c:noMultiLvlLbl val="0"/>
      </c:catAx>
      <c:valAx>
        <c:axId val="1035667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6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171361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9-4DCB-BF54-AC45CD52E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889607"/>
        <c:axId val="1036875271"/>
      </c:barChart>
      <c:catAx>
        <c:axId val="103688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75271"/>
        <c:crosses val="autoZero"/>
        <c:auto val="1"/>
        <c:lblAlgn val="ctr"/>
        <c:lblOffset val="100"/>
        <c:noMultiLvlLbl val="0"/>
      </c:catAx>
      <c:valAx>
        <c:axId val="103687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8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B80-8150-7E6924BE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172039"/>
        <c:axId val="1040174087"/>
      </c:barChart>
      <c:catAx>
        <c:axId val="104017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74087"/>
        <c:crosses val="autoZero"/>
        <c:auto val="1"/>
        <c:lblAlgn val="ctr"/>
        <c:lblOffset val="100"/>
        <c:noMultiLvlLbl val="0"/>
      </c:catAx>
      <c:valAx>
        <c:axId val="10401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7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Journals!$A$160:$A$169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58</c:v>
                </c:pt>
                <c:pt idx="7">
                  <c:v>57</c:v>
                </c:pt>
                <c:pt idx="8">
                  <c:v>67</c:v>
                </c:pt>
                <c:pt idx="9">
                  <c:v>72</c:v>
                </c:pt>
              </c:strCache>
            </c:strRef>
          </c:cat>
          <c:val>
            <c:numRef>
              <c:f>Journals!$B$160:$B$169</c:f>
              <c:numCache>
                <c:formatCode>#,##0</c:formatCode>
                <c:ptCount val="10"/>
                <c:pt idx="0">
                  <c:v>143890</c:v>
                </c:pt>
                <c:pt idx="1">
                  <c:v>10936</c:v>
                </c:pt>
                <c:pt idx="2">
                  <c:v>7622</c:v>
                </c:pt>
                <c:pt idx="3">
                  <c:v>1835</c:v>
                </c:pt>
                <c:pt idx="4">
                  <c:v>1742</c:v>
                </c:pt>
                <c:pt idx="5">
                  <c:v>1491</c:v>
                </c:pt>
                <c:pt idx="6">
                  <c:v>487</c:v>
                </c:pt>
                <c:pt idx="7">
                  <c:v>451</c:v>
                </c:pt>
                <c:pt idx="8">
                  <c:v>396</c:v>
                </c:pt>
                <c:pt idx="9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5-47CD-8107-6B393C75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182791"/>
        <c:axId val="975369735"/>
      </c:barChart>
      <c:catAx>
        <c:axId val="104018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69735"/>
        <c:crosses val="autoZero"/>
        <c:auto val="1"/>
        <c:lblAlgn val="ctr"/>
        <c:lblOffset val="100"/>
        <c:noMultiLvlLbl val="0"/>
      </c:catAx>
      <c:valAx>
        <c:axId val="97536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8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LON-NQ_ED2P_T_BORV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B-4479-8DA6-4E854B3DA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997511"/>
        <c:axId val="961388551"/>
      </c:barChart>
      <c:catAx>
        <c:axId val="1014997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88551"/>
        <c:crosses val="autoZero"/>
        <c:auto val="1"/>
        <c:lblAlgn val="ctr"/>
        <c:lblOffset val="100"/>
        <c:noMultiLvlLbl val="0"/>
      </c:catAx>
      <c:valAx>
        <c:axId val="961388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9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549</c:v>
                </c:pt>
                <c:pt idx="1">
                  <c:v>361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3-4489-A222-BD2C4E12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855111"/>
        <c:axId val="961406471"/>
      </c:barChart>
      <c:catAx>
        <c:axId val="975855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06471"/>
        <c:crosses val="autoZero"/>
        <c:auto val="1"/>
        <c:lblAlgn val="ctr"/>
        <c:lblOffset val="100"/>
        <c:noMultiLvlLbl val="0"/>
      </c:catAx>
      <c:valAx>
        <c:axId val="961406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5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171361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7-4154-BE9F-21175E5699A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7-4154-BE9F-21175E5699A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7-4154-BE9F-21175E5699A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A7-4154-BE9F-21175E5699A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A7-4154-BE9F-21175E569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33031"/>
        <c:axId val="962435079"/>
      </c:lineChart>
      <c:catAx>
        <c:axId val="962433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35079"/>
        <c:crosses val="autoZero"/>
        <c:auto val="1"/>
        <c:lblAlgn val="ctr"/>
        <c:lblOffset val="100"/>
        <c:noMultiLvlLbl val="0"/>
      </c:catAx>
      <c:valAx>
        <c:axId val="96243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33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E27BF-F5A1-E8A5-D4CD-8D32E84A3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469564-B1B5-9B98-3C28-01AA6FC50CF9}"/>
            </a:ext>
            <a:ext uri="{147F2762-F138-4A5C-976F-8EAC2B608ADB}">
              <a16:predDERef xmlns:a16="http://schemas.microsoft.com/office/drawing/2014/main" pred="{E38E27BF-F5A1-E8A5-D4CD-8D32E84A3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1A5D9-A2FE-C7FD-6475-E46A4D30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14CFC-CE6A-7B72-AE6B-1D7F3289F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2C5FB-AC59-7DE1-2014-77B14ED63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A0798-D75C-FF50-2BC3-FEB851D40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0A807-9F5C-623F-8DA3-6836AE442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158</xdr:row>
      <xdr:rowOff>0</xdr:rowOff>
    </xdr:from>
    <xdr:to>
      <xdr:col>21</xdr:col>
      <xdr:colOff>0</xdr:colOff>
      <xdr:row>179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67595-7A00-0FB1-A8B7-24C83623F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15C92-6D68-CEB1-7F7E-DBCD7ECD3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85053-7556-E605-F042-6EA565890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262FA-EA45-F85C-3CE6-8E7F90BDC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171361</v>
      </c>
      <c r="C6" s="3">
        <v>100</v>
      </c>
    </row>
    <row r="7" spans="1:3">
      <c r="A7" t="s">
        <v>6</v>
      </c>
      <c r="B7" s="3">
        <v>170895</v>
      </c>
      <c r="C7" s="4">
        <v>99.73</v>
      </c>
    </row>
    <row r="8" spans="1:3">
      <c r="A8" t="s">
        <v>7</v>
      </c>
      <c r="B8" s="3">
        <v>170451</v>
      </c>
      <c r="C8" s="4">
        <v>99.47</v>
      </c>
    </row>
    <row r="9" spans="1:3">
      <c r="A9" t="s">
        <v>8</v>
      </c>
      <c r="B9" s="3">
        <v>170446</v>
      </c>
      <c r="C9" s="4">
        <v>99.47</v>
      </c>
    </row>
    <row r="10" spans="1:3">
      <c r="A10" t="s">
        <v>9</v>
      </c>
      <c r="B10" s="3">
        <v>170446</v>
      </c>
      <c r="C10" s="4">
        <v>99.47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361</v>
      </c>
      <c r="C13" t="s">
        <v>13</v>
      </c>
    </row>
    <row r="14" spans="1:3">
      <c r="A14" t="s">
        <v>14</v>
      </c>
      <c r="B14" s="3">
        <v>444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5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170446</v>
      </c>
      <c r="C21" s="4">
        <v>1181690107454302.5</v>
      </c>
      <c r="D21" s="4">
        <v>1181690107454302.5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170762</v>
      </c>
      <c r="C2" s="3">
        <v>170372</v>
      </c>
      <c r="D2" s="3">
        <v>285</v>
      </c>
      <c r="E2" s="3">
        <v>169930</v>
      </c>
      <c r="F2" s="3">
        <v>0</v>
      </c>
      <c r="G2" s="3">
        <v>169925</v>
      </c>
      <c r="H2" s="3">
        <v>5</v>
      </c>
      <c r="I2" s="3">
        <v>169925</v>
      </c>
      <c r="J2" s="3">
        <v>0</v>
      </c>
      <c r="K2" s="3">
        <v>0</v>
      </c>
      <c r="L2" s="4">
        <v>0.89</v>
      </c>
      <c r="M2" s="4">
        <v>2.02</v>
      </c>
    </row>
    <row r="3" spans="1:13">
      <c r="A3" t="s">
        <v>41</v>
      </c>
      <c r="B3" s="3">
        <v>453</v>
      </c>
      <c r="C3" s="3">
        <v>453</v>
      </c>
      <c r="D3" s="3">
        <v>0</v>
      </c>
      <c r="E3" s="3">
        <v>453</v>
      </c>
      <c r="F3" s="3">
        <v>0</v>
      </c>
      <c r="G3" s="3">
        <v>453</v>
      </c>
      <c r="H3" s="3">
        <v>0</v>
      </c>
      <c r="I3" s="3">
        <v>453</v>
      </c>
      <c r="J3" s="3">
        <v>0</v>
      </c>
      <c r="K3" s="3">
        <v>0</v>
      </c>
      <c r="L3" s="4">
        <v>1.19</v>
      </c>
      <c r="M3" s="4">
        <v>1.69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36</v>
      </c>
      <c r="C5" s="3">
        <v>36</v>
      </c>
      <c r="D5" s="3">
        <v>0</v>
      </c>
      <c r="E5" s="3">
        <v>36</v>
      </c>
      <c r="F5" s="3">
        <v>0</v>
      </c>
      <c r="G5" s="3">
        <v>36</v>
      </c>
      <c r="H5" s="3">
        <v>0</v>
      </c>
      <c r="I5" s="3">
        <v>36</v>
      </c>
      <c r="J5" s="3">
        <v>0</v>
      </c>
      <c r="K5" s="3">
        <v>0</v>
      </c>
      <c r="L5" s="4">
        <v>1.37</v>
      </c>
      <c r="M5" s="4">
        <v>1.67</v>
      </c>
    </row>
    <row r="6" spans="1:13">
      <c r="A6" t="s">
        <v>44</v>
      </c>
      <c r="B6" s="3">
        <v>16</v>
      </c>
      <c r="C6" s="3">
        <v>16</v>
      </c>
      <c r="D6" s="3">
        <v>0</v>
      </c>
      <c r="E6" s="3">
        <v>16</v>
      </c>
      <c r="F6" s="3">
        <v>0</v>
      </c>
      <c r="G6" s="3">
        <v>16</v>
      </c>
      <c r="H6" s="3">
        <v>0</v>
      </c>
      <c r="I6" s="3">
        <v>16</v>
      </c>
      <c r="J6" s="3">
        <v>0</v>
      </c>
      <c r="K6" s="3">
        <v>0</v>
      </c>
      <c r="L6" s="4">
        <v>1.6</v>
      </c>
      <c r="M6" s="4">
        <v>2.19</v>
      </c>
    </row>
    <row r="7" spans="1:13">
      <c r="A7" t="s">
        <v>45</v>
      </c>
      <c r="B7" s="3">
        <v>9</v>
      </c>
      <c r="C7" s="3">
        <v>9</v>
      </c>
      <c r="D7" s="3">
        <v>0</v>
      </c>
      <c r="E7" s="3">
        <v>7</v>
      </c>
      <c r="F7" s="3">
        <v>0</v>
      </c>
      <c r="G7" s="3">
        <v>7</v>
      </c>
      <c r="H7" s="3">
        <v>0</v>
      </c>
      <c r="I7" s="3">
        <v>7</v>
      </c>
      <c r="J7" s="3">
        <v>0</v>
      </c>
      <c r="K7" s="3">
        <v>0</v>
      </c>
      <c r="L7" s="4">
        <v>1.28</v>
      </c>
      <c r="M7" s="4">
        <v>2.14</v>
      </c>
    </row>
    <row r="8" spans="1:13">
      <c r="A8" t="s">
        <v>46</v>
      </c>
      <c r="B8" s="3">
        <v>9</v>
      </c>
      <c r="C8" s="3">
        <v>9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2.25</v>
      </c>
      <c r="M8" s="4">
        <v>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144908</v>
      </c>
      <c r="C2" s="3">
        <v>144896</v>
      </c>
      <c r="D2" s="3">
        <v>2</v>
      </c>
      <c r="E2" s="3">
        <v>144894</v>
      </c>
      <c r="F2" s="3">
        <v>0</v>
      </c>
      <c r="G2" s="3">
        <v>144894</v>
      </c>
      <c r="H2" s="3">
        <v>0</v>
      </c>
      <c r="I2" s="3">
        <v>144894</v>
      </c>
      <c r="J2" s="3">
        <v>0</v>
      </c>
      <c r="K2" s="3">
        <v>0</v>
      </c>
      <c r="L2" s="4">
        <v>0.86</v>
      </c>
      <c r="M2" s="4">
        <v>2.02</v>
      </c>
    </row>
    <row r="3" spans="1:13">
      <c r="A3" t="s">
        <v>49</v>
      </c>
      <c r="B3" s="3">
        <v>13497</v>
      </c>
      <c r="C3" s="3">
        <v>13285</v>
      </c>
      <c r="D3" s="3">
        <v>212</v>
      </c>
      <c r="E3" s="3">
        <v>13159</v>
      </c>
      <c r="F3" s="3">
        <v>0</v>
      </c>
      <c r="G3" s="3">
        <v>13159</v>
      </c>
      <c r="H3" s="3">
        <v>0</v>
      </c>
      <c r="I3" s="3">
        <v>13159</v>
      </c>
      <c r="J3" s="3">
        <v>0</v>
      </c>
      <c r="K3" s="3">
        <v>0</v>
      </c>
      <c r="L3" s="4">
        <v>0.96</v>
      </c>
      <c r="M3" s="4">
        <v>1.8</v>
      </c>
    </row>
    <row r="4" spans="1:13">
      <c r="A4" t="s">
        <v>50</v>
      </c>
      <c r="B4" s="3">
        <v>12256</v>
      </c>
      <c r="C4" s="3">
        <v>12090</v>
      </c>
      <c r="D4" s="3">
        <v>71</v>
      </c>
      <c r="E4" s="3">
        <v>11795</v>
      </c>
      <c r="F4" s="3">
        <v>0</v>
      </c>
      <c r="G4" s="3">
        <v>11790</v>
      </c>
      <c r="H4" s="3">
        <v>5</v>
      </c>
      <c r="I4" s="3">
        <v>11790</v>
      </c>
      <c r="J4" s="3">
        <v>0</v>
      </c>
      <c r="K4" s="3">
        <v>0</v>
      </c>
      <c r="L4" s="4">
        <v>1.07</v>
      </c>
      <c r="M4" s="4">
        <v>1.7</v>
      </c>
    </row>
    <row r="5" spans="1:13">
      <c r="A5" t="s">
        <v>51</v>
      </c>
      <c r="B5" s="3">
        <v>319</v>
      </c>
      <c r="C5" s="3">
        <v>319</v>
      </c>
      <c r="D5" s="3">
        <v>0</v>
      </c>
      <c r="E5" s="3">
        <v>319</v>
      </c>
      <c r="F5" s="3">
        <v>0</v>
      </c>
      <c r="G5" s="3">
        <v>319</v>
      </c>
      <c r="H5" s="3">
        <v>0</v>
      </c>
      <c r="I5" s="3">
        <v>319</v>
      </c>
      <c r="J5" s="3">
        <v>0</v>
      </c>
      <c r="K5" s="3">
        <v>0</v>
      </c>
      <c r="L5" s="4">
        <v>1.18</v>
      </c>
      <c r="M5" s="4">
        <v>1.69</v>
      </c>
    </row>
    <row r="6" spans="1:13">
      <c r="A6" t="s">
        <v>52</v>
      </c>
      <c r="B6" s="3">
        <v>134</v>
      </c>
      <c r="C6" s="3">
        <v>134</v>
      </c>
      <c r="D6" s="3">
        <v>0</v>
      </c>
      <c r="E6" s="3">
        <v>134</v>
      </c>
      <c r="F6" s="3">
        <v>0</v>
      </c>
      <c r="G6" s="3">
        <v>134</v>
      </c>
      <c r="H6" s="3">
        <v>0</v>
      </c>
      <c r="I6" s="3">
        <v>134</v>
      </c>
      <c r="J6" s="3">
        <v>0</v>
      </c>
      <c r="K6" s="3">
        <v>0</v>
      </c>
      <c r="L6" s="4">
        <v>1.22</v>
      </c>
      <c r="M6" s="4">
        <v>1.69</v>
      </c>
    </row>
    <row r="7" spans="1:13">
      <c r="A7" t="s">
        <v>53</v>
      </c>
      <c r="B7" s="3">
        <v>101</v>
      </c>
      <c r="C7" s="3">
        <v>101</v>
      </c>
      <c r="D7" s="3">
        <v>0</v>
      </c>
      <c r="E7" s="3">
        <v>82</v>
      </c>
      <c r="F7" s="3">
        <v>0</v>
      </c>
      <c r="G7" s="3">
        <v>82</v>
      </c>
      <c r="H7" s="3">
        <v>0</v>
      </c>
      <c r="I7" s="3">
        <v>82</v>
      </c>
      <c r="J7" s="3">
        <v>0</v>
      </c>
      <c r="K7" s="3">
        <v>0</v>
      </c>
      <c r="L7" s="4">
        <v>0.91</v>
      </c>
      <c r="M7" s="4">
        <v>1.02</v>
      </c>
    </row>
    <row r="8" spans="1:13">
      <c r="A8" t="s">
        <v>54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37</v>
      </c>
      <c r="C9" s="3">
        <v>9</v>
      </c>
      <c r="D9" s="3">
        <v>28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2.25</v>
      </c>
      <c r="M9" s="4">
        <v>2.25</v>
      </c>
    </row>
    <row r="10" spans="1:13">
      <c r="A10" t="s">
        <v>56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1.37</v>
      </c>
      <c r="M10" s="4">
        <v>1.67</v>
      </c>
    </row>
    <row r="11" spans="1:13">
      <c r="A11" t="s">
        <v>57</v>
      </c>
      <c r="B11" s="3">
        <v>13</v>
      </c>
      <c r="C11" s="3">
        <v>13</v>
      </c>
      <c r="D11" s="3">
        <v>0</v>
      </c>
      <c r="E11" s="3">
        <v>13</v>
      </c>
      <c r="F11" s="3">
        <v>0</v>
      </c>
      <c r="G11" s="3">
        <v>13</v>
      </c>
      <c r="H11" s="3">
        <v>0</v>
      </c>
      <c r="I11" s="3">
        <v>13</v>
      </c>
      <c r="J11" s="3">
        <v>0</v>
      </c>
      <c r="K11" s="3">
        <v>0</v>
      </c>
      <c r="L11" s="4">
        <v>1.35</v>
      </c>
      <c r="M11" s="4">
        <v>1.67</v>
      </c>
    </row>
    <row r="12" spans="1:13">
      <c r="A12" t="s">
        <v>58</v>
      </c>
      <c r="B12" s="3">
        <v>12</v>
      </c>
      <c r="C12" s="3">
        <v>12</v>
      </c>
      <c r="D12" s="3">
        <v>0</v>
      </c>
      <c r="E12" s="3">
        <v>12</v>
      </c>
      <c r="F12" s="3">
        <v>0</v>
      </c>
      <c r="G12" s="3">
        <v>12</v>
      </c>
      <c r="H12" s="3">
        <v>0</v>
      </c>
      <c r="I12" s="3">
        <v>12</v>
      </c>
      <c r="J12" s="3">
        <v>0</v>
      </c>
      <c r="K12" s="3">
        <v>0</v>
      </c>
      <c r="L12" s="4">
        <v>1.66</v>
      </c>
      <c r="M12" s="4">
        <v>2.19</v>
      </c>
    </row>
    <row r="13" spans="1:13">
      <c r="A13" t="s">
        <v>59</v>
      </c>
      <c r="B13" s="3">
        <v>9</v>
      </c>
      <c r="C13" s="3">
        <v>9</v>
      </c>
      <c r="D13" s="3">
        <v>0</v>
      </c>
      <c r="E13" s="3">
        <v>7</v>
      </c>
      <c r="F13" s="3">
        <v>0</v>
      </c>
      <c r="G13" s="3">
        <v>7</v>
      </c>
      <c r="H13" s="3">
        <v>0</v>
      </c>
      <c r="I13" s="3">
        <v>7</v>
      </c>
      <c r="J13" s="3">
        <v>0</v>
      </c>
      <c r="K13" s="3">
        <v>0</v>
      </c>
      <c r="L13" s="4">
        <v>1.28</v>
      </c>
      <c r="M13" s="4">
        <v>2.14</v>
      </c>
    </row>
    <row r="14" spans="1:13">
      <c r="A14" t="s">
        <v>60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2.19</v>
      </c>
      <c r="M15" s="4">
        <v>2.19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136580</v>
      </c>
      <c r="C2" s="3">
        <v>136580</v>
      </c>
      <c r="D2" s="3">
        <v>0</v>
      </c>
      <c r="E2" s="3">
        <v>136578</v>
      </c>
      <c r="F2" s="3">
        <v>0</v>
      </c>
      <c r="G2" s="3">
        <v>136578</v>
      </c>
      <c r="H2" s="3">
        <v>0</v>
      </c>
      <c r="I2" s="3">
        <v>136578</v>
      </c>
      <c r="J2" s="3">
        <v>0</v>
      </c>
      <c r="K2" s="3">
        <v>0</v>
      </c>
      <c r="L2" s="4">
        <v>0.87</v>
      </c>
      <c r="M2" s="4">
        <v>1.75</v>
      </c>
    </row>
    <row r="3" spans="1:13">
      <c r="A3" t="s">
        <v>65</v>
      </c>
      <c r="B3" s="3">
        <v>10951</v>
      </c>
      <c r="C3" s="3">
        <v>10936</v>
      </c>
      <c r="D3" s="3">
        <v>15</v>
      </c>
      <c r="E3" s="3">
        <v>10936</v>
      </c>
      <c r="F3" s="3">
        <v>0</v>
      </c>
      <c r="G3" s="3">
        <v>10936</v>
      </c>
      <c r="H3" s="3">
        <v>0</v>
      </c>
      <c r="I3" s="3">
        <v>10936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66</v>
      </c>
      <c r="B4" s="3">
        <v>7314</v>
      </c>
      <c r="C4" s="3">
        <v>7312</v>
      </c>
      <c r="D4" s="3">
        <v>2</v>
      </c>
      <c r="E4" s="3">
        <v>7312</v>
      </c>
      <c r="F4" s="3">
        <v>0</v>
      </c>
      <c r="G4" s="3">
        <v>7312</v>
      </c>
      <c r="H4" s="3">
        <v>0</v>
      </c>
      <c r="I4" s="3">
        <v>7312</v>
      </c>
      <c r="J4" s="3">
        <v>0</v>
      </c>
      <c r="K4" s="3">
        <v>0</v>
      </c>
      <c r="L4" s="4">
        <v>0.72</v>
      </c>
      <c r="M4" s="4">
        <v>2.02</v>
      </c>
    </row>
    <row r="5" spans="1:13">
      <c r="A5" t="s">
        <v>67</v>
      </c>
      <c r="B5" s="3">
        <v>6587</v>
      </c>
      <c r="C5" s="3">
        <v>6587</v>
      </c>
      <c r="D5" s="3">
        <v>0</v>
      </c>
      <c r="E5" s="3">
        <v>6479</v>
      </c>
      <c r="F5" s="3">
        <v>0</v>
      </c>
      <c r="G5" s="3">
        <v>6479</v>
      </c>
      <c r="H5" s="3">
        <v>0</v>
      </c>
      <c r="I5" s="3">
        <v>6479</v>
      </c>
      <c r="J5" s="3">
        <v>0</v>
      </c>
      <c r="K5" s="3">
        <v>0</v>
      </c>
      <c r="L5" s="4">
        <v>1.02</v>
      </c>
      <c r="M5" s="4">
        <v>1.8</v>
      </c>
    </row>
    <row r="6" spans="1:13">
      <c r="A6" t="s">
        <v>68</v>
      </c>
      <c r="B6" s="3">
        <v>1835</v>
      </c>
      <c r="C6" s="3">
        <v>1835</v>
      </c>
      <c r="D6" s="3">
        <v>0</v>
      </c>
      <c r="E6" s="3">
        <v>1835</v>
      </c>
      <c r="F6" s="3">
        <v>0</v>
      </c>
      <c r="G6" s="3">
        <v>1835</v>
      </c>
      <c r="H6" s="3">
        <v>0</v>
      </c>
      <c r="I6" s="3">
        <v>1835</v>
      </c>
      <c r="J6" s="3">
        <v>0</v>
      </c>
      <c r="K6" s="3">
        <v>0</v>
      </c>
      <c r="L6" s="4">
        <v>0.85</v>
      </c>
      <c r="M6" s="4">
        <v>1.76</v>
      </c>
    </row>
    <row r="7" spans="1:13">
      <c r="A7" t="s">
        <v>69</v>
      </c>
      <c r="B7" s="3">
        <v>1742</v>
      </c>
      <c r="C7" s="3">
        <v>1742</v>
      </c>
      <c r="D7" s="3">
        <v>0</v>
      </c>
      <c r="E7" s="3">
        <v>1742</v>
      </c>
      <c r="F7" s="3">
        <v>0</v>
      </c>
      <c r="G7" s="3">
        <v>1742</v>
      </c>
      <c r="H7" s="3">
        <v>0</v>
      </c>
      <c r="I7" s="3">
        <v>1742</v>
      </c>
      <c r="J7" s="3">
        <v>0</v>
      </c>
      <c r="K7" s="3">
        <v>0</v>
      </c>
      <c r="L7" s="4">
        <v>0.93</v>
      </c>
      <c r="M7" s="4">
        <v>1.63</v>
      </c>
    </row>
    <row r="8" spans="1:13">
      <c r="A8" t="s">
        <v>70</v>
      </c>
      <c r="B8" s="3">
        <v>1491</v>
      </c>
      <c r="C8" s="3">
        <v>1491</v>
      </c>
      <c r="D8" s="3">
        <v>0</v>
      </c>
      <c r="E8" s="3">
        <v>1491</v>
      </c>
      <c r="F8" s="3">
        <v>0</v>
      </c>
      <c r="G8" s="3">
        <v>1491</v>
      </c>
      <c r="H8" s="3">
        <v>0</v>
      </c>
      <c r="I8" s="3">
        <v>1491</v>
      </c>
      <c r="J8" s="3">
        <v>0</v>
      </c>
      <c r="K8" s="3">
        <v>0</v>
      </c>
      <c r="L8" s="4">
        <v>0.95</v>
      </c>
      <c r="M8" s="4">
        <v>1.63</v>
      </c>
    </row>
    <row r="9" spans="1:13">
      <c r="A9" t="s">
        <v>71</v>
      </c>
      <c r="B9" s="3">
        <v>1143</v>
      </c>
      <c r="C9" s="3">
        <v>1143</v>
      </c>
      <c r="D9" s="3">
        <v>0</v>
      </c>
      <c r="E9" s="3">
        <v>1143</v>
      </c>
      <c r="F9" s="3">
        <v>0</v>
      </c>
      <c r="G9" s="3">
        <v>1143</v>
      </c>
      <c r="H9" s="3">
        <v>0</v>
      </c>
      <c r="I9" s="3">
        <v>1143</v>
      </c>
      <c r="J9" s="3">
        <v>0</v>
      </c>
      <c r="K9" s="3">
        <v>0</v>
      </c>
      <c r="L9" s="4">
        <v>0.81</v>
      </c>
      <c r="M9" s="4">
        <v>1.63</v>
      </c>
    </row>
    <row r="10" spans="1:13">
      <c r="A10" t="s">
        <v>72</v>
      </c>
      <c r="B10" s="3">
        <v>626</v>
      </c>
      <c r="C10" s="3">
        <v>414</v>
      </c>
      <c r="D10" s="3">
        <v>212</v>
      </c>
      <c r="E10" s="3">
        <v>396</v>
      </c>
      <c r="F10" s="3">
        <v>0</v>
      </c>
      <c r="G10" s="3">
        <v>396</v>
      </c>
      <c r="H10" s="3">
        <v>0</v>
      </c>
      <c r="I10" s="3">
        <v>396</v>
      </c>
      <c r="J10" s="3">
        <v>0</v>
      </c>
      <c r="K10" s="3">
        <v>0</v>
      </c>
      <c r="L10" s="4">
        <v>0.96</v>
      </c>
      <c r="M10" s="4">
        <v>1.39</v>
      </c>
    </row>
    <row r="11" spans="1:13">
      <c r="A11" t="s">
        <v>73</v>
      </c>
      <c r="B11" s="3">
        <v>487</v>
      </c>
      <c r="C11" s="3">
        <v>487</v>
      </c>
      <c r="D11" s="3">
        <v>0</v>
      </c>
      <c r="E11" s="3">
        <v>487</v>
      </c>
      <c r="F11" s="3">
        <v>0</v>
      </c>
      <c r="G11" s="3">
        <v>487</v>
      </c>
      <c r="H11" s="3">
        <v>0</v>
      </c>
      <c r="I11" s="3">
        <v>487</v>
      </c>
      <c r="J11" s="3">
        <v>0</v>
      </c>
      <c r="K11" s="3">
        <v>0</v>
      </c>
      <c r="L11" s="4">
        <v>1.01</v>
      </c>
      <c r="M11" s="4">
        <v>1.74</v>
      </c>
    </row>
    <row r="12" spans="1:13">
      <c r="A12" t="s">
        <v>74</v>
      </c>
      <c r="B12" s="3">
        <v>451</v>
      </c>
      <c r="C12" s="3">
        <v>451</v>
      </c>
      <c r="D12" s="3">
        <v>0</v>
      </c>
      <c r="E12" s="3">
        <v>451</v>
      </c>
      <c r="F12" s="3">
        <v>0</v>
      </c>
      <c r="G12" s="3">
        <v>451</v>
      </c>
      <c r="H12" s="3">
        <v>0</v>
      </c>
      <c r="I12" s="3">
        <v>451</v>
      </c>
      <c r="J12" s="3">
        <v>0</v>
      </c>
      <c r="K12" s="3">
        <v>0</v>
      </c>
      <c r="L12" s="4">
        <v>0.68</v>
      </c>
      <c r="M12" s="4">
        <v>0.98</v>
      </c>
    </row>
    <row r="13" spans="1:13">
      <c r="A13" t="s">
        <v>75</v>
      </c>
      <c r="B13" s="3">
        <v>424</v>
      </c>
      <c r="C13" s="3">
        <v>368</v>
      </c>
      <c r="D13" s="3">
        <v>56</v>
      </c>
      <c r="E13" s="3">
        <v>325</v>
      </c>
      <c r="F13" s="3">
        <v>0</v>
      </c>
      <c r="G13" s="3">
        <v>325</v>
      </c>
      <c r="H13" s="3">
        <v>0</v>
      </c>
      <c r="I13" s="3">
        <v>325</v>
      </c>
      <c r="J13" s="3">
        <v>0</v>
      </c>
      <c r="K13" s="3">
        <v>0</v>
      </c>
      <c r="L13" s="4">
        <v>1.08</v>
      </c>
      <c r="M13" s="4">
        <v>1.4</v>
      </c>
    </row>
    <row r="14" spans="1:13">
      <c r="A14" t="s">
        <v>76</v>
      </c>
      <c r="B14" s="3">
        <v>388</v>
      </c>
      <c r="C14" s="3">
        <v>298</v>
      </c>
      <c r="D14" s="3">
        <v>0</v>
      </c>
      <c r="E14" s="3">
        <v>203</v>
      </c>
      <c r="F14" s="3">
        <v>0</v>
      </c>
      <c r="G14" s="3">
        <v>203</v>
      </c>
      <c r="H14" s="3">
        <v>0</v>
      </c>
      <c r="I14" s="3">
        <v>203</v>
      </c>
      <c r="J14" s="3">
        <v>0</v>
      </c>
      <c r="K14" s="3">
        <v>0</v>
      </c>
      <c r="L14" s="4">
        <v>0.91</v>
      </c>
      <c r="M14" s="4">
        <v>1.7</v>
      </c>
    </row>
    <row r="15" spans="1:13">
      <c r="A15" t="s">
        <v>51</v>
      </c>
      <c r="B15" s="3">
        <v>319</v>
      </c>
      <c r="C15" s="3">
        <v>319</v>
      </c>
      <c r="D15" s="3">
        <v>0</v>
      </c>
      <c r="E15" s="3">
        <v>319</v>
      </c>
      <c r="F15" s="3">
        <v>0</v>
      </c>
      <c r="G15" s="3">
        <v>319</v>
      </c>
      <c r="H15" s="3">
        <v>0</v>
      </c>
      <c r="I15" s="3">
        <v>319</v>
      </c>
      <c r="J15" s="3">
        <v>0</v>
      </c>
      <c r="K15" s="3">
        <v>0</v>
      </c>
      <c r="L15" s="4">
        <v>1.18</v>
      </c>
      <c r="M15" s="4">
        <v>1.69</v>
      </c>
    </row>
    <row r="16" spans="1:13">
      <c r="A16" t="s">
        <v>77</v>
      </c>
      <c r="B16" s="3">
        <v>250</v>
      </c>
      <c r="C16" s="3">
        <v>250</v>
      </c>
      <c r="D16" s="3">
        <v>0</v>
      </c>
      <c r="E16" s="3">
        <v>250</v>
      </c>
      <c r="F16" s="3">
        <v>0</v>
      </c>
      <c r="G16" s="3">
        <v>250</v>
      </c>
      <c r="H16" s="3">
        <v>0</v>
      </c>
      <c r="I16" s="3">
        <v>250</v>
      </c>
      <c r="J16" s="3">
        <v>0</v>
      </c>
      <c r="K16" s="3">
        <v>0</v>
      </c>
      <c r="L16" s="4">
        <v>1.46</v>
      </c>
      <c r="M16" s="4">
        <v>1.46</v>
      </c>
    </row>
    <row r="17" spans="1:13">
      <c r="A17" t="s">
        <v>78</v>
      </c>
      <c r="B17" s="3">
        <v>203</v>
      </c>
      <c r="C17" s="3">
        <v>203</v>
      </c>
      <c r="D17" s="3">
        <v>0</v>
      </c>
      <c r="E17" s="3">
        <v>42</v>
      </c>
      <c r="F17" s="3">
        <v>0</v>
      </c>
      <c r="G17" s="3">
        <v>42</v>
      </c>
      <c r="H17" s="3">
        <v>0</v>
      </c>
      <c r="I17" s="3">
        <v>42</v>
      </c>
      <c r="J17" s="3">
        <v>0</v>
      </c>
      <c r="K17" s="3">
        <v>0</v>
      </c>
      <c r="L17" s="4">
        <v>0.94</v>
      </c>
      <c r="M17" s="4">
        <v>1.64</v>
      </c>
    </row>
    <row r="18" spans="1:13">
      <c r="A18" t="s">
        <v>52</v>
      </c>
      <c r="B18" s="3">
        <v>134</v>
      </c>
      <c r="C18" s="3">
        <v>134</v>
      </c>
      <c r="D18" s="3">
        <v>0</v>
      </c>
      <c r="E18" s="3">
        <v>134</v>
      </c>
      <c r="F18" s="3">
        <v>0</v>
      </c>
      <c r="G18" s="3">
        <v>134</v>
      </c>
      <c r="H18" s="3">
        <v>0</v>
      </c>
      <c r="I18" s="3">
        <v>134</v>
      </c>
      <c r="J18" s="3">
        <v>0</v>
      </c>
      <c r="K18" s="3">
        <v>0</v>
      </c>
      <c r="L18" s="4">
        <v>1.22</v>
      </c>
      <c r="M18" s="4">
        <v>1.69</v>
      </c>
    </row>
    <row r="19" spans="1:13">
      <c r="A19" t="s">
        <v>79</v>
      </c>
      <c r="B19" s="3">
        <v>101</v>
      </c>
      <c r="C19" s="3">
        <v>101</v>
      </c>
      <c r="D19" s="3">
        <v>0</v>
      </c>
      <c r="E19" s="3">
        <v>82</v>
      </c>
      <c r="F19" s="3">
        <v>0</v>
      </c>
      <c r="G19" s="3">
        <v>82</v>
      </c>
      <c r="H19" s="3">
        <v>0</v>
      </c>
      <c r="I19" s="3">
        <v>82</v>
      </c>
      <c r="J19" s="3">
        <v>0</v>
      </c>
      <c r="K19" s="3">
        <v>0</v>
      </c>
      <c r="L19" s="4">
        <v>0.91</v>
      </c>
      <c r="M19" s="4">
        <v>1.02</v>
      </c>
    </row>
    <row r="20" spans="1:13">
      <c r="A20" t="s">
        <v>80</v>
      </c>
      <c r="B20" s="3">
        <v>71</v>
      </c>
      <c r="C20" s="3">
        <v>71</v>
      </c>
      <c r="D20" s="3">
        <v>0</v>
      </c>
      <c r="E20" s="3">
        <v>71</v>
      </c>
      <c r="F20" s="3">
        <v>0</v>
      </c>
      <c r="G20" s="3">
        <v>71</v>
      </c>
      <c r="H20" s="3">
        <v>0</v>
      </c>
      <c r="I20" s="3">
        <v>71</v>
      </c>
      <c r="J20" s="3">
        <v>0</v>
      </c>
      <c r="K20" s="3">
        <v>0</v>
      </c>
      <c r="L20" s="4">
        <v>1.44</v>
      </c>
      <c r="M20" s="4">
        <v>1.44</v>
      </c>
    </row>
    <row r="21" spans="1:13">
      <c r="A21" t="s">
        <v>81</v>
      </c>
      <c r="B21" s="3">
        <v>58</v>
      </c>
      <c r="C21" s="3">
        <v>48</v>
      </c>
      <c r="D21" s="3">
        <v>0</v>
      </c>
      <c r="E21" s="3">
        <v>48</v>
      </c>
      <c r="F21" s="3">
        <v>0</v>
      </c>
      <c r="G21" s="3">
        <v>48</v>
      </c>
      <c r="H21" s="3">
        <v>0</v>
      </c>
      <c r="I21" s="3">
        <v>48</v>
      </c>
      <c r="J21" s="3">
        <v>0</v>
      </c>
      <c r="K21" s="3">
        <v>0</v>
      </c>
      <c r="L21" s="3">
        <v>1</v>
      </c>
      <c r="M21" s="4">
        <v>1.71</v>
      </c>
    </row>
    <row r="22" spans="1:13">
      <c r="A22" t="s">
        <v>82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83</v>
      </c>
      <c r="B23" s="3">
        <v>32</v>
      </c>
      <c r="C23" s="3">
        <v>27</v>
      </c>
      <c r="D23" s="3">
        <v>0</v>
      </c>
      <c r="E23" s="3">
        <v>32</v>
      </c>
      <c r="F23" s="3">
        <v>0</v>
      </c>
      <c r="G23" s="3">
        <v>27</v>
      </c>
      <c r="H23" s="3">
        <v>5</v>
      </c>
      <c r="I23" s="3">
        <v>27</v>
      </c>
      <c r="J23" s="3">
        <v>0</v>
      </c>
      <c r="K23" s="3">
        <v>0</v>
      </c>
      <c r="L23" s="4">
        <v>0.8</v>
      </c>
      <c r="M23" s="4">
        <v>0.85</v>
      </c>
    </row>
    <row r="24" spans="1:13">
      <c r="A24" t="s">
        <v>84</v>
      </c>
      <c r="B24" s="3">
        <v>18</v>
      </c>
      <c r="C24" s="3">
        <v>18</v>
      </c>
      <c r="D24" s="3">
        <v>0</v>
      </c>
      <c r="E24" s="3">
        <v>18</v>
      </c>
      <c r="F24" s="3">
        <v>0</v>
      </c>
      <c r="G24" s="3">
        <v>18</v>
      </c>
      <c r="H24" s="3">
        <v>0</v>
      </c>
      <c r="I24" s="3">
        <v>18</v>
      </c>
      <c r="J24" s="3">
        <v>0</v>
      </c>
      <c r="K24" s="3">
        <v>0</v>
      </c>
      <c r="L24" s="4">
        <v>1.44</v>
      </c>
      <c r="M24" s="4">
        <v>1.44</v>
      </c>
    </row>
    <row r="25" spans="1:13">
      <c r="A25" t="s">
        <v>85</v>
      </c>
      <c r="B25" s="3">
        <v>16</v>
      </c>
      <c r="C25" s="3">
        <v>0</v>
      </c>
      <c r="D25" s="3">
        <v>16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86</v>
      </c>
      <c r="B26" s="3">
        <v>13</v>
      </c>
      <c r="C26" s="3">
        <v>0</v>
      </c>
      <c r="D26" s="3">
        <v>13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55</v>
      </c>
      <c r="B27" s="3">
        <v>9</v>
      </c>
      <c r="C27" s="3">
        <v>9</v>
      </c>
      <c r="D27" s="3">
        <v>0</v>
      </c>
      <c r="E27" s="3">
        <v>9</v>
      </c>
      <c r="F27" s="3">
        <v>0</v>
      </c>
      <c r="G27" s="3">
        <v>9</v>
      </c>
      <c r="H27" s="3">
        <v>0</v>
      </c>
      <c r="I27" s="3">
        <v>9</v>
      </c>
      <c r="J27" s="3">
        <v>0</v>
      </c>
      <c r="K27" s="3">
        <v>0</v>
      </c>
      <c r="L27" s="4">
        <v>2.25</v>
      </c>
      <c r="M27" s="4">
        <v>2.25</v>
      </c>
    </row>
    <row r="28" spans="1:13">
      <c r="A28" t="s">
        <v>87</v>
      </c>
      <c r="B28" s="3">
        <v>9</v>
      </c>
      <c r="C28" s="3">
        <v>0</v>
      </c>
      <c r="D28" s="3">
        <v>9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88</v>
      </c>
      <c r="B29" s="3">
        <v>6</v>
      </c>
      <c r="C29" s="3">
        <v>6</v>
      </c>
      <c r="D29" s="3">
        <v>0</v>
      </c>
      <c r="E29" s="3">
        <v>6</v>
      </c>
      <c r="F29" s="3">
        <v>0</v>
      </c>
      <c r="G29" s="3">
        <v>6</v>
      </c>
      <c r="H29" s="3">
        <v>0</v>
      </c>
      <c r="I29" s="3">
        <v>6</v>
      </c>
      <c r="J29" s="3">
        <v>0</v>
      </c>
      <c r="K29" s="3">
        <v>0</v>
      </c>
      <c r="L29" s="4">
        <v>1.66</v>
      </c>
      <c r="M29" s="4">
        <v>2.19</v>
      </c>
    </row>
    <row r="30" spans="1:13">
      <c r="A30" t="s">
        <v>89</v>
      </c>
      <c r="B30" s="3">
        <v>6</v>
      </c>
      <c r="C30" s="3">
        <v>6</v>
      </c>
      <c r="D30" s="3">
        <v>0</v>
      </c>
      <c r="E30" s="3">
        <v>6</v>
      </c>
      <c r="F30" s="3">
        <v>0</v>
      </c>
      <c r="G30" s="3">
        <v>6</v>
      </c>
      <c r="H30" s="3">
        <v>0</v>
      </c>
      <c r="I30" s="3">
        <v>6</v>
      </c>
      <c r="J30" s="3">
        <v>0</v>
      </c>
      <c r="K30" s="3">
        <v>0</v>
      </c>
      <c r="L30" s="4">
        <v>1.66</v>
      </c>
      <c r="M30" s="4">
        <v>2.19</v>
      </c>
    </row>
    <row r="31" spans="1:13">
      <c r="A31" t="s">
        <v>90</v>
      </c>
      <c r="B31" s="3">
        <v>5</v>
      </c>
      <c r="C31" s="3">
        <v>5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0.85</v>
      </c>
      <c r="M31" s="4">
        <v>1.08</v>
      </c>
    </row>
    <row r="32" spans="1:13">
      <c r="A32" t="s">
        <v>91</v>
      </c>
      <c r="B32" s="3">
        <v>5</v>
      </c>
      <c r="C32" s="3">
        <v>5</v>
      </c>
      <c r="D32" s="3">
        <v>0</v>
      </c>
      <c r="E32" s="3">
        <v>5</v>
      </c>
      <c r="F32" s="3">
        <v>0</v>
      </c>
      <c r="G32" s="3">
        <v>5</v>
      </c>
      <c r="H32" s="3">
        <v>0</v>
      </c>
      <c r="I32" s="3">
        <v>5</v>
      </c>
      <c r="J32" s="3">
        <v>0</v>
      </c>
      <c r="K32" s="3">
        <v>0</v>
      </c>
      <c r="L32" s="4">
        <v>1.32</v>
      </c>
      <c r="M32" s="4">
        <v>1.67</v>
      </c>
    </row>
    <row r="33" spans="1:13">
      <c r="A33" t="s">
        <v>92</v>
      </c>
      <c r="B33" s="3">
        <v>5</v>
      </c>
      <c r="C33" s="3">
        <v>5</v>
      </c>
      <c r="D33" s="3">
        <v>0</v>
      </c>
      <c r="E33" s="3">
        <v>5</v>
      </c>
      <c r="F33" s="3">
        <v>0</v>
      </c>
      <c r="G33" s="3">
        <v>5</v>
      </c>
      <c r="H33" s="3">
        <v>0</v>
      </c>
      <c r="I33" s="3">
        <v>5</v>
      </c>
      <c r="J33" s="3">
        <v>0</v>
      </c>
      <c r="K33" s="3">
        <v>0</v>
      </c>
      <c r="L33" s="4">
        <v>1.32</v>
      </c>
      <c r="M33" s="4">
        <v>1.67</v>
      </c>
    </row>
    <row r="34" spans="1:13">
      <c r="A34" t="s">
        <v>93</v>
      </c>
      <c r="B34" s="3">
        <v>4</v>
      </c>
      <c r="C34" s="3">
        <v>4</v>
      </c>
      <c r="D34" s="3">
        <v>0</v>
      </c>
      <c r="E34" s="3">
        <v>4</v>
      </c>
      <c r="F34" s="3">
        <v>0</v>
      </c>
      <c r="G34" s="3">
        <v>4</v>
      </c>
      <c r="H34" s="3">
        <v>0</v>
      </c>
      <c r="I34" s="3">
        <v>4</v>
      </c>
      <c r="J34" s="3">
        <v>0</v>
      </c>
      <c r="K34" s="3">
        <v>0</v>
      </c>
      <c r="L34" s="4">
        <v>1.48</v>
      </c>
      <c r="M34" s="4">
        <v>1.67</v>
      </c>
    </row>
    <row r="35" spans="1:13">
      <c r="A35" t="s">
        <v>94</v>
      </c>
      <c r="B35" s="3">
        <v>3</v>
      </c>
      <c r="C35" s="3">
        <v>3</v>
      </c>
      <c r="D35" s="3">
        <v>0</v>
      </c>
      <c r="E35" s="3">
        <v>3</v>
      </c>
      <c r="F35" s="3">
        <v>0</v>
      </c>
      <c r="G35" s="3">
        <v>3</v>
      </c>
      <c r="H35" s="3">
        <v>0</v>
      </c>
      <c r="I35" s="3">
        <v>3</v>
      </c>
      <c r="J35" s="3">
        <v>0</v>
      </c>
      <c r="K35" s="3">
        <v>0</v>
      </c>
      <c r="L35" s="4">
        <v>1.42</v>
      </c>
      <c r="M35" s="4">
        <v>1.67</v>
      </c>
    </row>
    <row r="36" spans="1:13">
      <c r="A36" t="s">
        <v>60</v>
      </c>
      <c r="B36" s="3">
        <v>3</v>
      </c>
      <c r="C36" s="3">
        <v>0</v>
      </c>
      <c r="D36" s="3">
        <v>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95</v>
      </c>
      <c r="B37" s="3">
        <v>3</v>
      </c>
      <c r="C37" s="3">
        <v>3</v>
      </c>
      <c r="D37" s="3">
        <v>0</v>
      </c>
      <c r="E37" s="3">
        <v>3</v>
      </c>
      <c r="F37" s="3">
        <v>0</v>
      </c>
      <c r="G37" s="3">
        <v>3</v>
      </c>
      <c r="H37" s="3">
        <v>0</v>
      </c>
      <c r="I37" s="3">
        <v>3</v>
      </c>
      <c r="J37" s="3">
        <v>0</v>
      </c>
      <c r="K37" s="3">
        <v>0</v>
      </c>
      <c r="L37" s="4">
        <v>1.45</v>
      </c>
      <c r="M37" s="4">
        <v>1.45</v>
      </c>
    </row>
    <row r="38" spans="1:13">
      <c r="A38" t="s">
        <v>96</v>
      </c>
      <c r="B38" s="3">
        <v>3</v>
      </c>
      <c r="C38" s="3">
        <v>3</v>
      </c>
      <c r="D38" s="3">
        <v>0</v>
      </c>
      <c r="E38" s="3">
        <v>3</v>
      </c>
      <c r="F38" s="3">
        <v>0</v>
      </c>
      <c r="G38" s="3">
        <v>3</v>
      </c>
      <c r="H38" s="3">
        <v>0</v>
      </c>
      <c r="I38" s="3">
        <v>3</v>
      </c>
      <c r="J38" s="3">
        <v>0</v>
      </c>
      <c r="K38" s="3">
        <v>0</v>
      </c>
      <c r="L38" s="4">
        <v>1.42</v>
      </c>
      <c r="M38" s="4">
        <v>1.67</v>
      </c>
    </row>
    <row r="39" spans="1:13">
      <c r="A39" t="s">
        <v>97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1.42</v>
      </c>
      <c r="M39" s="4">
        <v>1.67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1.48</v>
      </c>
      <c r="M40" s="4">
        <v>1.67</v>
      </c>
    </row>
    <row r="41" spans="1:13">
      <c r="A41" t="s">
        <v>99</v>
      </c>
      <c r="B41" s="3">
        <v>2</v>
      </c>
      <c r="C41" s="3">
        <v>0</v>
      </c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100</v>
      </c>
      <c r="B42" s="3">
        <v>2</v>
      </c>
      <c r="C42" s="3">
        <v>2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62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0.63</v>
      </c>
      <c r="M43" s="4">
        <v>1.1299999999999999</v>
      </c>
    </row>
    <row r="44" spans="1:13">
      <c r="A44" t="s">
        <v>101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1.45</v>
      </c>
      <c r="M45" s="4">
        <v>1.45</v>
      </c>
    </row>
    <row r="46" spans="1:13">
      <c r="A46" t="s">
        <v>103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1.64</v>
      </c>
      <c r="M47" s="4">
        <v>2.14</v>
      </c>
    </row>
    <row r="48" spans="1:13">
      <c r="A48" t="s">
        <v>105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1.1399999999999999</v>
      </c>
      <c r="M48" s="4">
        <v>1.1399999999999999</v>
      </c>
    </row>
    <row r="49" spans="1:13">
      <c r="A49" t="s">
        <v>106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1.1399999999999999</v>
      </c>
      <c r="M49" s="4">
        <v>1.1399999999999999</v>
      </c>
    </row>
    <row r="50" spans="1:13">
      <c r="A50" t="s">
        <v>107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108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1.1399999999999999</v>
      </c>
      <c r="M51" s="4">
        <v>1.1399999999999999</v>
      </c>
    </row>
    <row r="52" spans="1:13">
      <c r="A52" t="s">
        <v>109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110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111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1.1399999999999999</v>
      </c>
      <c r="M54" s="4">
        <v>1.1399999999999999</v>
      </c>
    </row>
    <row r="55" spans="1:13">
      <c r="A55" t="s">
        <v>112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1.1399999999999999</v>
      </c>
      <c r="M55" s="4">
        <v>1.1399999999999999</v>
      </c>
    </row>
    <row r="56" spans="1:13">
      <c r="A56" t="s">
        <v>113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114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2.19</v>
      </c>
      <c r="M57" s="4">
        <v>2.19</v>
      </c>
    </row>
    <row r="58" spans="1:13">
      <c r="A58" t="s">
        <v>115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2.19</v>
      </c>
      <c r="M58" s="4">
        <v>2.19</v>
      </c>
    </row>
    <row r="59" spans="1:13">
      <c r="A59" t="s">
        <v>116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117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118</v>
      </c>
      <c r="B61" s="3">
        <v>1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119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120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121</v>
      </c>
      <c r="B2" s="3">
        <v>171361</v>
      </c>
      <c r="C2" s="3">
        <v>170895</v>
      </c>
      <c r="D2" s="3">
        <v>361</v>
      </c>
      <c r="E2" s="3">
        <v>170451</v>
      </c>
      <c r="F2" s="3">
        <v>0</v>
      </c>
      <c r="G2" s="3">
        <v>170446</v>
      </c>
      <c r="H2" s="3">
        <v>5</v>
      </c>
      <c r="I2" s="3">
        <v>170446</v>
      </c>
      <c r="J2" s="3">
        <v>0</v>
      </c>
      <c r="K2" s="3">
        <v>0</v>
      </c>
      <c r="L2" s="4">
        <v>0.89</v>
      </c>
      <c r="M2" s="4">
        <v>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25</v>
      </c>
      <c r="G1" s="2" t="s">
        <v>26</v>
      </c>
      <c r="H1" s="2" t="s">
        <v>27</v>
      </c>
    </row>
    <row r="2" spans="1:8">
      <c r="A2" t="s">
        <v>127</v>
      </c>
      <c r="B2" t="s">
        <v>128</v>
      </c>
      <c r="C2" t="s">
        <v>128</v>
      </c>
      <c r="D2" t="s">
        <v>128</v>
      </c>
      <c r="E2" t="s">
        <v>128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123</v>
      </c>
      <c r="B1" s="2" t="s">
        <v>122</v>
      </c>
      <c r="C1" s="2" t="s">
        <v>124</v>
      </c>
      <c r="D1" s="2" t="s">
        <v>125</v>
      </c>
      <c r="E1" s="2" t="s">
        <v>126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s="3">
        <v>143173</v>
      </c>
      <c r="G2" s="4">
        <v>121829457628231.94</v>
      </c>
      <c r="H2" s="4">
        <v>121829457628231.94</v>
      </c>
    </row>
    <row r="3" spans="1:9">
      <c r="A3" t="s">
        <v>129</v>
      </c>
      <c r="B3" t="s">
        <v>130</v>
      </c>
      <c r="C3" t="s">
        <v>131</v>
      </c>
      <c r="D3" t="s">
        <v>134</v>
      </c>
      <c r="E3" t="s">
        <v>133</v>
      </c>
      <c r="F3" s="3">
        <v>10936</v>
      </c>
      <c r="G3" s="3">
        <v>73500940373928</v>
      </c>
      <c r="H3" s="3">
        <v>73500940373928</v>
      </c>
    </row>
    <row r="4" spans="1:9">
      <c r="A4" t="s">
        <v>129</v>
      </c>
      <c r="B4" t="s">
        <v>130</v>
      </c>
      <c r="C4" t="s">
        <v>131</v>
      </c>
      <c r="D4" t="s">
        <v>135</v>
      </c>
      <c r="E4" t="s">
        <v>133</v>
      </c>
      <c r="F4" s="3">
        <v>6905</v>
      </c>
      <c r="G4" s="4">
        <v>353132758156668.63</v>
      </c>
      <c r="H4" s="4">
        <v>353132758156668.63</v>
      </c>
    </row>
    <row r="5" spans="1:9">
      <c r="A5" t="s">
        <v>129</v>
      </c>
      <c r="B5" t="s">
        <v>130</v>
      </c>
      <c r="C5" t="s">
        <v>131</v>
      </c>
      <c r="D5" t="s">
        <v>136</v>
      </c>
      <c r="E5" t="s">
        <v>133</v>
      </c>
      <c r="F5" s="3">
        <v>1724</v>
      </c>
      <c r="G5" s="3">
        <v>2040632500</v>
      </c>
      <c r="H5" s="3">
        <v>2040632500</v>
      </c>
    </row>
    <row r="6" spans="1:9">
      <c r="A6" t="s">
        <v>129</v>
      </c>
      <c r="B6" t="s">
        <v>130</v>
      </c>
      <c r="C6" t="s">
        <v>131</v>
      </c>
      <c r="D6" t="s">
        <v>137</v>
      </c>
      <c r="E6" t="s">
        <v>133</v>
      </c>
      <c r="F6" s="3">
        <v>1491</v>
      </c>
      <c r="G6" s="3">
        <v>18067354262630</v>
      </c>
      <c r="H6" s="3">
        <v>18067354262630</v>
      </c>
    </row>
    <row r="7" spans="1:9">
      <c r="A7" t="s">
        <v>129</v>
      </c>
      <c r="B7" t="s">
        <v>130</v>
      </c>
      <c r="C7" t="s">
        <v>131</v>
      </c>
      <c r="D7" t="s">
        <v>138</v>
      </c>
      <c r="E7" t="s">
        <v>139</v>
      </c>
      <c r="F7" s="3">
        <v>935</v>
      </c>
      <c r="G7" s="4">
        <v>5404157481573.5</v>
      </c>
      <c r="H7" s="4">
        <v>5404157481573.5</v>
      </c>
    </row>
    <row r="8" spans="1:9">
      <c r="A8" t="s">
        <v>129</v>
      </c>
      <c r="B8" t="s">
        <v>130</v>
      </c>
      <c r="C8" t="s">
        <v>131</v>
      </c>
      <c r="D8" t="s">
        <v>140</v>
      </c>
      <c r="E8" t="s">
        <v>133</v>
      </c>
      <c r="F8" s="3">
        <v>470</v>
      </c>
      <c r="G8" s="3">
        <v>353502804526</v>
      </c>
      <c r="H8" s="3">
        <v>353502804526</v>
      </c>
    </row>
    <row r="9" spans="1:9">
      <c r="A9" t="s">
        <v>129</v>
      </c>
      <c r="B9" t="s">
        <v>130</v>
      </c>
      <c r="C9" t="s">
        <v>131</v>
      </c>
      <c r="D9" t="s">
        <v>141</v>
      </c>
      <c r="E9" t="s">
        <v>133</v>
      </c>
      <c r="F9" s="3">
        <v>396</v>
      </c>
      <c r="G9" s="3">
        <v>2998881660558</v>
      </c>
      <c r="H9" s="3">
        <v>2998881660558</v>
      </c>
    </row>
    <row r="10" spans="1:9">
      <c r="A10" t="s">
        <v>129</v>
      </c>
      <c r="B10" t="s">
        <v>130</v>
      </c>
      <c r="C10" t="s">
        <v>131</v>
      </c>
      <c r="D10" t="s">
        <v>135</v>
      </c>
      <c r="E10" t="s">
        <v>139</v>
      </c>
      <c r="F10" s="3">
        <v>366</v>
      </c>
      <c r="G10" s="3">
        <v>359590885505272</v>
      </c>
      <c r="H10" s="3">
        <v>359590885505272</v>
      </c>
    </row>
    <row r="11" spans="1:9">
      <c r="A11" t="s">
        <v>129</v>
      </c>
      <c r="B11" t="s">
        <v>130</v>
      </c>
      <c r="C11" t="s">
        <v>131</v>
      </c>
      <c r="D11" t="s">
        <v>132</v>
      </c>
      <c r="E11" t="s">
        <v>139</v>
      </c>
      <c r="F11" s="3">
        <v>336</v>
      </c>
      <c r="G11" s="4">
        <v>155860907580165.41</v>
      </c>
      <c r="H11" s="4">
        <v>155860907580165.41</v>
      </c>
    </row>
    <row r="12" spans="1:9">
      <c r="A12" t="s">
        <v>129</v>
      </c>
      <c r="B12" t="s">
        <v>130</v>
      </c>
      <c r="C12" t="s">
        <v>131</v>
      </c>
      <c r="D12" t="s">
        <v>142</v>
      </c>
      <c r="E12" t="s">
        <v>133</v>
      </c>
      <c r="F12" s="3">
        <v>325</v>
      </c>
      <c r="G12" s="4">
        <v>15002832587019.961</v>
      </c>
      <c r="H12" s="4">
        <v>15002832587019.961</v>
      </c>
    </row>
    <row r="13" spans="1:9">
      <c r="A13" t="s">
        <v>129</v>
      </c>
      <c r="B13" t="s">
        <v>130</v>
      </c>
      <c r="C13" t="s">
        <v>131</v>
      </c>
      <c r="D13" t="s">
        <v>138</v>
      </c>
      <c r="E13" t="s">
        <v>133</v>
      </c>
      <c r="F13" s="3">
        <v>269</v>
      </c>
      <c r="G13" s="4">
        <v>5452113761500.5996</v>
      </c>
      <c r="H13" s="4">
        <v>5452113761500.5996</v>
      </c>
    </row>
    <row r="14" spans="1:9">
      <c r="A14" t="s">
        <v>129</v>
      </c>
      <c r="B14" t="s">
        <v>130</v>
      </c>
      <c r="C14" t="s">
        <v>143</v>
      </c>
      <c r="D14" t="s">
        <v>144</v>
      </c>
      <c r="E14" t="s">
        <v>139</v>
      </c>
      <c r="F14" s="3">
        <v>245</v>
      </c>
      <c r="G14" s="4">
        <v>71241485478.199997</v>
      </c>
      <c r="H14" s="4">
        <v>71241485478.199997</v>
      </c>
    </row>
    <row r="15" spans="1:9">
      <c r="A15" t="s">
        <v>129</v>
      </c>
      <c r="B15" t="s">
        <v>130</v>
      </c>
      <c r="C15" t="s">
        <v>131</v>
      </c>
      <c r="D15" t="s">
        <v>145</v>
      </c>
      <c r="E15" t="s">
        <v>133</v>
      </c>
      <c r="F15" s="3">
        <v>218</v>
      </c>
      <c r="G15" s="4">
        <v>2119823862830.4399</v>
      </c>
      <c r="H15" s="4">
        <v>2119823862830.4399</v>
      </c>
    </row>
    <row r="16" spans="1:9">
      <c r="A16" t="s">
        <v>129</v>
      </c>
      <c r="B16" t="s">
        <v>130</v>
      </c>
      <c r="C16" t="s">
        <v>131</v>
      </c>
      <c r="D16" t="s">
        <v>146</v>
      </c>
      <c r="E16" t="s">
        <v>133</v>
      </c>
      <c r="F16" s="3">
        <v>209</v>
      </c>
      <c r="G16" s="3">
        <v>5431340843989</v>
      </c>
      <c r="H16" s="3">
        <v>5431340843989</v>
      </c>
    </row>
    <row r="17" spans="1:8">
      <c r="A17" t="s">
        <v>129</v>
      </c>
      <c r="B17" t="s">
        <v>130</v>
      </c>
      <c r="C17" t="s">
        <v>131</v>
      </c>
      <c r="D17" t="s">
        <v>147</v>
      </c>
      <c r="E17" t="s">
        <v>133</v>
      </c>
      <c r="F17" s="3">
        <v>143</v>
      </c>
      <c r="G17" s="3">
        <v>1039711469988</v>
      </c>
      <c r="H17" s="3">
        <v>1039711469988</v>
      </c>
    </row>
    <row r="18" spans="1:8">
      <c r="A18" t="s">
        <v>129</v>
      </c>
      <c r="B18" t="s">
        <v>130</v>
      </c>
      <c r="C18" t="s">
        <v>131</v>
      </c>
      <c r="D18" t="s">
        <v>138</v>
      </c>
      <c r="E18" t="s">
        <v>148</v>
      </c>
      <c r="F18" s="3">
        <v>142</v>
      </c>
      <c r="G18" s="4">
        <v>607373268297.02002</v>
      </c>
      <c r="H18" s="4">
        <v>607373268297.02002</v>
      </c>
    </row>
    <row r="19" spans="1:8">
      <c r="A19" t="s">
        <v>129</v>
      </c>
      <c r="B19" t="s">
        <v>130</v>
      </c>
      <c r="C19" t="s">
        <v>131</v>
      </c>
      <c r="D19" t="s">
        <v>147</v>
      </c>
      <c r="E19" t="s">
        <v>139</v>
      </c>
      <c r="F19" s="3">
        <v>121</v>
      </c>
      <c r="G19" s="4">
        <v>375340348194.56</v>
      </c>
      <c r="H19" s="4">
        <v>375340348194.56</v>
      </c>
    </row>
    <row r="20" spans="1:8">
      <c r="A20" t="s">
        <v>129</v>
      </c>
      <c r="B20" t="s">
        <v>130</v>
      </c>
      <c r="C20" t="s">
        <v>131</v>
      </c>
      <c r="D20" t="s">
        <v>138</v>
      </c>
      <c r="E20" t="s">
        <v>149</v>
      </c>
      <c r="F20" s="3">
        <v>110</v>
      </c>
      <c r="G20" s="4">
        <v>20382905246.68</v>
      </c>
      <c r="H20" s="4">
        <v>20382905246.68</v>
      </c>
    </row>
    <row r="21" spans="1:8">
      <c r="A21" t="s">
        <v>129</v>
      </c>
      <c r="B21" t="s">
        <v>130</v>
      </c>
      <c r="C21" t="s">
        <v>131</v>
      </c>
      <c r="D21" t="s">
        <v>138</v>
      </c>
      <c r="E21" t="s">
        <v>150</v>
      </c>
      <c r="F21" s="3">
        <v>107</v>
      </c>
      <c r="G21" s="4">
        <v>127355612288.72</v>
      </c>
      <c r="H21" s="4">
        <v>127355612288.72</v>
      </c>
    </row>
    <row r="22" spans="1:8">
      <c r="A22" t="s">
        <v>129</v>
      </c>
      <c r="B22" t="s">
        <v>130</v>
      </c>
      <c r="C22" t="s">
        <v>131</v>
      </c>
      <c r="D22" t="s">
        <v>132</v>
      </c>
      <c r="E22" t="s">
        <v>150</v>
      </c>
      <c r="F22" s="3">
        <v>73</v>
      </c>
      <c r="G22" s="4">
        <v>359148178875.32001</v>
      </c>
      <c r="H22" s="4">
        <v>359148178875.32001</v>
      </c>
    </row>
    <row r="23" spans="1:8">
      <c r="A23" t="s">
        <v>129</v>
      </c>
      <c r="B23" t="s">
        <v>130</v>
      </c>
      <c r="C23" t="s">
        <v>131</v>
      </c>
      <c r="D23" t="s">
        <v>151</v>
      </c>
      <c r="E23" t="s">
        <v>133</v>
      </c>
      <c r="F23" s="3">
        <v>71</v>
      </c>
      <c r="G23" s="3">
        <v>2038707056</v>
      </c>
      <c r="H23" s="3">
        <v>2038707056</v>
      </c>
    </row>
    <row r="24" spans="1:8">
      <c r="A24" t="s">
        <v>129</v>
      </c>
      <c r="B24" t="s">
        <v>130</v>
      </c>
      <c r="C24" t="s">
        <v>131</v>
      </c>
      <c r="D24" t="s">
        <v>132</v>
      </c>
      <c r="E24" t="s">
        <v>148</v>
      </c>
      <c r="F24" s="3">
        <v>70</v>
      </c>
      <c r="G24" s="4">
        <v>992415280112.68994</v>
      </c>
      <c r="H24" s="4">
        <v>992415280112.68994</v>
      </c>
    </row>
    <row r="25" spans="1:8">
      <c r="A25" t="s">
        <v>129</v>
      </c>
      <c r="B25" t="s">
        <v>130</v>
      </c>
      <c r="C25" t="s">
        <v>131</v>
      </c>
      <c r="D25" t="s">
        <v>135</v>
      </c>
      <c r="E25" t="s">
        <v>150</v>
      </c>
      <c r="F25" s="3">
        <v>62</v>
      </c>
      <c r="G25" s="4">
        <v>1332902930043.8701</v>
      </c>
      <c r="H25" s="4">
        <v>1332902930043.8701</v>
      </c>
    </row>
    <row r="26" spans="1:8">
      <c r="A26" t="s">
        <v>129</v>
      </c>
      <c r="B26" t="s">
        <v>130</v>
      </c>
      <c r="C26" t="s">
        <v>131</v>
      </c>
      <c r="D26" t="s">
        <v>152</v>
      </c>
      <c r="E26" t="s">
        <v>133</v>
      </c>
      <c r="F26" s="3">
        <v>60</v>
      </c>
      <c r="G26" s="3">
        <v>2406741488044</v>
      </c>
      <c r="H26" s="3">
        <v>2406741488044</v>
      </c>
    </row>
    <row r="27" spans="1:8">
      <c r="A27" t="s">
        <v>129</v>
      </c>
      <c r="B27" t="s">
        <v>130</v>
      </c>
      <c r="C27" t="s">
        <v>131</v>
      </c>
      <c r="D27" t="s">
        <v>135</v>
      </c>
      <c r="E27" t="s">
        <v>148</v>
      </c>
      <c r="F27" s="3">
        <v>57</v>
      </c>
      <c r="G27" s="4">
        <v>2573387438710.0098</v>
      </c>
      <c r="H27" s="4">
        <v>2573387438710.0098</v>
      </c>
    </row>
    <row r="28" spans="1:8">
      <c r="A28" t="s">
        <v>129</v>
      </c>
      <c r="B28" t="s">
        <v>130</v>
      </c>
      <c r="C28" t="s">
        <v>143</v>
      </c>
      <c r="D28" t="s">
        <v>153</v>
      </c>
      <c r="E28" t="s">
        <v>139</v>
      </c>
      <c r="F28" s="3">
        <v>56</v>
      </c>
      <c r="G28" s="4">
        <v>7904784782.3000002</v>
      </c>
      <c r="H28" s="4">
        <v>7904784782.3000002</v>
      </c>
    </row>
    <row r="29" spans="1:8">
      <c r="A29" t="s">
        <v>129</v>
      </c>
      <c r="B29" t="s">
        <v>130</v>
      </c>
      <c r="C29" t="s">
        <v>131</v>
      </c>
      <c r="D29" t="s">
        <v>138</v>
      </c>
      <c r="E29" t="s">
        <v>154</v>
      </c>
      <c r="F29" s="3">
        <v>52</v>
      </c>
      <c r="G29" s="4">
        <v>96018841862.300003</v>
      </c>
      <c r="H29" s="4">
        <v>96018841862.300003</v>
      </c>
    </row>
    <row r="30" spans="1:8">
      <c r="A30" t="s">
        <v>129</v>
      </c>
      <c r="B30" t="s">
        <v>130</v>
      </c>
      <c r="C30" t="s">
        <v>131</v>
      </c>
      <c r="D30" t="s">
        <v>135</v>
      </c>
      <c r="E30" t="s">
        <v>149</v>
      </c>
      <c r="F30" s="3">
        <v>52</v>
      </c>
      <c r="G30" s="4">
        <v>2888521493715.8198</v>
      </c>
      <c r="H30" s="4">
        <v>2888521493715.8198</v>
      </c>
    </row>
    <row r="31" spans="1:8">
      <c r="A31" t="s">
        <v>129</v>
      </c>
      <c r="B31" t="s">
        <v>130</v>
      </c>
      <c r="C31" t="s">
        <v>131</v>
      </c>
      <c r="D31" t="s">
        <v>132</v>
      </c>
      <c r="E31" t="s">
        <v>155</v>
      </c>
      <c r="F31" s="3">
        <v>49</v>
      </c>
      <c r="G31" s="4">
        <v>367652800501.59998</v>
      </c>
      <c r="H31" s="4">
        <v>367652800501.59998</v>
      </c>
    </row>
    <row r="32" spans="1:8">
      <c r="A32" t="s">
        <v>129</v>
      </c>
      <c r="B32" t="s">
        <v>130</v>
      </c>
      <c r="C32" t="s">
        <v>131</v>
      </c>
      <c r="D32" t="s">
        <v>156</v>
      </c>
      <c r="E32" t="s">
        <v>133</v>
      </c>
      <c r="F32" s="3">
        <v>48</v>
      </c>
      <c r="G32" s="3">
        <v>17105604370615</v>
      </c>
      <c r="H32" s="3">
        <v>17105604370615</v>
      </c>
    </row>
    <row r="33" spans="1:8">
      <c r="A33" t="s">
        <v>129</v>
      </c>
      <c r="B33" t="s">
        <v>130</v>
      </c>
      <c r="C33" t="s">
        <v>131</v>
      </c>
      <c r="D33" t="s">
        <v>138</v>
      </c>
      <c r="E33" t="s">
        <v>155</v>
      </c>
      <c r="F33" s="3">
        <v>48</v>
      </c>
      <c r="G33" s="4">
        <v>21767983391.700001</v>
      </c>
      <c r="H33" s="4">
        <v>21767983391.700001</v>
      </c>
    </row>
    <row r="34" spans="1:8">
      <c r="A34" t="s">
        <v>129</v>
      </c>
      <c r="B34" t="s">
        <v>130</v>
      </c>
      <c r="C34" t="s">
        <v>131</v>
      </c>
      <c r="D34" t="s">
        <v>138</v>
      </c>
      <c r="E34" t="s">
        <v>157</v>
      </c>
      <c r="F34" s="3">
        <v>48</v>
      </c>
      <c r="G34" s="4">
        <v>155174290.44999999</v>
      </c>
      <c r="H34" s="4">
        <v>155174290.44999999</v>
      </c>
    </row>
    <row r="35" spans="1:8">
      <c r="A35" t="s">
        <v>129</v>
      </c>
      <c r="B35" t="s">
        <v>130</v>
      </c>
      <c r="C35" t="s">
        <v>131</v>
      </c>
      <c r="D35" t="s">
        <v>135</v>
      </c>
      <c r="E35" t="s">
        <v>154</v>
      </c>
      <c r="F35" s="3">
        <v>44</v>
      </c>
      <c r="G35" s="4">
        <v>4738956677388.4404</v>
      </c>
      <c r="H35" s="4">
        <v>4738956677388.4404</v>
      </c>
    </row>
    <row r="36" spans="1:8">
      <c r="A36" t="s">
        <v>129</v>
      </c>
      <c r="B36" t="s">
        <v>130</v>
      </c>
      <c r="C36" t="s">
        <v>131</v>
      </c>
      <c r="D36" t="s">
        <v>158</v>
      </c>
      <c r="E36" t="s">
        <v>133</v>
      </c>
      <c r="F36" s="3">
        <v>37</v>
      </c>
      <c r="G36" s="3">
        <v>8690689865958</v>
      </c>
      <c r="H36" s="3">
        <v>8690689865958</v>
      </c>
    </row>
    <row r="37" spans="1:8">
      <c r="A37" t="s">
        <v>129</v>
      </c>
      <c r="B37" t="s">
        <v>130</v>
      </c>
      <c r="C37" t="s">
        <v>143</v>
      </c>
      <c r="D37" t="s">
        <v>144</v>
      </c>
      <c r="E37" t="s">
        <v>150</v>
      </c>
      <c r="F37" s="3">
        <v>37</v>
      </c>
      <c r="G37" s="4">
        <v>11273096726.68</v>
      </c>
      <c r="H37" s="4">
        <v>11273096726.68</v>
      </c>
    </row>
    <row r="38" spans="1:8">
      <c r="A38" t="s">
        <v>129</v>
      </c>
      <c r="B38" t="s">
        <v>130</v>
      </c>
      <c r="C38" t="s">
        <v>131</v>
      </c>
      <c r="D38" t="s">
        <v>138</v>
      </c>
      <c r="E38" t="s">
        <v>159</v>
      </c>
      <c r="F38" s="3">
        <v>35</v>
      </c>
      <c r="G38" s="4">
        <v>162837866.91999999</v>
      </c>
      <c r="H38" s="4">
        <v>162837866.91999999</v>
      </c>
    </row>
    <row r="39" spans="1:8">
      <c r="A39" t="s">
        <v>129</v>
      </c>
      <c r="B39" t="s">
        <v>130</v>
      </c>
      <c r="C39" t="s">
        <v>131</v>
      </c>
      <c r="D39" t="s">
        <v>132</v>
      </c>
      <c r="E39" t="s">
        <v>154</v>
      </c>
      <c r="F39" s="3">
        <v>34</v>
      </c>
      <c r="G39" s="4">
        <v>1639301409651.51</v>
      </c>
      <c r="H39" s="4">
        <v>1639301409651.51</v>
      </c>
    </row>
    <row r="40" spans="1:8">
      <c r="A40" t="s">
        <v>129</v>
      </c>
      <c r="B40" t="s">
        <v>130</v>
      </c>
      <c r="C40" t="s">
        <v>131</v>
      </c>
      <c r="D40" t="s">
        <v>132</v>
      </c>
      <c r="E40" t="s">
        <v>149</v>
      </c>
      <c r="F40" s="3">
        <v>34</v>
      </c>
      <c r="G40" s="4">
        <v>1385394925365.54</v>
      </c>
      <c r="H40" s="4">
        <v>1385394925365.54</v>
      </c>
    </row>
    <row r="41" spans="1:8">
      <c r="A41" t="s">
        <v>129</v>
      </c>
      <c r="B41" t="s">
        <v>130</v>
      </c>
      <c r="C41" t="s">
        <v>131</v>
      </c>
      <c r="D41" t="s">
        <v>135</v>
      </c>
      <c r="E41" t="s">
        <v>155</v>
      </c>
      <c r="F41" s="3">
        <v>34</v>
      </c>
      <c r="G41" s="4">
        <v>732916713847.46997</v>
      </c>
      <c r="H41" s="4">
        <v>732916713847.46997</v>
      </c>
    </row>
    <row r="42" spans="1:8">
      <c r="A42" t="s">
        <v>129</v>
      </c>
      <c r="B42" t="s">
        <v>130</v>
      </c>
      <c r="C42" t="s">
        <v>160</v>
      </c>
      <c r="D42" t="s">
        <v>161</v>
      </c>
      <c r="E42" t="s">
        <v>133</v>
      </c>
      <c r="F42" s="3">
        <v>33</v>
      </c>
      <c r="G42" s="3">
        <v>198949293602</v>
      </c>
      <c r="H42" s="3">
        <v>198949293602</v>
      </c>
    </row>
    <row r="43" spans="1:8">
      <c r="A43" t="s">
        <v>129</v>
      </c>
      <c r="B43" t="s">
        <v>130</v>
      </c>
      <c r="C43" t="s">
        <v>143</v>
      </c>
      <c r="D43" t="s">
        <v>153</v>
      </c>
      <c r="E43" t="s">
        <v>133</v>
      </c>
      <c r="F43" s="3">
        <v>33</v>
      </c>
      <c r="G43" s="3">
        <v>1852050888</v>
      </c>
      <c r="H43" s="3">
        <v>1852050888</v>
      </c>
    </row>
    <row r="44" spans="1:8">
      <c r="A44" t="s">
        <v>129</v>
      </c>
      <c r="B44" t="s">
        <v>130</v>
      </c>
      <c r="C44" t="s">
        <v>131</v>
      </c>
      <c r="D44" t="s">
        <v>147</v>
      </c>
      <c r="E44" t="s">
        <v>150</v>
      </c>
      <c r="F44" s="3">
        <v>32</v>
      </c>
      <c r="G44" s="4">
        <v>2663262134.46</v>
      </c>
      <c r="H44" s="4">
        <v>2663262134.46</v>
      </c>
    </row>
    <row r="45" spans="1:8">
      <c r="A45" t="s">
        <v>129</v>
      </c>
      <c r="B45" t="s">
        <v>130</v>
      </c>
      <c r="C45" t="s">
        <v>131</v>
      </c>
      <c r="D45" t="s">
        <v>145</v>
      </c>
      <c r="E45" t="s">
        <v>139</v>
      </c>
      <c r="F45" s="3">
        <v>30</v>
      </c>
      <c r="G45" s="3">
        <v>142389889663</v>
      </c>
      <c r="H45" s="3">
        <v>142389889663</v>
      </c>
    </row>
    <row r="46" spans="1:8">
      <c r="A46" t="s">
        <v>129</v>
      </c>
      <c r="B46" t="s">
        <v>130</v>
      </c>
      <c r="C46" t="s">
        <v>131</v>
      </c>
      <c r="D46" t="s">
        <v>147</v>
      </c>
      <c r="E46" t="s">
        <v>162</v>
      </c>
      <c r="F46" s="3">
        <v>29</v>
      </c>
      <c r="G46" s="4">
        <v>229237468.31999999</v>
      </c>
      <c r="H46" s="4">
        <v>229237468.31999999</v>
      </c>
    </row>
    <row r="47" spans="1:8">
      <c r="A47" t="s">
        <v>129</v>
      </c>
      <c r="B47" t="s">
        <v>130</v>
      </c>
      <c r="C47" t="s">
        <v>131</v>
      </c>
      <c r="D47" t="s">
        <v>138</v>
      </c>
      <c r="E47" t="s">
        <v>162</v>
      </c>
      <c r="F47" s="3">
        <v>27</v>
      </c>
      <c r="G47" s="4">
        <v>7089585727.4799995</v>
      </c>
      <c r="H47" s="4">
        <v>7089585727.4799995</v>
      </c>
    </row>
    <row r="48" spans="1:8">
      <c r="A48" t="s">
        <v>129</v>
      </c>
      <c r="B48" t="s">
        <v>130</v>
      </c>
      <c r="C48" t="s">
        <v>131</v>
      </c>
      <c r="D48" t="s">
        <v>147</v>
      </c>
      <c r="E48" t="s">
        <v>149</v>
      </c>
      <c r="F48" s="3">
        <v>25</v>
      </c>
      <c r="G48" s="4">
        <v>2521647982.9000001</v>
      </c>
      <c r="H48" s="4">
        <v>2521647982.9000001</v>
      </c>
    </row>
    <row r="49" spans="1:8">
      <c r="A49" t="s">
        <v>129</v>
      </c>
      <c r="B49" t="s">
        <v>130</v>
      </c>
      <c r="C49" t="s">
        <v>131</v>
      </c>
      <c r="D49" t="s">
        <v>138</v>
      </c>
      <c r="E49" t="s">
        <v>163</v>
      </c>
      <c r="F49" s="3">
        <v>25</v>
      </c>
      <c r="G49" s="4">
        <v>1720701601.1400001</v>
      </c>
      <c r="H49" s="4">
        <v>1720701601.1400001</v>
      </c>
    </row>
    <row r="50" spans="1:8">
      <c r="A50" t="s">
        <v>129</v>
      </c>
      <c r="B50" t="s">
        <v>130</v>
      </c>
      <c r="C50" t="s">
        <v>131</v>
      </c>
      <c r="D50" t="s">
        <v>132</v>
      </c>
      <c r="E50" t="s">
        <v>164</v>
      </c>
      <c r="F50" s="3">
        <v>23</v>
      </c>
      <c r="G50" s="4">
        <v>763475136.76999998</v>
      </c>
      <c r="H50" s="4">
        <v>763475136.76999998</v>
      </c>
    </row>
    <row r="51" spans="1:8">
      <c r="A51" t="s">
        <v>129</v>
      </c>
      <c r="B51" t="s">
        <v>130</v>
      </c>
      <c r="C51" t="s">
        <v>131</v>
      </c>
      <c r="D51" t="s">
        <v>135</v>
      </c>
      <c r="E51" t="s">
        <v>163</v>
      </c>
      <c r="F51" s="3">
        <v>23</v>
      </c>
      <c r="G51" s="4">
        <v>388317410017.98999</v>
      </c>
      <c r="H51" s="4">
        <v>388317410017.98999</v>
      </c>
    </row>
    <row r="52" spans="1:8">
      <c r="A52" t="s">
        <v>129</v>
      </c>
      <c r="B52" t="s">
        <v>130</v>
      </c>
      <c r="C52" t="s">
        <v>131</v>
      </c>
      <c r="D52" t="s">
        <v>147</v>
      </c>
      <c r="E52" t="s">
        <v>148</v>
      </c>
      <c r="F52" s="3">
        <v>22</v>
      </c>
      <c r="G52" s="4">
        <v>253107998.69999999</v>
      </c>
      <c r="H52" s="4">
        <v>253107998.69999999</v>
      </c>
    </row>
    <row r="53" spans="1:8">
      <c r="A53" t="s">
        <v>129</v>
      </c>
      <c r="B53" t="s">
        <v>130</v>
      </c>
      <c r="C53" t="s">
        <v>131</v>
      </c>
      <c r="D53" t="s">
        <v>132</v>
      </c>
      <c r="E53" t="s">
        <v>163</v>
      </c>
      <c r="F53" s="3">
        <v>21</v>
      </c>
      <c r="G53" s="4">
        <v>193231389864.98001</v>
      </c>
      <c r="H53" s="4">
        <v>193231389864.98001</v>
      </c>
    </row>
    <row r="54" spans="1:8">
      <c r="A54" t="s">
        <v>129</v>
      </c>
      <c r="B54" t="s">
        <v>130</v>
      </c>
      <c r="C54" t="s">
        <v>131</v>
      </c>
      <c r="D54" t="s">
        <v>132</v>
      </c>
      <c r="E54" t="s">
        <v>159</v>
      </c>
      <c r="F54" s="3">
        <v>20</v>
      </c>
      <c r="G54" s="4">
        <v>2896177775.9400001</v>
      </c>
      <c r="H54" s="4">
        <v>2896177775.9400001</v>
      </c>
    </row>
    <row r="55" spans="1:8">
      <c r="A55" t="s">
        <v>129</v>
      </c>
      <c r="B55" t="s">
        <v>130</v>
      </c>
      <c r="C55" t="s">
        <v>143</v>
      </c>
      <c r="D55" t="s">
        <v>153</v>
      </c>
      <c r="E55" t="s">
        <v>150</v>
      </c>
      <c r="F55" s="3">
        <v>20</v>
      </c>
      <c r="G55" s="4">
        <v>932858938.12</v>
      </c>
      <c r="H55" s="4">
        <v>932858938.12</v>
      </c>
    </row>
    <row r="56" spans="1:8">
      <c r="A56" t="s">
        <v>129</v>
      </c>
      <c r="B56" t="s">
        <v>130</v>
      </c>
      <c r="C56" t="s">
        <v>131</v>
      </c>
      <c r="D56" t="s">
        <v>152</v>
      </c>
      <c r="E56" t="s">
        <v>139</v>
      </c>
      <c r="F56" s="3">
        <v>19</v>
      </c>
      <c r="G56" s="3">
        <v>4405873549920</v>
      </c>
      <c r="H56" s="3">
        <v>4405873549920</v>
      </c>
    </row>
    <row r="57" spans="1:8">
      <c r="A57" t="s">
        <v>129</v>
      </c>
      <c r="B57" t="s">
        <v>130</v>
      </c>
      <c r="C57" t="s">
        <v>131</v>
      </c>
      <c r="D57" t="s">
        <v>147</v>
      </c>
      <c r="E57" t="s">
        <v>155</v>
      </c>
      <c r="F57" s="3">
        <v>18</v>
      </c>
      <c r="G57" s="4">
        <v>1390561616.5</v>
      </c>
      <c r="H57" s="4">
        <v>1390561616.5</v>
      </c>
    </row>
    <row r="58" spans="1:8">
      <c r="A58" t="s">
        <v>129</v>
      </c>
      <c r="B58" t="s">
        <v>130</v>
      </c>
      <c r="C58" t="s">
        <v>131</v>
      </c>
      <c r="D58" t="s">
        <v>165</v>
      </c>
      <c r="E58" t="s">
        <v>133</v>
      </c>
      <c r="F58" s="3">
        <v>18</v>
      </c>
      <c r="G58" s="3">
        <v>28648928250</v>
      </c>
      <c r="H58" s="3">
        <v>28648928250</v>
      </c>
    </row>
    <row r="59" spans="1:8">
      <c r="A59" t="s">
        <v>129</v>
      </c>
      <c r="B59" t="s">
        <v>130</v>
      </c>
      <c r="C59" t="s">
        <v>131</v>
      </c>
      <c r="D59" t="s">
        <v>135</v>
      </c>
      <c r="E59" t="s">
        <v>162</v>
      </c>
      <c r="F59" s="3">
        <v>18</v>
      </c>
      <c r="G59" s="4">
        <v>13600846852.6</v>
      </c>
      <c r="H59" s="4">
        <v>13600846852.6</v>
      </c>
    </row>
    <row r="60" spans="1:8">
      <c r="A60" t="s">
        <v>129</v>
      </c>
      <c r="B60" t="s">
        <v>130</v>
      </c>
      <c r="C60" t="s">
        <v>131</v>
      </c>
      <c r="D60" t="s">
        <v>135</v>
      </c>
      <c r="E60" t="s">
        <v>157</v>
      </c>
      <c r="F60" s="3">
        <v>18</v>
      </c>
      <c r="G60" s="4">
        <v>1274917823.3199999</v>
      </c>
      <c r="H60" s="4">
        <v>1274917823.3199999</v>
      </c>
    </row>
    <row r="61" spans="1:8">
      <c r="A61" t="s">
        <v>129</v>
      </c>
      <c r="B61" t="s">
        <v>130</v>
      </c>
      <c r="C61" t="s">
        <v>131</v>
      </c>
      <c r="D61" t="s">
        <v>146</v>
      </c>
      <c r="E61" t="s">
        <v>139</v>
      </c>
      <c r="F61" s="3">
        <v>17</v>
      </c>
      <c r="G61" s="3">
        <v>4636315995507</v>
      </c>
      <c r="H61" s="3">
        <v>4636315995507</v>
      </c>
    </row>
    <row r="62" spans="1:8">
      <c r="A62" t="s">
        <v>129</v>
      </c>
      <c r="B62" t="s">
        <v>130</v>
      </c>
      <c r="C62" t="s">
        <v>131</v>
      </c>
      <c r="D62" t="s">
        <v>132</v>
      </c>
      <c r="E62" t="s">
        <v>162</v>
      </c>
      <c r="F62" s="3">
        <v>15</v>
      </c>
      <c r="G62" s="4">
        <v>3184227786.8400002</v>
      </c>
      <c r="H62" s="4">
        <v>3184227786.8400002</v>
      </c>
    </row>
    <row r="63" spans="1:8">
      <c r="A63" t="s">
        <v>129</v>
      </c>
      <c r="B63" t="s">
        <v>130</v>
      </c>
      <c r="C63" t="s">
        <v>131</v>
      </c>
      <c r="D63" t="s">
        <v>132</v>
      </c>
      <c r="E63" t="s">
        <v>157</v>
      </c>
      <c r="F63" s="3">
        <v>15</v>
      </c>
      <c r="G63" s="4">
        <v>315758616.49000001</v>
      </c>
      <c r="H63" s="4">
        <v>315758616.49000001</v>
      </c>
    </row>
    <row r="64" spans="1:8">
      <c r="A64" t="s">
        <v>129</v>
      </c>
      <c r="B64" t="s">
        <v>130</v>
      </c>
      <c r="C64" t="s">
        <v>131</v>
      </c>
      <c r="D64" t="s">
        <v>138</v>
      </c>
      <c r="E64" t="s">
        <v>164</v>
      </c>
      <c r="F64" s="3">
        <v>14</v>
      </c>
      <c r="G64" s="4">
        <v>100094543.76000001</v>
      </c>
      <c r="H64" s="4">
        <v>100094543.76000001</v>
      </c>
    </row>
    <row r="65" spans="1:8">
      <c r="A65" t="s">
        <v>129</v>
      </c>
      <c r="B65" t="s">
        <v>130</v>
      </c>
      <c r="C65" t="s">
        <v>131</v>
      </c>
      <c r="D65" t="s">
        <v>147</v>
      </c>
      <c r="E65" t="s">
        <v>157</v>
      </c>
      <c r="F65" s="3">
        <v>13</v>
      </c>
      <c r="G65" s="4">
        <v>1138758785.5</v>
      </c>
      <c r="H65" s="4">
        <v>1138758785.5</v>
      </c>
    </row>
    <row r="66" spans="1:8">
      <c r="A66" t="s">
        <v>129</v>
      </c>
      <c r="B66" t="s">
        <v>130</v>
      </c>
      <c r="C66" t="s">
        <v>131</v>
      </c>
      <c r="D66" t="s">
        <v>138</v>
      </c>
      <c r="E66" t="s">
        <v>166</v>
      </c>
      <c r="F66" s="3">
        <v>13</v>
      </c>
      <c r="G66" s="4">
        <v>36842513.780000001</v>
      </c>
      <c r="H66" s="4">
        <v>36842513.780000001</v>
      </c>
    </row>
    <row r="67" spans="1:8">
      <c r="A67" t="s">
        <v>129</v>
      </c>
      <c r="B67" t="s">
        <v>130</v>
      </c>
      <c r="C67" t="s">
        <v>143</v>
      </c>
      <c r="D67" t="s">
        <v>144</v>
      </c>
      <c r="E67" t="s">
        <v>133</v>
      </c>
      <c r="F67" s="3">
        <v>13</v>
      </c>
      <c r="G67" s="3">
        <v>438460250</v>
      </c>
      <c r="H67" s="3">
        <v>438460250</v>
      </c>
    </row>
    <row r="68" spans="1:8">
      <c r="A68" t="s">
        <v>129</v>
      </c>
      <c r="B68" t="s">
        <v>130</v>
      </c>
      <c r="C68" t="s">
        <v>143</v>
      </c>
      <c r="D68" t="s">
        <v>153</v>
      </c>
      <c r="E68" t="s">
        <v>163</v>
      </c>
      <c r="F68" s="3">
        <v>13</v>
      </c>
      <c r="G68" s="4">
        <v>682033178.12</v>
      </c>
      <c r="H68" s="4">
        <v>682033178.12</v>
      </c>
    </row>
    <row r="69" spans="1:8">
      <c r="A69" t="s">
        <v>129</v>
      </c>
      <c r="B69" t="s">
        <v>130</v>
      </c>
      <c r="C69" t="s">
        <v>131</v>
      </c>
      <c r="D69" t="s">
        <v>132</v>
      </c>
      <c r="E69" t="s">
        <v>166</v>
      </c>
      <c r="F69" s="3">
        <v>12</v>
      </c>
      <c r="G69" s="4">
        <v>771127640.44000006</v>
      </c>
      <c r="H69" s="4">
        <v>771127640.44000006</v>
      </c>
    </row>
    <row r="70" spans="1:8">
      <c r="A70" t="s">
        <v>129</v>
      </c>
      <c r="B70" t="s">
        <v>130</v>
      </c>
      <c r="C70" t="s">
        <v>131</v>
      </c>
      <c r="D70" t="s">
        <v>135</v>
      </c>
      <c r="E70" t="s">
        <v>159</v>
      </c>
      <c r="F70" s="3">
        <v>12</v>
      </c>
      <c r="G70" s="4">
        <v>1994658893.0599999</v>
      </c>
      <c r="H70" s="4">
        <v>1994658893.0599999</v>
      </c>
    </row>
    <row r="71" spans="1:8">
      <c r="A71" t="s">
        <v>129</v>
      </c>
      <c r="B71" t="s">
        <v>130</v>
      </c>
      <c r="C71" t="s">
        <v>131</v>
      </c>
      <c r="D71" t="s">
        <v>135</v>
      </c>
      <c r="E71" t="s">
        <v>164</v>
      </c>
      <c r="F71" s="3">
        <v>12</v>
      </c>
      <c r="G71" s="4">
        <v>3146559050.0100002</v>
      </c>
      <c r="H71" s="4">
        <v>3146559050.0100002</v>
      </c>
    </row>
    <row r="72" spans="1:8">
      <c r="A72" t="s">
        <v>129</v>
      </c>
      <c r="B72" t="s">
        <v>130</v>
      </c>
      <c r="C72" t="s">
        <v>131</v>
      </c>
      <c r="D72" t="s">
        <v>147</v>
      </c>
      <c r="E72" t="s">
        <v>154</v>
      </c>
      <c r="F72" s="3">
        <v>11</v>
      </c>
      <c r="G72" s="4">
        <v>64634008.82</v>
      </c>
      <c r="H72" s="4">
        <v>64634008.82</v>
      </c>
    </row>
    <row r="73" spans="1:8">
      <c r="A73" t="s">
        <v>129</v>
      </c>
      <c r="B73" t="s">
        <v>130</v>
      </c>
      <c r="C73" t="s">
        <v>131</v>
      </c>
      <c r="D73" t="s">
        <v>147</v>
      </c>
      <c r="E73" t="s">
        <v>159</v>
      </c>
      <c r="F73" s="3">
        <v>10</v>
      </c>
      <c r="G73" s="4">
        <v>142905024.40000001</v>
      </c>
      <c r="H73" s="4">
        <v>142905024.40000001</v>
      </c>
    </row>
    <row r="74" spans="1:8">
      <c r="A74" t="s">
        <v>129</v>
      </c>
      <c r="B74" t="s">
        <v>130</v>
      </c>
      <c r="C74" t="s">
        <v>131</v>
      </c>
      <c r="D74" t="s">
        <v>135</v>
      </c>
      <c r="E74" t="s">
        <v>166</v>
      </c>
      <c r="F74" s="3">
        <v>9</v>
      </c>
      <c r="G74" s="3">
        <v>121961457</v>
      </c>
      <c r="H74" s="3">
        <v>121961457</v>
      </c>
    </row>
    <row r="75" spans="1:8">
      <c r="A75" t="s">
        <v>129</v>
      </c>
      <c r="B75" t="s">
        <v>130</v>
      </c>
      <c r="C75" t="s">
        <v>143</v>
      </c>
      <c r="D75" t="s">
        <v>144</v>
      </c>
      <c r="E75" t="s">
        <v>149</v>
      </c>
      <c r="F75" s="3">
        <v>8</v>
      </c>
      <c r="G75" s="4">
        <v>3670544377.4099998</v>
      </c>
      <c r="H75" s="4">
        <v>3670544377.4099998</v>
      </c>
    </row>
    <row r="76" spans="1:8">
      <c r="A76" t="s">
        <v>129</v>
      </c>
      <c r="B76" t="s">
        <v>130</v>
      </c>
      <c r="C76" t="s">
        <v>131</v>
      </c>
      <c r="D76" t="s">
        <v>147</v>
      </c>
      <c r="E76" t="s">
        <v>164</v>
      </c>
      <c r="F76" s="3">
        <v>7</v>
      </c>
      <c r="G76" s="4">
        <v>113917575.62</v>
      </c>
      <c r="H76" s="4">
        <v>113917575.62</v>
      </c>
    </row>
    <row r="77" spans="1:8">
      <c r="A77" t="s">
        <v>129</v>
      </c>
      <c r="B77" t="s">
        <v>130</v>
      </c>
      <c r="C77" t="s">
        <v>131</v>
      </c>
      <c r="D77" t="s">
        <v>158</v>
      </c>
      <c r="E77" t="s">
        <v>139</v>
      </c>
      <c r="F77" s="3">
        <v>7</v>
      </c>
      <c r="G77" s="4">
        <v>533932900565.09998</v>
      </c>
      <c r="H77" s="4">
        <v>533932900565.09998</v>
      </c>
    </row>
    <row r="78" spans="1:8">
      <c r="A78" t="s">
        <v>129</v>
      </c>
      <c r="B78" t="s">
        <v>130</v>
      </c>
      <c r="C78" t="s">
        <v>167</v>
      </c>
      <c r="D78" t="s">
        <v>160</v>
      </c>
      <c r="E78" t="s">
        <v>133</v>
      </c>
      <c r="F78" s="3">
        <v>6</v>
      </c>
      <c r="G78" s="3">
        <v>1371104991</v>
      </c>
      <c r="H78" s="3">
        <v>1371104991</v>
      </c>
    </row>
    <row r="79" spans="1:8">
      <c r="A79" t="s">
        <v>129</v>
      </c>
      <c r="B79" t="s">
        <v>130</v>
      </c>
      <c r="C79" t="s">
        <v>167</v>
      </c>
      <c r="D79" t="s">
        <v>167</v>
      </c>
      <c r="E79" t="s">
        <v>133</v>
      </c>
      <c r="F79" s="3">
        <v>6</v>
      </c>
      <c r="G79" s="3">
        <v>256827198</v>
      </c>
      <c r="H79" s="3">
        <v>256827198</v>
      </c>
    </row>
    <row r="80" spans="1:8">
      <c r="A80" t="s">
        <v>129</v>
      </c>
      <c r="B80" t="s">
        <v>130</v>
      </c>
      <c r="C80" t="s">
        <v>143</v>
      </c>
      <c r="D80" t="s">
        <v>153</v>
      </c>
      <c r="E80" t="s">
        <v>155</v>
      </c>
      <c r="F80" s="3">
        <v>6</v>
      </c>
      <c r="G80" s="4">
        <v>1858291827.73</v>
      </c>
      <c r="H80" s="4">
        <v>1858291827.73</v>
      </c>
    </row>
    <row r="81" spans="1:8">
      <c r="A81" t="s">
        <v>129</v>
      </c>
      <c r="B81" t="s">
        <v>130</v>
      </c>
      <c r="C81" t="s">
        <v>143</v>
      </c>
      <c r="D81" t="s">
        <v>153</v>
      </c>
      <c r="E81" t="s">
        <v>148</v>
      </c>
      <c r="F81" s="3">
        <v>6</v>
      </c>
      <c r="G81" s="4">
        <v>426087893.81</v>
      </c>
      <c r="H81" s="4">
        <v>426087893.81</v>
      </c>
    </row>
    <row r="82" spans="1:8">
      <c r="A82" t="s">
        <v>129</v>
      </c>
      <c r="B82" t="s">
        <v>130</v>
      </c>
      <c r="C82" t="s">
        <v>131</v>
      </c>
      <c r="D82" t="s">
        <v>147</v>
      </c>
      <c r="E82" t="s">
        <v>163</v>
      </c>
      <c r="F82" s="3">
        <v>5</v>
      </c>
      <c r="G82" s="4">
        <v>120875953.98</v>
      </c>
      <c r="H82" s="4">
        <v>120875953.98</v>
      </c>
    </row>
    <row r="83" spans="1:8">
      <c r="A83" t="s">
        <v>129</v>
      </c>
      <c r="B83" t="s">
        <v>130</v>
      </c>
      <c r="C83" t="s">
        <v>131</v>
      </c>
      <c r="D83" t="s">
        <v>147</v>
      </c>
      <c r="E83" t="s">
        <v>166</v>
      </c>
      <c r="F83" s="3">
        <v>5</v>
      </c>
      <c r="G83" s="4">
        <v>55715021.719999999</v>
      </c>
      <c r="H83" s="4">
        <v>55715021.719999999</v>
      </c>
    </row>
    <row r="84" spans="1:8">
      <c r="A84" t="s">
        <v>129</v>
      </c>
      <c r="B84" t="s">
        <v>130</v>
      </c>
      <c r="C84" t="s">
        <v>131</v>
      </c>
      <c r="D84" t="s">
        <v>132</v>
      </c>
      <c r="E84" t="s">
        <v>168</v>
      </c>
      <c r="F84" s="3">
        <v>5</v>
      </c>
      <c r="G84" s="3">
        <v>556660000</v>
      </c>
      <c r="H84" s="3">
        <v>556660000</v>
      </c>
    </row>
    <row r="85" spans="1:8">
      <c r="A85" t="s">
        <v>129</v>
      </c>
      <c r="B85" t="s">
        <v>130</v>
      </c>
      <c r="C85" t="s">
        <v>131</v>
      </c>
      <c r="D85" t="s">
        <v>138</v>
      </c>
      <c r="E85" t="s">
        <v>169</v>
      </c>
      <c r="F85" s="3">
        <v>5</v>
      </c>
      <c r="G85" s="4">
        <v>2580420400.0799999</v>
      </c>
      <c r="H85" s="4">
        <v>2580420400.0799999</v>
      </c>
    </row>
    <row r="86" spans="1:8">
      <c r="A86" t="s">
        <v>129</v>
      </c>
      <c r="B86" t="s">
        <v>130</v>
      </c>
      <c r="C86" t="s">
        <v>131</v>
      </c>
      <c r="D86" t="s">
        <v>135</v>
      </c>
      <c r="E86" t="s">
        <v>169</v>
      </c>
      <c r="F86" s="3">
        <v>5</v>
      </c>
      <c r="G86" s="4">
        <v>19847318537.810001</v>
      </c>
      <c r="H86" s="4">
        <v>19847318537.810001</v>
      </c>
    </row>
    <row r="87" spans="1:8">
      <c r="A87" t="s">
        <v>129</v>
      </c>
      <c r="B87" t="s">
        <v>130</v>
      </c>
      <c r="C87" t="s">
        <v>131</v>
      </c>
      <c r="D87" t="s">
        <v>136</v>
      </c>
      <c r="E87" t="s">
        <v>149</v>
      </c>
      <c r="F87" s="3">
        <v>5</v>
      </c>
      <c r="G87" s="3">
        <v>723580</v>
      </c>
      <c r="H87" s="3">
        <v>723580</v>
      </c>
    </row>
    <row r="88" spans="1:8">
      <c r="A88" t="s">
        <v>129</v>
      </c>
      <c r="B88" t="s">
        <v>130</v>
      </c>
      <c r="C88" t="s">
        <v>131</v>
      </c>
      <c r="D88" t="s">
        <v>140</v>
      </c>
      <c r="E88" t="s">
        <v>149</v>
      </c>
      <c r="F88" s="3">
        <v>4</v>
      </c>
      <c r="G88" s="3">
        <v>723580</v>
      </c>
      <c r="H88" s="3">
        <v>723580</v>
      </c>
    </row>
    <row r="89" spans="1:8">
      <c r="A89" t="s">
        <v>129</v>
      </c>
      <c r="B89" t="s">
        <v>130</v>
      </c>
      <c r="C89" t="s">
        <v>131</v>
      </c>
      <c r="D89" t="s">
        <v>146</v>
      </c>
      <c r="E89" t="s">
        <v>154</v>
      </c>
      <c r="F89" s="3">
        <v>4</v>
      </c>
      <c r="G89" s="4">
        <v>39979749588.870003</v>
      </c>
      <c r="H89" s="4">
        <v>39979749588.870003</v>
      </c>
    </row>
    <row r="90" spans="1:8">
      <c r="A90" t="s">
        <v>129</v>
      </c>
      <c r="B90" t="s">
        <v>130</v>
      </c>
      <c r="C90" t="s">
        <v>131</v>
      </c>
      <c r="D90" t="s">
        <v>147</v>
      </c>
      <c r="E90" t="s">
        <v>170</v>
      </c>
      <c r="F90" s="3">
        <v>3</v>
      </c>
      <c r="G90" s="3">
        <v>141170120</v>
      </c>
      <c r="H90" s="3">
        <v>141170120</v>
      </c>
    </row>
    <row r="91" spans="1:8">
      <c r="A91" t="s">
        <v>129</v>
      </c>
      <c r="B91" t="s">
        <v>130</v>
      </c>
      <c r="C91" t="s">
        <v>131</v>
      </c>
      <c r="D91" t="s">
        <v>140</v>
      </c>
      <c r="E91" t="s">
        <v>157</v>
      </c>
      <c r="F91" s="3">
        <v>3</v>
      </c>
      <c r="G91" s="4">
        <v>92359.47</v>
      </c>
      <c r="H91" s="4">
        <v>92359.47</v>
      </c>
    </row>
    <row r="92" spans="1:8">
      <c r="A92" t="s">
        <v>129</v>
      </c>
      <c r="B92" t="s">
        <v>130</v>
      </c>
      <c r="C92" t="s">
        <v>131</v>
      </c>
      <c r="D92" t="s">
        <v>132</v>
      </c>
      <c r="E92" t="s">
        <v>171</v>
      </c>
      <c r="F92" s="3">
        <v>3</v>
      </c>
      <c r="G92" s="4">
        <v>266534142.59999999</v>
      </c>
      <c r="H92" s="4">
        <v>266534142.59999999</v>
      </c>
    </row>
    <row r="93" spans="1:8">
      <c r="A93" t="s">
        <v>129</v>
      </c>
      <c r="B93" t="s">
        <v>130</v>
      </c>
      <c r="C93" t="s">
        <v>131</v>
      </c>
      <c r="D93" t="s">
        <v>132</v>
      </c>
      <c r="E93" t="s">
        <v>169</v>
      </c>
      <c r="F93" s="3">
        <v>3</v>
      </c>
      <c r="G93" s="4">
        <v>8826145762.4599991</v>
      </c>
      <c r="H93" s="4">
        <v>8826145762.4599991</v>
      </c>
    </row>
    <row r="94" spans="1:8">
      <c r="A94" t="s">
        <v>129</v>
      </c>
      <c r="B94" t="s">
        <v>130</v>
      </c>
      <c r="C94" t="s">
        <v>131</v>
      </c>
      <c r="D94" t="s">
        <v>138</v>
      </c>
      <c r="E94" t="s">
        <v>171</v>
      </c>
      <c r="F94" s="3">
        <v>3</v>
      </c>
      <c r="G94" s="4">
        <v>4386032733.7399998</v>
      </c>
      <c r="H94" s="4">
        <v>4386032733.7399998</v>
      </c>
    </row>
    <row r="95" spans="1:8">
      <c r="A95" t="s">
        <v>129</v>
      </c>
      <c r="B95" t="s">
        <v>130</v>
      </c>
      <c r="C95" t="s">
        <v>131</v>
      </c>
      <c r="D95" t="s">
        <v>135</v>
      </c>
      <c r="E95" t="s">
        <v>171</v>
      </c>
      <c r="F95" s="3">
        <v>3</v>
      </c>
      <c r="G95" s="4">
        <v>933979564.57000005</v>
      </c>
      <c r="H95" s="4">
        <v>933979564.57000005</v>
      </c>
    </row>
    <row r="96" spans="1:8">
      <c r="A96" t="s">
        <v>129</v>
      </c>
      <c r="B96" t="s">
        <v>130</v>
      </c>
      <c r="C96" t="s">
        <v>131</v>
      </c>
      <c r="D96" t="s">
        <v>136</v>
      </c>
      <c r="E96" t="s">
        <v>157</v>
      </c>
      <c r="F96" s="3">
        <v>3</v>
      </c>
      <c r="G96" s="4">
        <v>92359.47</v>
      </c>
      <c r="H96" s="4">
        <v>92359.47</v>
      </c>
    </row>
    <row r="97" spans="1:8">
      <c r="A97" t="s">
        <v>129</v>
      </c>
      <c r="B97" t="s">
        <v>130</v>
      </c>
      <c r="C97" t="s">
        <v>131</v>
      </c>
      <c r="D97" t="s">
        <v>172</v>
      </c>
      <c r="E97" t="s">
        <v>133</v>
      </c>
      <c r="F97" s="3">
        <v>3</v>
      </c>
      <c r="G97" s="3">
        <v>21512979799</v>
      </c>
      <c r="H97" s="3">
        <v>21512979799</v>
      </c>
    </row>
    <row r="98" spans="1:8">
      <c r="A98" t="s">
        <v>129</v>
      </c>
      <c r="B98" t="s">
        <v>130</v>
      </c>
      <c r="C98" t="s">
        <v>160</v>
      </c>
      <c r="D98" t="s">
        <v>173</v>
      </c>
      <c r="E98" t="s">
        <v>133</v>
      </c>
      <c r="F98" s="3">
        <v>3</v>
      </c>
      <c r="G98" s="3">
        <v>1395017712</v>
      </c>
      <c r="H98" s="3">
        <v>1395017712</v>
      </c>
    </row>
    <row r="99" spans="1:8">
      <c r="A99" t="s">
        <v>129</v>
      </c>
      <c r="B99" t="s">
        <v>130</v>
      </c>
      <c r="C99" t="s">
        <v>143</v>
      </c>
      <c r="D99" t="s">
        <v>144</v>
      </c>
      <c r="E99" t="s">
        <v>155</v>
      </c>
      <c r="F99" s="3">
        <v>3</v>
      </c>
      <c r="G99" s="4">
        <v>2179286799.79</v>
      </c>
      <c r="H99" s="4">
        <v>2179286799.79</v>
      </c>
    </row>
    <row r="100" spans="1:8">
      <c r="A100" t="s">
        <v>129</v>
      </c>
      <c r="B100" t="s">
        <v>130</v>
      </c>
      <c r="C100" t="s">
        <v>143</v>
      </c>
      <c r="D100" t="s">
        <v>144</v>
      </c>
      <c r="E100" t="s">
        <v>169</v>
      </c>
      <c r="F100" s="3">
        <v>3</v>
      </c>
      <c r="G100" s="4">
        <v>56576487.350000001</v>
      </c>
      <c r="H100" s="4">
        <v>56576487.350000001</v>
      </c>
    </row>
    <row r="101" spans="1:8">
      <c r="A101" t="s">
        <v>129</v>
      </c>
      <c r="B101" t="s">
        <v>130</v>
      </c>
      <c r="C101" t="s">
        <v>143</v>
      </c>
      <c r="D101" t="s">
        <v>144</v>
      </c>
      <c r="E101" t="s">
        <v>163</v>
      </c>
      <c r="F101" s="3">
        <v>3</v>
      </c>
      <c r="G101" s="4">
        <v>277890799.56</v>
      </c>
      <c r="H101" s="4">
        <v>277890799.56</v>
      </c>
    </row>
    <row r="102" spans="1:8">
      <c r="A102" t="s">
        <v>129</v>
      </c>
      <c r="B102" t="s">
        <v>130</v>
      </c>
      <c r="C102" t="s">
        <v>131</v>
      </c>
      <c r="D102" t="s">
        <v>147</v>
      </c>
      <c r="E102" t="s">
        <v>174</v>
      </c>
      <c r="F102" s="3">
        <v>2</v>
      </c>
      <c r="G102" s="3">
        <v>4375870</v>
      </c>
      <c r="H102" s="3">
        <v>4375870</v>
      </c>
    </row>
    <row r="103" spans="1:8">
      <c r="A103" t="s">
        <v>129</v>
      </c>
      <c r="B103" t="s">
        <v>130</v>
      </c>
      <c r="C103" t="s">
        <v>131</v>
      </c>
      <c r="D103" t="s">
        <v>147</v>
      </c>
      <c r="E103" t="s">
        <v>171</v>
      </c>
      <c r="F103" s="3">
        <v>2</v>
      </c>
      <c r="G103" s="3">
        <v>17092000</v>
      </c>
      <c r="H103" s="3">
        <v>17092000</v>
      </c>
    </row>
    <row r="104" spans="1:8">
      <c r="A104" t="s">
        <v>129</v>
      </c>
      <c r="B104" t="s">
        <v>130</v>
      </c>
      <c r="C104" t="s">
        <v>131</v>
      </c>
      <c r="D104" t="s">
        <v>147</v>
      </c>
      <c r="E104" t="s">
        <v>168</v>
      </c>
      <c r="F104" s="3">
        <v>2</v>
      </c>
      <c r="G104" s="3">
        <v>39000</v>
      </c>
      <c r="H104" s="3">
        <v>39000</v>
      </c>
    </row>
    <row r="105" spans="1:8">
      <c r="A105" t="s">
        <v>129</v>
      </c>
      <c r="B105" t="s">
        <v>130</v>
      </c>
      <c r="C105" t="s">
        <v>131</v>
      </c>
      <c r="D105" t="s">
        <v>140</v>
      </c>
      <c r="E105" t="s">
        <v>162</v>
      </c>
      <c r="F105" s="3">
        <v>2</v>
      </c>
      <c r="G105" s="4">
        <v>54183.360000000001</v>
      </c>
      <c r="H105" s="4">
        <v>54183.360000000001</v>
      </c>
    </row>
    <row r="106" spans="1:8">
      <c r="A106" t="s">
        <v>129</v>
      </c>
      <c r="B106" t="s">
        <v>130</v>
      </c>
      <c r="C106" t="s">
        <v>131</v>
      </c>
      <c r="D106" t="s">
        <v>140</v>
      </c>
      <c r="E106" t="s">
        <v>159</v>
      </c>
      <c r="F106" s="3">
        <v>2</v>
      </c>
      <c r="G106" s="3">
        <v>56574</v>
      </c>
      <c r="H106" s="3">
        <v>56574</v>
      </c>
    </row>
    <row r="107" spans="1:8">
      <c r="A107" t="s">
        <v>129</v>
      </c>
      <c r="B107" t="s">
        <v>130</v>
      </c>
      <c r="C107" t="s">
        <v>131</v>
      </c>
      <c r="D107" t="s">
        <v>132</v>
      </c>
      <c r="E107" t="s">
        <v>174</v>
      </c>
      <c r="F107" s="3">
        <v>2</v>
      </c>
      <c r="G107" s="3">
        <v>12392181771</v>
      </c>
      <c r="H107" s="3">
        <v>12392181771</v>
      </c>
    </row>
    <row r="108" spans="1:8">
      <c r="A108" t="s">
        <v>129</v>
      </c>
      <c r="B108" t="s">
        <v>130</v>
      </c>
      <c r="C108" t="s">
        <v>131</v>
      </c>
      <c r="D108" t="s">
        <v>132</v>
      </c>
      <c r="E108" t="s">
        <v>170</v>
      </c>
      <c r="F108" s="3">
        <v>2</v>
      </c>
      <c r="G108" s="4">
        <v>28379744.719999999</v>
      </c>
      <c r="H108" s="4">
        <v>28379744.719999999</v>
      </c>
    </row>
    <row r="109" spans="1:8">
      <c r="A109" t="s">
        <v>129</v>
      </c>
      <c r="B109" t="s">
        <v>130</v>
      </c>
      <c r="C109" t="s">
        <v>131</v>
      </c>
      <c r="D109" t="s">
        <v>136</v>
      </c>
      <c r="E109" t="s">
        <v>162</v>
      </c>
      <c r="F109" s="3">
        <v>2</v>
      </c>
      <c r="G109" s="4">
        <v>54183.360000000001</v>
      </c>
      <c r="H109" s="4">
        <v>54183.360000000001</v>
      </c>
    </row>
    <row r="110" spans="1:8">
      <c r="A110" t="s">
        <v>129</v>
      </c>
      <c r="B110" t="s">
        <v>130</v>
      </c>
      <c r="C110" t="s">
        <v>131</v>
      </c>
      <c r="D110" t="s">
        <v>136</v>
      </c>
      <c r="E110" t="s">
        <v>159</v>
      </c>
      <c r="F110" s="3">
        <v>2</v>
      </c>
      <c r="G110" s="3">
        <v>56574</v>
      </c>
      <c r="H110" s="3">
        <v>56574</v>
      </c>
    </row>
    <row r="111" spans="1:8">
      <c r="A111" t="s">
        <v>129</v>
      </c>
      <c r="B111" t="s">
        <v>130</v>
      </c>
      <c r="C111" t="s">
        <v>131</v>
      </c>
      <c r="D111" t="s">
        <v>175</v>
      </c>
      <c r="E111" t="s">
        <v>133</v>
      </c>
      <c r="F111" s="3">
        <v>2</v>
      </c>
      <c r="G111" s="3">
        <v>38729947</v>
      </c>
      <c r="H111" s="3">
        <v>38729947</v>
      </c>
    </row>
    <row r="112" spans="1:8">
      <c r="A112" t="s">
        <v>129</v>
      </c>
      <c r="B112" t="s">
        <v>130</v>
      </c>
      <c r="C112" t="s">
        <v>167</v>
      </c>
      <c r="D112" t="s">
        <v>176</v>
      </c>
      <c r="E112" t="s">
        <v>133</v>
      </c>
      <c r="F112" s="3">
        <v>2</v>
      </c>
      <c r="G112" s="3">
        <v>7442430960</v>
      </c>
      <c r="H112" s="3">
        <v>7442430960</v>
      </c>
    </row>
    <row r="113" spans="1:8">
      <c r="A113" t="s">
        <v>129</v>
      </c>
      <c r="B113" t="s">
        <v>130</v>
      </c>
      <c r="C113" t="s">
        <v>143</v>
      </c>
      <c r="D113" t="s">
        <v>144</v>
      </c>
      <c r="E113" t="s">
        <v>171</v>
      </c>
      <c r="F113" s="3">
        <v>2</v>
      </c>
      <c r="G113" s="4">
        <v>1876953227.5999999</v>
      </c>
      <c r="H113" s="4">
        <v>1876953227.5999999</v>
      </c>
    </row>
    <row r="114" spans="1:8">
      <c r="A114" t="s">
        <v>129</v>
      </c>
      <c r="B114" t="s">
        <v>130</v>
      </c>
      <c r="C114" t="s">
        <v>143</v>
      </c>
      <c r="D114" t="s">
        <v>144</v>
      </c>
      <c r="E114" t="s">
        <v>170</v>
      </c>
      <c r="F114" s="3">
        <v>2</v>
      </c>
      <c r="G114" s="3">
        <v>2932532</v>
      </c>
      <c r="H114" s="3">
        <v>2932532</v>
      </c>
    </row>
    <row r="115" spans="1:8">
      <c r="A115" t="s">
        <v>129</v>
      </c>
      <c r="B115" t="s">
        <v>130</v>
      </c>
      <c r="C115" t="s">
        <v>143</v>
      </c>
      <c r="D115" t="s">
        <v>144</v>
      </c>
      <c r="E115" t="s">
        <v>148</v>
      </c>
      <c r="F115" s="3">
        <v>2</v>
      </c>
      <c r="G115" s="4">
        <v>215928298.16999999</v>
      </c>
      <c r="H115" s="4">
        <v>215928298.16999999</v>
      </c>
    </row>
    <row r="116" spans="1:8">
      <c r="A116" t="s">
        <v>129</v>
      </c>
      <c r="B116" t="s">
        <v>130</v>
      </c>
      <c r="C116" t="s">
        <v>177</v>
      </c>
      <c r="D116" t="s">
        <v>178</v>
      </c>
      <c r="E116" t="s">
        <v>133</v>
      </c>
      <c r="F116" s="3">
        <v>2</v>
      </c>
      <c r="G116" s="3">
        <v>584832</v>
      </c>
      <c r="H116" s="3">
        <v>584832</v>
      </c>
    </row>
    <row r="117" spans="1:8">
      <c r="A117" t="s">
        <v>129</v>
      </c>
      <c r="B117" t="s">
        <v>130</v>
      </c>
      <c r="C117" t="s">
        <v>131</v>
      </c>
      <c r="D117" t="s">
        <v>147</v>
      </c>
      <c r="E117" t="s">
        <v>169</v>
      </c>
      <c r="F117" s="3">
        <v>1</v>
      </c>
      <c r="G117" s="3">
        <v>12122000</v>
      </c>
      <c r="H117" s="3">
        <v>12122000</v>
      </c>
    </row>
    <row r="118" spans="1:8">
      <c r="A118" t="s">
        <v>129</v>
      </c>
      <c r="B118" t="s">
        <v>130</v>
      </c>
      <c r="C118" t="s">
        <v>131</v>
      </c>
      <c r="D118" t="s">
        <v>140</v>
      </c>
      <c r="E118" t="s">
        <v>155</v>
      </c>
      <c r="F118" s="3">
        <v>1</v>
      </c>
      <c r="G118" s="4">
        <v>25417.200000000001</v>
      </c>
      <c r="H118" s="4">
        <v>25417.200000000001</v>
      </c>
    </row>
    <row r="119" spans="1:8">
      <c r="A119" t="s">
        <v>129</v>
      </c>
      <c r="B119" t="s">
        <v>130</v>
      </c>
      <c r="C119" t="s">
        <v>131</v>
      </c>
      <c r="D119" t="s">
        <v>140</v>
      </c>
      <c r="E119" t="s">
        <v>154</v>
      </c>
      <c r="F119" s="3">
        <v>1</v>
      </c>
      <c r="G119" s="4">
        <v>63209.04</v>
      </c>
      <c r="H119" s="4">
        <v>63209.04</v>
      </c>
    </row>
    <row r="120" spans="1:8">
      <c r="A120" t="s">
        <v>129</v>
      </c>
      <c r="B120" t="s">
        <v>130</v>
      </c>
      <c r="C120" t="s">
        <v>131</v>
      </c>
      <c r="D120" t="s">
        <v>140</v>
      </c>
      <c r="E120" t="s">
        <v>150</v>
      </c>
      <c r="F120" s="3">
        <v>1</v>
      </c>
      <c r="G120" s="4">
        <v>41315.360000000001</v>
      </c>
      <c r="H120" s="4">
        <v>41315.360000000001</v>
      </c>
    </row>
    <row r="121" spans="1:8">
      <c r="A121" t="s">
        <v>129</v>
      </c>
      <c r="B121" t="s">
        <v>130</v>
      </c>
      <c r="C121" t="s">
        <v>131</v>
      </c>
      <c r="D121" t="s">
        <v>140</v>
      </c>
      <c r="E121" t="s">
        <v>166</v>
      </c>
      <c r="F121" s="3">
        <v>1</v>
      </c>
      <c r="G121" s="3">
        <v>31950</v>
      </c>
      <c r="H121" s="3">
        <v>31950</v>
      </c>
    </row>
    <row r="122" spans="1:8">
      <c r="A122" t="s">
        <v>129</v>
      </c>
      <c r="B122" t="s">
        <v>130</v>
      </c>
      <c r="C122" t="s">
        <v>131</v>
      </c>
      <c r="D122" t="s">
        <v>140</v>
      </c>
      <c r="E122" t="s">
        <v>164</v>
      </c>
      <c r="F122" s="3">
        <v>1</v>
      </c>
      <c r="G122" s="4">
        <v>27039.5</v>
      </c>
      <c r="H122" s="4">
        <v>27039.5</v>
      </c>
    </row>
    <row r="123" spans="1:8">
      <c r="A123" t="s">
        <v>129</v>
      </c>
      <c r="B123" t="s">
        <v>130</v>
      </c>
      <c r="C123" t="s">
        <v>131</v>
      </c>
      <c r="D123" t="s">
        <v>140</v>
      </c>
      <c r="E123" t="s">
        <v>139</v>
      </c>
      <c r="F123" s="3">
        <v>1</v>
      </c>
      <c r="G123" s="3">
        <v>70800</v>
      </c>
      <c r="H123" s="3">
        <v>70800</v>
      </c>
    </row>
    <row r="124" spans="1:8">
      <c r="A124" t="s">
        <v>129</v>
      </c>
      <c r="B124" t="s">
        <v>130</v>
      </c>
      <c r="C124" t="s">
        <v>131</v>
      </c>
      <c r="D124" t="s">
        <v>152</v>
      </c>
      <c r="E124" t="s">
        <v>154</v>
      </c>
      <c r="F124" s="3">
        <v>1</v>
      </c>
      <c r="G124" s="4">
        <v>526383815.44</v>
      </c>
      <c r="H124" s="4">
        <v>526383815.44</v>
      </c>
    </row>
    <row r="125" spans="1:8">
      <c r="A125" t="s">
        <v>129</v>
      </c>
      <c r="B125" t="s">
        <v>130</v>
      </c>
      <c r="C125" t="s">
        <v>131</v>
      </c>
      <c r="D125" t="s">
        <v>152</v>
      </c>
      <c r="E125" t="s">
        <v>150</v>
      </c>
      <c r="F125" s="3">
        <v>1</v>
      </c>
      <c r="G125" s="4">
        <v>3208096388.6399999</v>
      </c>
      <c r="H125" s="4">
        <v>3208096388.6399999</v>
      </c>
    </row>
    <row r="126" spans="1:8">
      <c r="A126" t="s">
        <v>129</v>
      </c>
      <c r="B126" t="s">
        <v>130</v>
      </c>
      <c r="C126" t="s">
        <v>131</v>
      </c>
      <c r="D126" t="s">
        <v>152</v>
      </c>
      <c r="E126" t="s">
        <v>149</v>
      </c>
      <c r="F126" s="3">
        <v>1</v>
      </c>
      <c r="G126" s="3">
        <v>1384353256</v>
      </c>
      <c r="H126" s="3">
        <v>1384353256</v>
      </c>
    </row>
    <row r="127" spans="1:8">
      <c r="A127" t="s">
        <v>129</v>
      </c>
      <c r="B127" t="s">
        <v>130</v>
      </c>
      <c r="C127" t="s">
        <v>131</v>
      </c>
      <c r="D127" t="s">
        <v>138</v>
      </c>
      <c r="E127" t="s">
        <v>174</v>
      </c>
      <c r="F127" s="3">
        <v>1</v>
      </c>
      <c r="G127" s="3">
        <v>1772705000</v>
      </c>
      <c r="H127" s="3">
        <v>1772705000</v>
      </c>
    </row>
    <row r="128" spans="1:8">
      <c r="A128" t="s">
        <v>129</v>
      </c>
      <c r="B128" t="s">
        <v>130</v>
      </c>
      <c r="C128" t="s">
        <v>131</v>
      </c>
      <c r="D128" t="s">
        <v>138</v>
      </c>
      <c r="E128" t="s">
        <v>170</v>
      </c>
      <c r="F128" s="3">
        <v>1</v>
      </c>
      <c r="G128" s="3">
        <v>208020000</v>
      </c>
      <c r="H128" s="3">
        <v>208020000</v>
      </c>
    </row>
    <row r="129" spans="1:8">
      <c r="A129" t="s">
        <v>129</v>
      </c>
      <c r="B129" t="s">
        <v>130</v>
      </c>
      <c r="C129" t="s">
        <v>131</v>
      </c>
      <c r="D129" t="s">
        <v>135</v>
      </c>
      <c r="E129" t="s">
        <v>174</v>
      </c>
      <c r="F129" s="3">
        <v>1</v>
      </c>
      <c r="G129" s="3">
        <v>24783398542</v>
      </c>
      <c r="H129" s="3">
        <v>24783398542</v>
      </c>
    </row>
    <row r="130" spans="1:8">
      <c r="A130" t="s">
        <v>129</v>
      </c>
      <c r="B130" t="s">
        <v>130</v>
      </c>
      <c r="C130" t="s">
        <v>131</v>
      </c>
      <c r="D130" t="s">
        <v>135</v>
      </c>
      <c r="E130" t="s">
        <v>170</v>
      </c>
      <c r="F130" s="3">
        <v>1</v>
      </c>
      <c r="G130" s="4">
        <v>295154.71999999997</v>
      </c>
      <c r="H130" s="4">
        <v>295154.71999999997</v>
      </c>
    </row>
    <row r="131" spans="1:8">
      <c r="A131" t="s">
        <v>129</v>
      </c>
      <c r="B131" t="s">
        <v>130</v>
      </c>
      <c r="C131" t="s">
        <v>131</v>
      </c>
      <c r="D131" t="s">
        <v>136</v>
      </c>
      <c r="E131" t="s">
        <v>155</v>
      </c>
      <c r="F131" s="3">
        <v>1</v>
      </c>
      <c r="G131" s="4">
        <v>25417.200000000001</v>
      </c>
      <c r="H131" s="4">
        <v>25417.200000000001</v>
      </c>
    </row>
    <row r="132" spans="1:8">
      <c r="A132" t="s">
        <v>129</v>
      </c>
      <c r="B132" t="s">
        <v>130</v>
      </c>
      <c r="C132" t="s">
        <v>131</v>
      </c>
      <c r="D132" t="s">
        <v>136</v>
      </c>
      <c r="E132" t="s">
        <v>154</v>
      </c>
      <c r="F132" s="3">
        <v>1</v>
      </c>
      <c r="G132" s="4">
        <v>63209.04</v>
      </c>
      <c r="H132" s="4">
        <v>63209.04</v>
      </c>
    </row>
    <row r="133" spans="1:8">
      <c r="A133" t="s">
        <v>129</v>
      </c>
      <c r="B133" t="s">
        <v>130</v>
      </c>
      <c r="C133" t="s">
        <v>131</v>
      </c>
      <c r="D133" t="s">
        <v>136</v>
      </c>
      <c r="E133" t="s">
        <v>150</v>
      </c>
      <c r="F133" s="3">
        <v>1</v>
      </c>
      <c r="G133" s="4">
        <v>41315.360000000001</v>
      </c>
      <c r="H133" s="4">
        <v>41315.360000000001</v>
      </c>
    </row>
    <row r="134" spans="1:8">
      <c r="A134" t="s">
        <v>129</v>
      </c>
      <c r="B134" t="s">
        <v>130</v>
      </c>
      <c r="C134" t="s">
        <v>131</v>
      </c>
      <c r="D134" t="s">
        <v>136</v>
      </c>
      <c r="E134" t="s">
        <v>166</v>
      </c>
      <c r="F134" s="3">
        <v>1</v>
      </c>
      <c r="G134" s="3">
        <v>31950</v>
      </c>
      <c r="H134" s="3">
        <v>31950</v>
      </c>
    </row>
    <row r="135" spans="1:8">
      <c r="A135" t="s">
        <v>129</v>
      </c>
      <c r="B135" t="s">
        <v>130</v>
      </c>
      <c r="C135" t="s">
        <v>131</v>
      </c>
      <c r="D135" t="s">
        <v>136</v>
      </c>
      <c r="E135" t="s">
        <v>164</v>
      </c>
      <c r="F135" s="3">
        <v>1</v>
      </c>
      <c r="G135" s="4">
        <v>27039.5</v>
      </c>
      <c r="H135" s="4">
        <v>27039.5</v>
      </c>
    </row>
    <row r="136" spans="1:8">
      <c r="A136" t="s">
        <v>129</v>
      </c>
      <c r="B136" t="s">
        <v>130</v>
      </c>
      <c r="C136" t="s">
        <v>131</v>
      </c>
      <c r="D136" t="s">
        <v>136</v>
      </c>
      <c r="E136" t="s">
        <v>139</v>
      </c>
      <c r="F136" s="3">
        <v>1</v>
      </c>
      <c r="G136" s="3">
        <v>70800</v>
      </c>
      <c r="H136" s="3">
        <v>70800</v>
      </c>
    </row>
    <row r="137" spans="1:8">
      <c r="A137" t="s">
        <v>129</v>
      </c>
      <c r="B137" t="s">
        <v>130</v>
      </c>
      <c r="C137" t="s">
        <v>131</v>
      </c>
      <c r="D137" t="s">
        <v>158</v>
      </c>
      <c r="E137" t="s">
        <v>154</v>
      </c>
      <c r="F137" s="3">
        <v>1</v>
      </c>
      <c r="G137" s="4">
        <v>2649436.69</v>
      </c>
      <c r="H137" s="4">
        <v>2649436.69</v>
      </c>
    </row>
    <row r="138" spans="1:8">
      <c r="A138" t="s">
        <v>129</v>
      </c>
      <c r="B138" t="s">
        <v>130</v>
      </c>
      <c r="C138" t="s">
        <v>131</v>
      </c>
      <c r="D138" t="s">
        <v>158</v>
      </c>
      <c r="E138" t="s">
        <v>149</v>
      </c>
      <c r="F138" s="3">
        <v>1</v>
      </c>
      <c r="G138" s="4">
        <v>2666769145.5</v>
      </c>
      <c r="H138" s="4">
        <v>2666769145.5</v>
      </c>
    </row>
    <row r="139" spans="1:8">
      <c r="A139" t="s">
        <v>129</v>
      </c>
      <c r="B139" t="s">
        <v>130</v>
      </c>
      <c r="C139" t="s">
        <v>131</v>
      </c>
      <c r="D139" t="s">
        <v>145</v>
      </c>
      <c r="E139" t="s">
        <v>154</v>
      </c>
      <c r="F139" s="3">
        <v>1</v>
      </c>
      <c r="G139" s="3">
        <v>2635275</v>
      </c>
      <c r="H139" s="3">
        <v>2635275</v>
      </c>
    </row>
    <row r="140" spans="1:8">
      <c r="A140" t="s">
        <v>129</v>
      </c>
      <c r="B140" t="s">
        <v>130</v>
      </c>
      <c r="C140" t="s">
        <v>131</v>
      </c>
      <c r="D140" t="s">
        <v>145</v>
      </c>
      <c r="E140" t="s">
        <v>149</v>
      </c>
      <c r="F140" s="3">
        <v>1</v>
      </c>
      <c r="G140" s="3">
        <v>682514704</v>
      </c>
      <c r="H140" s="3">
        <v>682514704</v>
      </c>
    </row>
    <row r="141" spans="1:8">
      <c r="A141" t="s">
        <v>129</v>
      </c>
      <c r="B141" t="s">
        <v>130</v>
      </c>
      <c r="C141" t="s">
        <v>179</v>
      </c>
      <c r="D141" t="s">
        <v>180</v>
      </c>
      <c r="E141" t="s">
        <v>174</v>
      </c>
      <c r="F141" s="3">
        <v>1</v>
      </c>
      <c r="G141" s="3">
        <v>24796048354</v>
      </c>
      <c r="H141" s="3">
        <v>24796048354</v>
      </c>
    </row>
    <row r="142" spans="1:8">
      <c r="A142" t="s">
        <v>129</v>
      </c>
      <c r="B142" t="s">
        <v>130</v>
      </c>
      <c r="C142" t="s">
        <v>179</v>
      </c>
      <c r="D142" t="s">
        <v>180</v>
      </c>
      <c r="E142" t="s">
        <v>155</v>
      </c>
      <c r="F142" s="3">
        <v>1</v>
      </c>
      <c r="G142" s="3">
        <v>279123900000</v>
      </c>
      <c r="H142" s="3">
        <v>279123900000</v>
      </c>
    </row>
    <row r="143" spans="1:8">
      <c r="A143" t="s">
        <v>129</v>
      </c>
      <c r="B143" t="s">
        <v>130</v>
      </c>
      <c r="C143" t="s">
        <v>179</v>
      </c>
      <c r="D143" t="s">
        <v>180</v>
      </c>
      <c r="E143" t="s">
        <v>154</v>
      </c>
      <c r="F143" s="3">
        <v>1</v>
      </c>
      <c r="G143" s="3">
        <v>531153012720</v>
      </c>
      <c r="H143" s="3">
        <v>531153012720</v>
      </c>
    </row>
    <row r="144" spans="1:8">
      <c r="A144" t="s">
        <v>129</v>
      </c>
      <c r="B144" t="s">
        <v>130</v>
      </c>
      <c r="C144" t="s">
        <v>179</v>
      </c>
      <c r="D144" t="s">
        <v>180</v>
      </c>
      <c r="E144" t="s">
        <v>150</v>
      </c>
      <c r="F144" s="3">
        <v>1</v>
      </c>
      <c r="G144" s="3">
        <v>228327697000</v>
      </c>
      <c r="H144" s="3">
        <v>228327697000</v>
      </c>
    </row>
    <row r="145" spans="1:8">
      <c r="A145" t="s">
        <v>129</v>
      </c>
      <c r="B145" t="s">
        <v>130</v>
      </c>
      <c r="C145" t="s">
        <v>179</v>
      </c>
      <c r="D145" t="s">
        <v>180</v>
      </c>
      <c r="E145" t="s">
        <v>163</v>
      </c>
      <c r="F145" s="3">
        <v>1</v>
      </c>
      <c r="G145" s="3">
        <v>48288100000</v>
      </c>
      <c r="H145" s="3">
        <v>48288100000</v>
      </c>
    </row>
    <row r="146" spans="1:8">
      <c r="A146" t="s">
        <v>129</v>
      </c>
      <c r="B146" t="s">
        <v>130</v>
      </c>
      <c r="C146" t="s">
        <v>179</v>
      </c>
      <c r="D146" t="s">
        <v>180</v>
      </c>
      <c r="E146" t="s">
        <v>133</v>
      </c>
      <c r="F146" s="3">
        <v>1</v>
      </c>
      <c r="G146" s="3">
        <v>45251552532</v>
      </c>
      <c r="H146" s="3">
        <v>45251552532</v>
      </c>
    </row>
    <row r="147" spans="1:8">
      <c r="A147" t="s">
        <v>129</v>
      </c>
      <c r="B147" t="s">
        <v>130</v>
      </c>
      <c r="C147" t="s">
        <v>179</v>
      </c>
      <c r="D147" t="s">
        <v>180</v>
      </c>
      <c r="E147" t="s">
        <v>149</v>
      </c>
      <c r="F147" s="3">
        <v>1</v>
      </c>
      <c r="G147" s="3">
        <v>778391477019</v>
      </c>
      <c r="H147" s="3">
        <v>778391477019</v>
      </c>
    </row>
    <row r="148" spans="1:8">
      <c r="A148" t="s">
        <v>129</v>
      </c>
      <c r="B148" t="s">
        <v>130</v>
      </c>
      <c r="C148" t="s">
        <v>179</v>
      </c>
      <c r="D148" t="s">
        <v>180</v>
      </c>
      <c r="E148" t="s">
        <v>148</v>
      </c>
      <c r="F148" s="3">
        <v>1</v>
      </c>
      <c r="G148" s="4">
        <v>601681660938.80005</v>
      </c>
      <c r="H148" s="4">
        <v>601681660938.80005</v>
      </c>
    </row>
    <row r="149" spans="1:8">
      <c r="A149" t="s">
        <v>129</v>
      </c>
      <c r="B149" t="s">
        <v>130</v>
      </c>
      <c r="C149" t="s">
        <v>179</v>
      </c>
      <c r="D149" t="s">
        <v>180</v>
      </c>
      <c r="E149" t="s">
        <v>139</v>
      </c>
      <c r="F149" s="3">
        <v>1</v>
      </c>
      <c r="G149" s="4">
        <v>2054888200218.7</v>
      </c>
      <c r="H149" s="4">
        <v>2054888200218.7</v>
      </c>
    </row>
    <row r="150" spans="1:8">
      <c r="A150" t="s">
        <v>129</v>
      </c>
      <c r="B150" t="s">
        <v>130</v>
      </c>
      <c r="C150" t="s">
        <v>167</v>
      </c>
      <c r="D150" t="s">
        <v>131</v>
      </c>
      <c r="E150" t="s">
        <v>133</v>
      </c>
      <c r="F150" s="3">
        <v>1</v>
      </c>
      <c r="G150" s="3">
        <v>200000</v>
      </c>
      <c r="H150" s="3">
        <v>200000</v>
      </c>
    </row>
    <row r="151" spans="1:8">
      <c r="A151" t="s">
        <v>129</v>
      </c>
      <c r="B151" t="s">
        <v>130</v>
      </c>
      <c r="C151" t="s">
        <v>167</v>
      </c>
      <c r="D151" t="s">
        <v>181</v>
      </c>
      <c r="E151" t="s">
        <v>133</v>
      </c>
      <c r="F151" s="3">
        <v>1</v>
      </c>
      <c r="G151" s="3">
        <v>962944663</v>
      </c>
      <c r="H151" s="3">
        <v>962944663</v>
      </c>
    </row>
    <row r="152" spans="1:8">
      <c r="A152" t="s">
        <v>129</v>
      </c>
      <c r="B152" t="s">
        <v>130</v>
      </c>
      <c r="C152" t="s">
        <v>143</v>
      </c>
      <c r="D152" t="s">
        <v>144</v>
      </c>
      <c r="E152" t="s">
        <v>162</v>
      </c>
      <c r="F152" s="3">
        <v>1</v>
      </c>
      <c r="G152" s="4">
        <v>180772.8</v>
      </c>
      <c r="H152" s="4">
        <v>180772.8</v>
      </c>
    </row>
    <row r="153" spans="1:8">
      <c r="A153" t="s">
        <v>129</v>
      </c>
      <c r="B153" t="s">
        <v>130</v>
      </c>
      <c r="C153" t="s">
        <v>177</v>
      </c>
      <c r="D153" t="s">
        <v>182</v>
      </c>
      <c r="E153" t="s">
        <v>133</v>
      </c>
      <c r="F153" s="3">
        <v>1</v>
      </c>
      <c r="G153" s="3">
        <v>866646</v>
      </c>
      <c r="H153" s="3">
        <v>866646</v>
      </c>
    </row>
    <row r="154" spans="1:8">
      <c r="A154" t="s">
        <v>129</v>
      </c>
      <c r="B154" t="s">
        <v>130</v>
      </c>
      <c r="C154" t="s">
        <v>177</v>
      </c>
      <c r="D154" t="s">
        <v>183</v>
      </c>
      <c r="E154" t="s">
        <v>133</v>
      </c>
      <c r="F154" s="3">
        <v>1</v>
      </c>
      <c r="G154" s="3">
        <v>5562871823</v>
      </c>
      <c r="H154" s="3">
        <v>5562871823</v>
      </c>
    </row>
    <row r="155" spans="1:8">
      <c r="A155" t="s">
        <v>129</v>
      </c>
      <c r="B155" t="s">
        <v>130</v>
      </c>
      <c r="C155" t="s">
        <v>177</v>
      </c>
      <c r="D155" t="s">
        <v>184</v>
      </c>
      <c r="E155" t="s">
        <v>133</v>
      </c>
      <c r="F155" s="3">
        <v>1</v>
      </c>
      <c r="G155" s="3">
        <v>5093169198</v>
      </c>
      <c r="H155" s="3">
        <v>5093169198</v>
      </c>
    </row>
    <row r="156" spans="1:8">
      <c r="A156" t="s">
        <v>129</v>
      </c>
      <c r="B156" t="s">
        <v>130</v>
      </c>
      <c r="C156" t="s">
        <v>177</v>
      </c>
      <c r="D156" t="s">
        <v>185</v>
      </c>
      <c r="E156" t="s">
        <v>133</v>
      </c>
      <c r="F156" s="3">
        <v>1</v>
      </c>
      <c r="G156" s="3">
        <v>49204000</v>
      </c>
      <c r="H156" s="3">
        <v>49204000</v>
      </c>
    </row>
    <row r="157" spans="1:8">
      <c r="A157" t="s">
        <v>129</v>
      </c>
      <c r="B157" t="s">
        <v>130</v>
      </c>
      <c r="C157" t="s">
        <v>177</v>
      </c>
      <c r="D157" t="s">
        <v>186</v>
      </c>
      <c r="E157" t="s">
        <v>133</v>
      </c>
      <c r="F157" s="3">
        <v>1</v>
      </c>
      <c r="G157" s="3">
        <v>108256599</v>
      </c>
      <c r="H157" s="3">
        <v>108256599</v>
      </c>
    </row>
    <row r="159" spans="1:8">
      <c r="A159" s="2" t="s">
        <v>187</v>
      </c>
      <c r="B159" s="2" t="s">
        <v>25</v>
      </c>
    </row>
    <row r="160" spans="1:8">
      <c r="A160" t="s">
        <v>132</v>
      </c>
      <c r="B160" s="3">
        <v>143890</v>
      </c>
    </row>
    <row r="161" spans="1:2">
      <c r="A161" t="s">
        <v>134</v>
      </c>
      <c r="B161" s="3">
        <v>10936</v>
      </c>
    </row>
    <row r="162" spans="1:2">
      <c r="A162" t="s">
        <v>135</v>
      </c>
      <c r="B162" s="3">
        <v>7622</v>
      </c>
    </row>
    <row r="163" spans="1:2">
      <c r="A163" t="s">
        <v>138</v>
      </c>
      <c r="B163" s="3">
        <v>1835</v>
      </c>
    </row>
    <row r="164" spans="1:2">
      <c r="A164" t="s">
        <v>136</v>
      </c>
      <c r="B164" s="3">
        <v>1742</v>
      </c>
    </row>
    <row r="165" spans="1:2">
      <c r="A165" t="s">
        <v>137</v>
      </c>
      <c r="B165" s="3">
        <v>1491</v>
      </c>
    </row>
    <row r="166" spans="1:2">
      <c r="A166" t="s">
        <v>140</v>
      </c>
      <c r="B166" s="3">
        <v>487</v>
      </c>
    </row>
    <row r="167" spans="1:2">
      <c r="A167" t="s">
        <v>147</v>
      </c>
      <c r="B167" s="3">
        <v>451</v>
      </c>
    </row>
    <row r="168" spans="1:2">
      <c r="A168" t="s">
        <v>141</v>
      </c>
      <c r="B168" s="3">
        <v>396</v>
      </c>
    </row>
    <row r="169" spans="1:2">
      <c r="A169" t="s">
        <v>142</v>
      </c>
      <c r="B169" s="3">
        <v>325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188</v>
      </c>
      <c r="B1" s="2" t="s">
        <v>189</v>
      </c>
      <c r="C1" s="2" t="s">
        <v>33</v>
      </c>
      <c r="D1" s="2" t="s">
        <v>190</v>
      </c>
      <c r="E1" s="2" t="s">
        <v>191</v>
      </c>
      <c r="F1" s="2" t="s">
        <v>192</v>
      </c>
    </row>
    <row r="2" spans="1:6">
      <c r="A2" t="s">
        <v>193</v>
      </c>
      <c r="B2" t="s">
        <v>50</v>
      </c>
      <c r="C2" s="3">
        <v>11795</v>
      </c>
      <c r="D2" s="3">
        <v>11790</v>
      </c>
      <c r="E2" s="3">
        <v>5</v>
      </c>
      <c r="F2" s="4">
        <v>0.04</v>
      </c>
    </row>
    <row r="3" spans="1:6">
      <c r="A3" t="s">
        <v>194</v>
      </c>
      <c r="B3" t="s">
        <v>40</v>
      </c>
      <c r="C3" s="3">
        <v>169930</v>
      </c>
      <c r="D3" s="3">
        <v>169925</v>
      </c>
      <c r="E3" s="3">
        <v>5</v>
      </c>
      <c r="F3" s="3">
        <v>0</v>
      </c>
    </row>
    <row r="4" spans="1:6">
      <c r="A4" t="s">
        <v>195</v>
      </c>
      <c r="B4" t="s">
        <v>83</v>
      </c>
      <c r="C4" s="3">
        <v>32</v>
      </c>
      <c r="D4" s="3">
        <v>27</v>
      </c>
      <c r="E4" s="3">
        <v>5</v>
      </c>
      <c r="F4" s="4">
        <v>15.63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196</v>
      </c>
      <c r="D1" s="2" t="s">
        <v>3</v>
      </c>
    </row>
    <row r="2" spans="1:4">
      <c r="A2" t="s">
        <v>14</v>
      </c>
      <c r="B2" t="s">
        <v>40</v>
      </c>
      <c r="C2" t="s">
        <v>197</v>
      </c>
      <c r="D2" s="3">
        <v>547</v>
      </c>
    </row>
    <row r="3" spans="1:4">
      <c r="A3" t="s">
        <v>12</v>
      </c>
      <c r="B3" t="s">
        <v>40</v>
      </c>
      <c r="C3" t="s">
        <v>198</v>
      </c>
      <c r="D3" s="3">
        <v>285</v>
      </c>
    </row>
    <row r="4" spans="1:4">
      <c r="A4" t="s">
        <v>12</v>
      </c>
      <c r="B4" t="s">
        <v>42</v>
      </c>
      <c r="C4" t="s">
        <v>198</v>
      </c>
      <c r="D4" s="3">
        <v>76</v>
      </c>
    </row>
    <row r="5" spans="1:4">
      <c r="A5" t="s">
        <v>199</v>
      </c>
      <c r="B5" t="s">
        <v>40</v>
      </c>
      <c r="C5" t="s">
        <v>197</v>
      </c>
      <c r="D5" s="3">
        <v>5</v>
      </c>
    </row>
    <row r="6" spans="1:4">
      <c r="A6" t="s">
        <v>14</v>
      </c>
      <c r="B6" t="s">
        <v>45</v>
      </c>
      <c r="C6" t="s">
        <v>197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549</v>
      </c>
    </row>
    <row r="10" spans="1:4">
      <c r="A10" t="s">
        <v>12</v>
      </c>
      <c r="B10" s="3">
        <v>361</v>
      </c>
    </row>
    <row r="11" spans="1:4">
      <c r="A11" t="s">
        <v>199</v>
      </c>
      <c r="B11" s="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201</v>
      </c>
      <c r="B2" s="3">
        <v>171361</v>
      </c>
      <c r="C2" s="3">
        <v>170451</v>
      </c>
      <c r="D2" s="3">
        <v>170446</v>
      </c>
      <c r="E2" s="3">
        <v>170446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202</v>
      </c>
    </row>
    <row r="2" spans="1:1">
      <c r="A2" t="s">
        <v>203</v>
      </c>
    </row>
    <row r="3" spans="1:1">
      <c r="A3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0D4B4-045C-47F4-95EB-1672CC08CA03}"/>
</file>

<file path=customXml/itemProps2.xml><?xml version="1.0" encoding="utf-8"?>
<ds:datastoreItem xmlns:ds="http://schemas.openxmlformats.org/officeDocument/2006/customXml" ds:itemID="{A8EB65CF-167B-461E-8FFF-BB447B80F981}"/>
</file>

<file path=customXml/itemProps3.xml><?xml version="1.0" encoding="utf-8"?>
<ds:datastoreItem xmlns:ds="http://schemas.openxmlformats.org/officeDocument/2006/customXml" ds:itemID="{CD2B450C-F88A-48A3-AB30-FF79427B8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2026-08-26T19:04:37Z</dcterms:created>
  <dcterms:modified xsi:type="dcterms:W3CDTF">2026-08-26T19:04:44Z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