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17"/>
  <workbookPr filterPrivacy="1"/>
  <xr:revisionPtr revIDLastSave="68" documentId="11_26B69D9E8118D12986541639EDDC930438D98132" xr6:coauthVersionLast="47" xr6:coauthVersionMax="47" xr10:uidLastSave="{92018CDA-59D8-4743-8353-AD5ADFE1811B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SLO Scorecard" sheetId="14" r:id="rId14"/>
    <sheet name="_model" sheetId="15" state="veryHidden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<sst xmlns="http://schemas.openxmlformats.org/spreadsheetml/2006/main" count="741" uniqueCount="543">
  <si>
    <t>EFS Reporting — Daily Report</t>
  </si>
  <si>
    <t>Period: 2026-08-26 (Asia/Jakarta)</t>
  </si>
  <si>
    <t>Index: oracle:xxcust_xla_fah_hdr (GL_DATE)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</si>
  <si>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</si>
  <si>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</si>
  <si>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</si>
  <si>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</si>
  <si>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</si>
  <si>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</si>
  <si>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</si>
  <si>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</si>
  <si>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</si>
  <si>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</si>
  <si>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</si>
  <si>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</si>
  <si>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</si>
  <si>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</si>
  <si>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</si>
  <si>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</si>
  <si>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</si>
  <si>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</si>
  <si>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</si>
  <si>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</si>
  <si>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</si>
  <si>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</si>
  <si>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</si>
  <si>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</si>
  <si>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</si>
  <si>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</si>
  <si>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</si>
  <si>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</si>
  <si>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</si>
  <si>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</si>
  <si>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</si>
  <si>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</si>
  <si>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</si>
  <si>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</si>
  <si>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</si>
  <si>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</si>
  <si>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</si>
  <si>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</si>
  <si>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</si>
  <si>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</si>
  <si>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</si>
  <si>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</si>
  <si>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</si>
  <si>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</si>
  <si>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</si>
  <si>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</si>
  <si>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</si>
  <si>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</si>
  <si>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</si>
  <si>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</si>
  <si>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</si>
  <si>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</si>
  <si>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</si>
  <si>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</si>
  <si>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</si>
  <si>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03:00</t>
  </si>
  <si>
    <t>09:00</t>
  </si>
  <si>
    <t>11:00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</si>
  <si>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</si>
  <si>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</si>
  <si>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</si>
  <si>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</si>
  <si>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</si>
  <si>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</si>
  <si>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</si>
  <si>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</si>
  <si>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23:00</t>
  </si>
  <si>
    <t>NaN:00</t>
  </si>
  <si>
    <t>21:00</t>
  </si>
  <si>
    <t>Event Class</t>
  </si>
  <si>
    <t>Processed (P)</t>
  </si>
  <si>
    <t>Final (F)</t>
  </si>
  <si>
    <t>Error (E)</t>
  </si>
  <si>
    <t>Related Err (R)</t>
  </si>
  <si>
    <t>Unproc %</t>
  </si>
  <si>
    <t>Amount</t>
  </si>
  <si>
    <t>Base Amount</t>
  </si>
  <si>
    <t>DEP-NQ_ED2P_INVV</t>
  </si>
  <si>
    <t>DEP-NQ_ED2P_SC_BFST</t>
  </si>
  <si>
    <t>DEP-Q_GLCP_GEND870</t>
  </si>
  <si>
    <t>BRA-NQ_ED2P_GLDV</t>
  </si>
  <si>
    <t>DEP-NQ_ED2P_SC_ELOG</t>
  </si>
  <si>
    <t>DEP-NQ_ED2P_T_INVV</t>
  </si>
  <si>
    <t>LON-Q_GLCP_GEND872</t>
  </si>
  <si>
    <t>BRA-NQ_ED2P_T_GLDV</t>
  </si>
  <si>
    <t>LON-Q_GLCP_LOND2140</t>
  </si>
  <si>
    <t>DEP-NQ_ED2P_CC_INVV</t>
  </si>
  <si>
    <t>LON-NQ_ED2P_BORV</t>
  </si>
  <si>
    <t>LON-Q_GLCP_BORV</t>
  </si>
  <si>
    <t>LON-NQ_ED2P_T_BORV</t>
  </si>
  <si>
    <t>BRA-NQ_ED2P_CC_GLDV</t>
  </si>
  <si>
    <t>BRA-NQ_ED2P_ELOG</t>
  </si>
  <si>
    <t>CTA-NQ_ED2P_CTAV</t>
  </si>
  <si>
    <t>BRA-NQ_ED2P_BFST</t>
  </si>
  <si>
    <t>SETTLEMENT</t>
  </si>
  <si>
    <t>DISBURSEMENT</t>
  </si>
  <si>
    <t>LON-NQ_ED2P_CC_BORV</t>
  </si>
  <si>
    <t>ACCRUAL JF</t>
  </si>
  <si>
    <t>JS06</t>
  </si>
  <si>
    <t>JS10</t>
  </si>
  <si>
    <t>MERCHANT BNI_M</t>
  </si>
  <si>
    <t>MERCHANT BNI_V</t>
  </si>
  <si>
    <t>Application</t>
  </si>
  <si>
    <t>ICONS Custom Application</t>
  </si>
  <si>
    <t>SUPPLY CHAIN FINANCING Custom Application</t>
  </si>
  <si>
    <t>CROSS BORDER PAYMENT Custom Application</t>
  </si>
  <si>
    <t>JOINT FINANCE Custom Application</t>
  </si>
  <si>
    <t>CREDIT CARD Custom Application</t>
  </si>
  <si>
    <t>Entity</t>
  </si>
  <si>
    <t>DEP</t>
  </si>
  <si>
    <t>BRA</t>
  </si>
  <si>
    <t>LON</t>
  </si>
  <si>
    <t>CTA</t>
  </si>
  <si>
    <t>SUPPLY CHAIN FINANCING</t>
  </si>
  <si>
    <t>MERCHANT BNI</t>
  </si>
  <si>
    <t>Event Type</t>
  </si>
  <si>
    <t>Line Type</t>
  </si>
  <si>
    <t>04055</t>
  </si>
  <si>
    <t>01045</t>
  </si>
  <si>
    <t>01055</t>
  </si>
  <si>
    <t>98901</t>
  </si>
  <si>
    <t>04045</t>
  </si>
  <si>
    <t>24045</t>
  </si>
  <si>
    <t>98091</t>
  </si>
  <si>
    <t>04060</t>
  </si>
  <si>
    <t>24055</t>
  </si>
  <si>
    <t>04061</t>
  </si>
  <si>
    <t>04010</t>
  </si>
  <si>
    <t>01010</t>
  </si>
  <si>
    <t>98903</t>
  </si>
  <si>
    <t>98481</t>
  </si>
  <si>
    <t>98061</t>
  </si>
  <si>
    <t>98470</t>
  </si>
  <si>
    <t>99000</t>
  </si>
  <si>
    <t>04155</t>
  </si>
  <si>
    <t>01040</t>
  </si>
  <si>
    <t>98081</t>
  </si>
  <si>
    <t>04160</t>
  </si>
  <si>
    <t>06055</t>
  </si>
  <si>
    <t>98055</t>
  </si>
  <si>
    <t>98480</t>
  </si>
  <si>
    <t>06045</t>
  </si>
  <si>
    <t>20045</t>
  </si>
  <si>
    <t>24145</t>
  </si>
  <si>
    <t>9900100000000</t>
  </si>
  <si>
    <t>20010</t>
  </si>
  <si>
    <t>20055</t>
  </si>
  <si>
    <t>01060</t>
  </si>
  <si>
    <t>21031</t>
  </si>
  <si>
    <t>98060</t>
  </si>
  <si>
    <t>00060</t>
  </si>
  <si>
    <t>98080</t>
  </si>
  <si>
    <t>01030</t>
  </si>
  <si>
    <t>51072</t>
  </si>
  <si>
    <t>01050</t>
  </si>
  <si>
    <t>03055</t>
  </si>
  <si>
    <t>04161</t>
  </si>
  <si>
    <t>21051</t>
  </si>
  <si>
    <t>01028</t>
  </si>
  <si>
    <t>98191</t>
  </si>
  <si>
    <t>98485</t>
  </si>
  <si>
    <t>98476</t>
  </si>
  <si>
    <t>98471</t>
  </si>
  <si>
    <t>20060</t>
  </si>
  <si>
    <t>98064</t>
  </si>
  <si>
    <t>01056</t>
  </si>
  <si>
    <t>51070</t>
  </si>
  <si>
    <t>98467</t>
  </si>
  <si>
    <t>09982</t>
  </si>
  <si>
    <t>98161</t>
  </si>
  <si>
    <t>1105500000000AA</t>
  </si>
  <si>
    <t>51073</t>
  </si>
  <si>
    <t>01023</t>
  </si>
  <si>
    <t>11045</t>
  </si>
  <si>
    <t>98095</t>
  </si>
  <si>
    <t>16045</t>
  </si>
  <si>
    <t>1242000000000AA</t>
  </si>
  <si>
    <t>09980</t>
  </si>
  <si>
    <t>13045</t>
  </si>
  <si>
    <t>9860900000000ZA</t>
  </si>
  <si>
    <t>16048</t>
  </si>
  <si>
    <t>01155</t>
  </si>
  <si>
    <t>16044</t>
  </si>
  <si>
    <t>13048</t>
  </si>
  <si>
    <t>00055</t>
  </si>
  <si>
    <t>1360100000000AA</t>
  </si>
  <si>
    <t>98097</t>
  </si>
  <si>
    <t>21032</t>
  </si>
  <si>
    <t>01020</t>
  </si>
  <si>
    <t>1105500000000AB</t>
  </si>
  <si>
    <t>04031</t>
  </si>
  <si>
    <t>51071</t>
  </si>
  <si>
    <t>20030</t>
  </si>
  <si>
    <t>13046</t>
  </si>
  <si>
    <t>11010</t>
  </si>
  <si>
    <t>11015</t>
  </si>
  <si>
    <t>1360000000000AA</t>
  </si>
  <si>
    <t>98570</t>
  </si>
  <si>
    <t>98498</t>
  </si>
  <si>
    <t>98483</t>
  </si>
  <si>
    <t>20050</t>
  </si>
  <si>
    <t>9860800000000AA</t>
  </si>
  <si>
    <t>9860839600201AA</t>
  </si>
  <si>
    <t>04145</t>
  </si>
  <si>
    <t>01145</t>
  </si>
  <si>
    <t>98581</t>
  </si>
  <si>
    <t>41050</t>
  </si>
  <si>
    <t>21046</t>
  </si>
  <si>
    <t>13047</t>
  </si>
  <si>
    <t>20145</t>
  </si>
  <si>
    <t>98468</t>
  </si>
  <si>
    <t>1242000000000AB</t>
  </si>
  <si>
    <t>03060</t>
  </si>
  <si>
    <t>98404</t>
  </si>
  <si>
    <t>98643</t>
  </si>
  <si>
    <t>11043</t>
  </si>
  <si>
    <t>42420</t>
  </si>
  <si>
    <t>21056</t>
  </si>
  <si>
    <t>01057</t>
  </si>
  <si>
    <t>01047</t>
  </si>
  <si>
    <t>1360200000000AA</t>
  </si>
  <si>
    <t>20047</t>
  </si>
  <si>
    <t>51078</t>
  </si>
  <si>
    <t>98181</t>
  </si>
  <si>
    <t>13595</t>
  </si>
  <si>
    <t>01010T</t>
  </si>
  <si>
    <t>20057</t>
  </si>
  <si>
    <t>98475</t>
  </si>
  <si>
    <t>1405300000000FA</t>
  </si>
  <si>
    <t>41030</t>
  </si>
  <si>
    <t>11030</t>
  </si>
  <si>
    <t>13043</t>
  </si>
  <si>
    <t>11035</t>
  </si>
  <si>
    <t>24155</t>
  </si>
  <si>
    <t>11040</t>
  </si>
  <si>
    <t>98401</t>
  </si>
  <si>
    <t>04110</t>
  </si>
  <si>
    <t>9860900000000ZB</t>
  </si>
  <si>
    <t>11056</t>
  </si>
  <si>
    <t>26031</t>
  </si>
  <si>
    <t>11050</t>
  </si>
  <si>
    <t>04060T</t>
  </si>
  <si>
    <t>01110</t>
  </si>
  <si>
    <t>98098</t>
  </si>
  <si>
    <t>13591</t>
  </si>
  <si>
    <t>9860530700201AA</t>
  </si>
  <si>
    <t>43030</t>
  </si>
  <si>
    <t>11029</t>
  </si>
  <si>
    <t>11048</t>
  </si>
  <si>
    <t>11025</t>
  </si>
  <si>
    <t>20110</t>
  </si>
  <si>
    <t>9861410300701AB</t>
  </si>
  <si>
    <t>98652</t>
  </si>
  <si>
    <t>9860530100201AA</t>
  </si>
  <si>
    <t>11046</t>
  </si>
  <si>
    <t>13010</t>
  </si>
  <si>
    <t>1243000000000AA</t>
  </si>
  <si>
    <t>98412</t>
  </si>
  <si>
    <t>11016</t>
  </si>
  <si>
    <t>9861420340701AA</t>
  </si>
  <si>
    <t>16046</t>
  </si>
  <si>
    <t>01060T</t>
  </si>
  <si>
    <t>11044</t>
  </si>
  <si>
    <t>11018</t>
  </si>
  <si>
    <t>1403200000000BA</t>
  </si>
  <si>
    <t>00010</t>
  </si>
  <si>
    <t>01062</t>
  </si>
  <si>
    <t>13576</t>
  </si>
  <si>
    <t>1403200000000FA</t>
  </si>
  <si>
    <t>1403200000000CA</t>
  </si>
  <si>
    <t>12410</t>
  </si>
  <si>
    <t>06051</t>
  </si>
  <si>
    <t>9861410300701AA</t>
  </si>
  <si>
    <t>1405300000000EA</t>
  </si>
  <si>
    <t>99037</t>
  </si>
  <si>
    <t>1403400000000BA</t>
  </si>
  <si>
    <t>1243000000000AB</t>
  </si>
  <si>
    <t>1403400000000CA</t>
  </si>
  <si>
    <t>1403400000000FA</t>
  </si>
  <si>
    <t>00060T</t>
  </si>
  <si>
    <t>1350300000000FA</t>
  </si>
  <si>
    <t>06031</t>
  </si>
  <si>
    <t>1360100000000FA</t>
  </si>
  <si>
    <t>1403200000000AA</t>
  </si>
  <si>
    <t>16043</t>
  </si>
  <si>
    <t>21131</t>
  </si>
  <si>
    <t>11017</t>
  </si>
  <si>
    <t>1350300000000AA</t>
  </si>
  <si>
    <t>REFERENCE_AMOUNT</t>
  </si>
  <si>
    <t>11047</t>
  </si>
  <si>
    <t>13590</t>
  </si>
  <si>
    <t>51020</t>
  </si>
  <si>
    <t>9860530600201AA</t>
  </si>
  <si>
    <t>1403197070000AB</t>
  </si>
  <si>
    <t>1403400000000AA</t>
  </si>
  <si>
    <t>TRANSACTION_FEE</t>
  </si>
  <si>
    <t>98458</t>
  </si>
  <si>
    <t>1405100000000AA</t>
  </si>
  <si>
    <t>11013</t>
  </si>
  <si>
    <t>51172</t>
  </si>
  <si>
    <t>1242000000000-A</t>
  </si>
  <si>
    <t>13018</t>
  </si>
  <si>
    <t>26050</t>
  </si>
  <si>
    <t>9861410200701AB</t>
  </si>
  <si>
    <t>21132</t>
  </si>
  <si>
    <t>1360100000000CA</t>
  </si>
  <si>
    <t>1403300000000AA</t>
  </si>
  <si>
    <t>20160</t>
  </si>
  <si>
    <t>1360100000000BA</t>
  </si>
  <si>
    <t>21151</t>
  </si>
  <si>
    <t>01120</t>
  </si>
  <si>
    <t>1105500000000CB</t>
  </si>
  <si>
    <t>1405100000000CA</t>
  </si>
  <si>
    <t>13015</t>
  </si>
  <si>
    <t>1360200000000BA</t>
  </si>
  <si>
    <t>1403100000000AB</t>
  </si>
  <si>
    <t>1403197070000BB</t>
  </si>
  <si>
    <t>12440</t>
  </si>
  <si>
    <t>1360100000000AB</t>
  </si>
  <si>
    <t>20010T</t>
  </si>
  <si>
    <t>1360000000000BA</t>
  </si>
  <si>
    <t>98567</t>
  </si>
  <si>
    <t>98413</t>
  </si>
  <si>
    <t>1403200000000DA</t>
  </si>
  <si>
    <t>9861410070701AB</t>
  </si>
  <si>
    <t>1360500000000AA</t>
  </si>
  <si>
    <t>03155</t>
  </si>
  <si>
    <t>1403300000000FA</t>
  </si>
  <si>
    <t>20150</t>
  </si>
  <si>
    <t>9861440300701AB</t>
  </si>
  <si>
    <t>13577</t>
  </si>
  <si>
    <t>9861420300701AA</t>
  </si>
  <si>
    <t>1403400000000DA</t>
  </si>
  <si>
    <t>13017</t>
  </si>
  <si>
    <t>9861410200701AA</t>
  </si>
  <si>
    <t>13578</t>
  </si>
  <si>
    <t>1405200000000FA</t>
  </si>
  <si>
    <t>1105500000000-A</t>
  </si>
  <si>
    <t>9862500000000AB</t>
  </si>
  <si>
    <t>1405300000000DA</t>
  </si>
  <si>
    <t>13016</t>
  </si>
  <si>
    <t>9861449700701AB</t>
  </si>
  <si>
    <t>13579</t>
  </si>
  <si>
    <t>1403300000000CA</t>
  </si>
  <si>
    <t>9861410040701AB</t>
  </si>
  <si>
    <t>DAR</t>
  </si>
  <si>
    <t>1405300000000CA</t>
  </si>
  <si>
    <t>13574</t>
  </si>
  <si>
    <t>1405200000000CA</t>
  </si>
  <si>
    <t>1350300000000BA</t>
  </si>
  <si>
    <t>9861420200701AA</t>
  </si>
  <si>
    <t>1360000000000CA</t>
  </si>
  <si>
    <t>26030</t>
  </si>
  <si>
    <t>01156</t>
  </si>
  <si>
    <t>C</t>
  </si>
  <si>
    <t>01058</t>
  </si>
  <si>
    <t>9861419400701AB</t>
  </si>
  <si>
    <t>1403100000000FA</t>
  </si>
  <si>
    <t>1405400000000AA</t>
  </si>
  <si>
    <t>1405100000000FA</t>
  </si>
  <si>
    <t>1403100000000AA</t>
  </si>
  <si>
    <t>1405300000000AA</t>
  </si>
  <si>
    <t>20155</t>
  </si>
  <si>
    <t>01123</t>
  </si>
  <si>
    <t>9861439500701AA</t>
  </si>
  <si>
    <t>1360200000000FA</t>
  </si>
  <si>
    <t>1405200000000AA</t>
  </si>
  <si>
    <t>1405100000000BA</t>
  </si>
  <si>
    <t>9860839610201AA</t>
  </si>
  <si>
    <t>51173</t>
  </si>
  <si>
    <t>1405400000000FA</t>
  </si>
  <si>
    <t>11115</t>
  </si>
  <si>
    <t>1350300000000CA</t>
  </si>
  <si>
    <t>11110</t>
  </si>
  <si>
    <t>01160</t>
  </si>
  <si>
    <t>98585</t>
  </si>
  <si>
    <t>51171</t>
  </si>
  <si>
    <t>98598</t>
  </si>
  <si>
    <t>1405200000000EA</t>
  </si>
  <si>
    <t>16047</t>
  </si>
  <si>
    <t>98487</t>
  </si>
  <si>
    <t>12415</t>
  </si>
  <si>
    <t>1405200000000BA</t>
  </si>
  <si>
    <t>20130</t>
  </si>
  <si>
    <t>1360300000000AA</t>
  </si>
  <si>
    <t>9861410100701AB</t>
  </si>
  <si>
    <t>9861449400701AB</t>
  </si>
  <si>
    <t>1403197070000CA</t>
  </si>
  <si>
    <t>98575</t>
  </si>
  <si>
    <t>1403197050000EA</t>
  </si>
  <si>
    <t>04131</t>
  </si>
  <si>
    <t>15045</t>
  </si>
  <si>
    <t>98902</t>
  </si>
  <si>
    <t>1360200000000CA</t>
  </si>
  <si>
    <t>99269</t>
  </si>
  <si>
    <t>01110T</t>
  </si>
  <si>
    <t>1403100000000EA</t>
  </si>
  <si>
    <t>11143</t>
  </si>
  <si>
    <t>1405197090000AA</t>
  </si>
  <si>
    <t>1403197070000DB</t>
  </si>
  <si>
    <t>1105500000000CA</t>
  </si>
  <si>
    <t>1405197100000AB</t>
  </si>
  <si>
    <t>1360000000000AB</t>
  </si>
  <si>
    <t>1403197110000BA</t>
  </si>
  <si>
    <t>1360200000000DA</t>
  </si>
  <si>
    <t>9861410070701AA</t>
  </si>
  <si>
    <t>1403100000000CA</t>
  </si>
  <si>
    <t>98654</t>
  </si>
  <si>
    <t>98459</t>
  </si>
  <si>
    <t>20060T</t>
  </si>
  <si>
    <t>99038</t>
  </si>
  <si>
    <t>1403400000000EA</t>
  </si>
  <si>
    <t>1350300000000DA</t>
  </si>
  <si>
    <t>1360100000000DA</t>
  </si>
  <si>
    <t>1403197070000EB</t>
  </si>
  <si>
    <t>1403197070000CB</t>
  </si>
  <si>
    <t>13013</t>
  </si>
  <si>
    <t>99264</t>
  </si>
  <si>
    <t>1360000000000FA</t>
  </si>
  <si>
    <t>1405400000000CA</t>
  </si>
  <si>
    <t>9861449700701AA</t>
  </si>
  <si>
    <t>1403197060000AB</t>
  </si>
  <si>
    <t>1403200000000CB</t>
  </si>
  <si>
    <t>1403100000000DA</t>
  </si>
  <si>
    <t>98447</t>
  </si>
  <si>
    <t>51178</t>
  </si>
  <si>
    <t>1242000000000-B</t>
  </si>
  <si>
    <t>99271</t>
  </si>
  <si>
    <t>EXTENSION_INTEREST_FEE</t>
  </si>
  <si>
    <t>1403197050000CA</t>
  </si>
  <si>
    <t>1405400000000BA</t>
  </si>
  <si>
    <t>1403197070000DA</t>
  </si>
  <si>
    <t>9861400000000CA</t>
  </si>
  <si>
    <t>98197</t>
  </si>
  <si>
    <t>03160</t>
  </si>
  <si>
    <t>11145</t>
  </si>
  <si>
    <t>09983</t>
  </si>
  <si>
    <t>1360000000000DA</t>
  </si>
  <si>
    <t>1403200000000EA</t>
  </si>
  <si>
    <t>9871410200701AA</t>
  </si>
  <si>
    <t>12520</t>
  </si>
  <si>
    <t>9870900000000ZA</t>
  </si>
  <si>
    <t>00160</t>
  </si>
  <si>
    <t>1405197110000AA</t>
  </si>
  <si>
    <t>1405197070000AA</t>
  </si>
  <si>
    <t>1403197050000AB</t>
  </si>
  <si>
    <t>PROVISION_FEE</t>
  </si>
  <si>
    <t>1403100000000BA</t>
  </si>
  <si>
    <t>Message</t>
  </si>
  <si>
    <t>Field</t>
  </si>
  <si>
    <t>_6_</t>
  </si>
  <si>
    <t>L_ERR_MESSAGE</t>
  </si>
  <si>
    <t>_5_</t>
  </si>
  <si>
    <t>H_ERR_MESSAGE</t>
  </si>
  <si>
    <t>A conversion rate does not exist to convert USD to IDR for the conversion type Kurs Closing and conversion date 26-AUG-26 for line 1.  Please use the Daily Rates form in General Ledger to enter a conversion rate for these currencies, conversion date and conversion type.,A conversion rate does not exist to convert USD to IDR for the conversion type Kurs Closing and conversion date 26-AUG-26 for lin</t>
  </si>
  <si>
    <t>ERR_MSG</t>
  </si>
  <si>
    <t>A conversion rate does not exist to convert USD to IDR for the conversion type Kurs Closing and conversion date 26-AUG-26 for line 1409.  Please use the Daily Rates form in General Ledger to enter a conversion rate for these currencies, conversion date and conversion type.,A conversion rate does not exist to convert USD to IDR for the conversion type Kurs Closing and conversion date 26-AUG-26 for</t>
  </si>
  <si>
    <t>A conversion rate does not exist to convert USD to IDR for the conversion type Kurs Closing and conversion date 26-AUG-26 for line 1281.  Please use the Daily Rates form in General Ledger to enter a conversion rate for these currencies, conversion date and conversion type.,A conversion rate does not exist to convert USD to IDR for the conversion type Kurs Closing and conversion date 26-AUG-26 for</t>
  </si>
  <si>
    <t>A conversion rate does not exist to convert USD to IDR for the conversion type Kurs Closing and conversion date 26-AUG-26 for line 1457.  Please use the Daily Rates form in General Ledger to enter a conversion rate for these currencies, conversion date and conversion type.,A conversion rate does not exist to convert USD to IDR for the conversion type Kurs Closing and conversion date 26-AUG-26 for</t>
  </si>
  <si>
    <t>A conversion rate does not exist to convert SGD to IDR for the conversion type Kurs Closing and conversion date 26-AUG-26 for line 1.  Please use the Daily Rates form in General Ledger to enter a conversion rate for these currencies, conversion date and conversion type.,A conversion rate does not exist to convert SGD to IDR for the conversion type Kurs Closing and conversion date 26-AUG-26 for lin</t>
  </si>
  <si>
    <t>A conversion rate does not exist to convert SGD to IDR for the conversion type Kurs Closing and conversion date 26-AUG-26 for line 833.  Please use the Daily Rates form in General Ledger to enter a conversion rate for these currencies, conversion date and conversion type.,A conversion rate does not exist to convert SGD to IDR for the conversion type Kurs Closing and conversion date 26-AUG-26 for l</t>
  </si>
  <si>
    <t>A conversion rate does not exist to convert USD to IDR for the conversion type Kurs Closing and conversion date 26-AUG-26 for line 569.  Please use the Daily Rates form in General Ledger to enter a conversion rate for these currencies, conversion date and conversion type.,A conversion rate does not exist to convert USD to IDR for the conversion type Kurs Closing and conversion date 26-AUG-26 for l</t>
  </si>
  <si>
    <t>A conversion rate does not exist to convert USD to IDR for the conversion type Kurs Closing and conversion date 26-AUG-26 for line 65.  Please use the Daily Rates form in General Ledger to enter a conversion rate for these currencies, conversion date and conversion type.,A conversion rate does not exist to convert USD to IDR for the conversion type Kurs Closing and conversion date 26-AUG-26 for li</t>
  </si>
  <si>
    <t>A conversion rate does not exist to convert USD to IDR for the conversion type Kurs Closing and conversion date 26-AUG-26 for line 641.  Please use the Daily Rates form in General Ledger to enter a conversion rate for these currencies, conversion date and conversion type.,A conversion rate does not exist to convert USD to IDR for the conversion type Kurs Closing and conversion date 26-AUG-26 for l</t>
  </si>
  <si>
    <t>A conversion rate does not exist to convert USD to IDR for the conversion type Kurs Closing and conversion date 26-AUG-26 for line 577.  Please use the Daily Rates form in General Ledger to enter a conversion rate for these currencies, conversion date and conversion type.,A conversion rate does not exist to convert USD to IDR for the conversion type Kurs Closing and conversion date 26-AUG-26 for l</t>
  </si>
  <si>
    <t>A conversion rate does not exist to convert USD to IDR for the conversion type Kurs Closing and conversion date 26-AUG-26 for line 498.  Please use the Daily Rates form in General Ledger to enter a conversion rate for these currencies, conversion date and conversion type.,A conversion rate does not exist to convert USD to IDR for the conversion type Kurs Closing and conversion date 26-AUG-26 for l</t>
  </si>
  <si>
    <t>A conversion rate does not exist to convert USD to IDR for the conversion type Kurs Closing and conversion date 26-AUG-26 for line 49.  Please use the Daily Rates form in General Ledger to enter a conversion rate for these currencies, conversion date and conversion type.,A conversion rate does not exist to convert USD to IDR for the conversion type Kurs Closing and conversion date 26-AUG-26 for li</t>
  </si>
  <si>
    <t>A conversion rate does not exist to convert USD to IDR for the conversion type Kurs Closing and conversion date 26-AUG-26 for line 257.  Please use the Daily Rates form in General Ledger to enter a conversion rate for these currencies, conversion date and conversion type.,A conversion rate does not exist to convert USD to IDR for the conversion type Kurs Closing and conversion date 26-AUG-26 for l</t>
  </si>
  <si>
    <t>Error Count</t>
  </si>
  <si>
    <t>(none)</t>
  </si>
  <si>
    <t>Currency</t>
  </si>
  <si>
    <t>IDR</t>
  </si>
  <si>
    <t>USD</t>
  </si>
  <si>
    <t>SGD</t>
  </si>
  <si>
    <t>EUR</t>
  </si>
  <si>
    <t>CNY</t>
  </si>
  <si>
    <t>JPY</t>
  </si>
  <si>
    <t>AUD</t>
  </si>
  <si>
    <t>HKD</t>
  </si>
  <si>
    <t>CAD</t>
  </si>
  <si>
    <t>CHF</t>
  </si>
  <si>
    <t>GBP</t>
  </si>
  <si>
    <t>AED</t>
  </si>
  <si>
    <t>MYR</t>
  </si>
  <si>
    <t>THB</t>
  </si>
  <si>
    <t>KRW</t>
  </si>
  <si>
    <t>NZD</t>
  </si>
  <si>
    <t>SAR</t>
  </si>
  <si>
    <t>TWD</t>
  </si>
  <si>
    <t>Ledger</t>
  </si>
  <si>
    <t>BNI_LEDGER_IDR</t>
  </si>
  <si>
    <t>Errored Base Amt</t>
  </si>
  <si>
    <t>Unprocessed Base Amt</t>
  </si>
  <si>
    <t>Objective</t>
  </si>
  <si>
    <t>Target</t>
  </si>
  <si>
    <t>Actual</t>
  </si>
  <si>
    <t>Verdict</t>
  </si>
  <si>
    <t>Note</t>
  </si>
  <si>
    <t>XLA daily success rate &gt;= 99.5%</t>
  </si>
  <si>
    <t>&gt;= 99.5%</t>
  </si>
  <si>
    <t>98.64%</t>
  </si>
  <si>
    <t>MISSED</t>
  </si>
  <si>
    <t/>
  </si>
  <si>
    <t>Rows failed on missing reference data (FX rate, entity)</t>
  </si>
  <si>
    <t>0</t>
  </si>
  <si>
    <t>18,504</t>
  </si>
  <si>
    <t>Preventable: pre-check reference data before Create Accounting</t>
  </si>
  <si>
    <t>MTTR, configuration error &lt;= 1 working day</t>
  </si>
  <si>
    <t>&lt;= 1 day</t>
  </si>
  <si>
    <t>-</t>
  </si>
  <si>
    <t>NOT MEASURED</t>
  </si>
  <si>
    <t>Needs an incident clock (detected-at / resolved-at). No source here carries one.</t>
  </si>
  <si>
    <t>Program p99 runtime &lt;= its baseline</t>
  </si>
  <si>
    <t>0 programs over</t>
  </si>
  <si>
    <t>0 over</t>
  </si>
  <si>
    <t>14 baseline name(s) matched no program — check exact PROGRAM_NAME spelling</t>
  </si>
  <si>
    <t>Gather Schema Statistics success</t>
  </si>
  <si>
    <t>100%</t>
  </si>
  <si>
    <t>Program did not run in this period</t>
  </si>
  <si>
    <t>CPU sustained (p95) &lt;= 80%</t>
  </si>
  <si>
    <t>0 servers in breach</t>
  </si>
  <si>
    <t>0 servers</t>
  </si>
  <si>
    <t>Judged on p95, not peak — a single scrape above threshold is not a breach</t>
  </si>
  <si>
    <t>Error rate, applications other than ICONS &lt;= 0,1%</t>
  </si>
  <si>
    <t>&lt;= 0,1%</t>
  </si>
  <si>
    <t>0% of 32</t>
  </si>
  <si>
    <t>MET</t>
  </si>
  <si>
    <t>Daily report availability</t>
  </si>
  <si>
    <t>1/1 days</t>
  </si>
  <si>
    <t>16/1 days</t>
  </si>
  <si>
    <t>PARTIAL</t>
  </si>
  <si>
    <t>Error budget</t>
  </si>
  <si>
    <t>Records in period</t>
  </si>
  <si>
    <t>Budget (rows allowed to fail)</t>
  </si>
  <si>
    <t>Consumed (E + R)</t>
  </si>
  <si>
    <t>Budget used %</t>
  </si>
  <si>
    <t>{"schema":"efs-report/1","report":"xla","date":"2026-08-26","generated_at":"2026-08-26T19:01:21.616Z","xla":{"schema":"efs-status/2","index":"oracle:xxcust_xla_fah_hdr (GL_DATE)","date":"2026-08-26","timezone":"Asia/Jakarta","generated_at":"2026-08-26T19:01:21.342Z","totals":{"count":1859700,"events":153215,"status":{"D":0,"U":5678,"P":1834394,"F":0,"E":0,"R":0,"I":0},"xla":{"S":1840062,"E":18970,"V":10},"on_hold":0,"reversed":0,"amount":431365862241697.2,"base_amount":434861334750138.06},"hourly":[{"bucket":0,"total":437375,"completed":437195,"error":0,"unprocessed":180,"invalid":0},{"bucket":1,"total":123904,"completed":123508,"error":0,"unprocessed":396,"invalid":0},{"bucket":3,"total":6,"completed":6,"error":0,"unprocessed":0,"invalid":0},{"bucket":9,"total":215082,"completed":215082,"error":0,"unprocessed":0,"invalid":0},{"bucket":11,"total":18970,"completed":0,"error":0,"unprocessed":0,"invalid":0},{"bucket":13,"total":201,"completed":201,"error":0,"unprocessed":0,"invalid":0},{"bucket":14,"total":166819,"completed":166819,"error":0,"unprocessed":0,"invalid":0},{"bucket":15,"total":46503,"completed":45775,"error":0,"unprocessed":728,"invalid":0},{"bucket":16,"total":2,"completed":2,"error":0,"unprocessed":0,"invalid":0},{"bucket":17,"total":41764,"completed":41764,"error":0,"unprocessed":0,"invalid":0},{"bucket":18,"total":549071,"completed":547744,"error":0,"unprocessed":1327,"invalid":0},{"bucket":19,"total":177611,"completed":175498,"error":0,"unprocessed":2113,"invalid":0},{"bucket":20,"total":3421,"completed":2487,"error":0,"unprocessed":934,"invalid":0},{"bucket":23,"total":72652,"completed":72652,"error":0,"unprocessed":0,"invalid":0},{"bucket":null,"total":658,"completed":0,"error":0,"unprocessed":0,"invalid":0},{"bucket":21,"total":5661,"completed":5661,"error":0,"unprocessed":0,"invalid":0}],"dimensions":{"event_class":[{"key":"DEP-NQ_ED2P_INVV","count":979587,"status":{"D":0,"U":1376,"P":978211,"F":0,"E":0,"R":0,"I":0},"xla":{"S":979587,"E":0,"V":0},"amount":235672977314929.9,"base_amount":235672977314929.9,"err_count":0,"err_base_amount":0,"unproc_base_amount":221225447.69},{"key":"DEP-NQ_ED2P_SC_BFST","count":332506,"status":{"D":0,"U":0,"P":332506,"F":0,"E":0,"R":0,"I":0},"xla":{"S":332506,"E":0,"V":0},"amount":17677251540989,"base_amount":17677251540989,"err_count":0,"err_base_amount":0,"unproc_base_amount":0},{"key":"DEP-Q_GLCP_GEND870","count":196034,"status":{"D":0,"U":0,"P":177138,"F":0,"E":0,"R":0,"I":0},"xla":{"S":177138,"E":18896,"V":0},"amount":0,"base_amount":0,"err_count":0,"err_base_amount":0,"unproc_base_amount":0},{"key":"BRA-NQ_ED2P_GLDV","count":170135,"status":{"D":0,"U":0,"P":170135,"F":0,"E":0,"R":0,"I":0},"xla":{"S":170135,"E":0,"V":0},"amount":57105277779379.83,"base_amount":57105278398494.83,"err_count":0,"err_base_amount":0,"unproc_base_amount":0},{"key":"DEP-NQ_ED2P_SC_ELOG","count":71327,"status":{"D":0,"U":0,"P":71327,"F":0,"E":0,"R":0,"I":0},"xla":{"S":71327,"E":0,"V":0},"amount":2010585139,"base_amount":2010585139,"err_count":0,"err_base_amount":0,"unproc_base_amount":0},{"key":"DEP-NQ_ED2P_T_INVV","count":41782,"status":{"D":0,"U":0,"P":41782,"F":0,"E":0,"R":0,"I":0},"xla":{"S":41782,"E":0,"V":0},"amount":57799939191774.79,"base_amount":57799939191774.79,"err_count":0,"err_base_amount":0,"unproc_base_amount":0},{"key":"LON-Q_GLCP_GEND872","count":38018,"status":{"D":0,"U":0,"P":37944,"F":0,"E":0,"R":0,"I":0},"xla":{"S":37944,"E":74,"V":0},"amount":0,"base_amount":0,"err_count":0,"err_base_amount":0,"unproc_base_amount":0},{"key":"BRA-NQ_ED2P_T_GLDV","count":7406,"status":{"D":0,"U":0,"P":7406,"F":0,"E":0,"R":0,"I":0},"xla":{"S":7406,"E":0,"V":0},"amount":63480307379858.09,"base_amount":63635409908925.09,"err_count":0,"err_base_amount":0,"unproc_base_amount":0},{"key":"LON-Q_GLCP_LOND2140","count":5631,"status":{"D":0,"U":0,"P":5631,"F":0,"E":0,"R":0,"I":0},"xla":{"S":5631,"E":0,"V":0},"amount":-36750470186964,"base_amount":-36750470186964,"err_count":0,"err_base_amount":0,"unproc_base_amount":0},{"key":"DEP-NQ_ED2P_CC_INVV","count":5535,"status":{"D":0,"U":0,"P":5535,"F":0,"E":0,"R":0,"I":0},"xla":{"S":5535,"E":0,"V":0},"amount":2725939584405.06,"base_amount":5872857386749.463,"err_count":0,"err_base_amount":0,"unproc_base_amount":0},{"key":"LON-NQ_ED2P_BORV","count":5257,"status":{"D":0,"U":3040,"P":2217,"F":0,"E":0,"R":0,"I":0},"xla":{"S":5257,"E":0,"V":0},"amount":6279336315970.92,"base_amount":6279336315970.92,"err_count":0,"err_base_amount":0,"unproc_base_amount":2752887074480.53},{"key":"LON-Q_GLCP_BORV","count":4475,"status":{"D":0,"U":1120,"P":2707,"F":0,"E":0,"R":0,"I":0},"xla":{"S":3827,"E":0,"V":0},"amount":5271082512340.74,"base_amount":5271082512340.74,"err_count":0,"err_base_amount":0,"unproc_base_amount":614022511952.7},{"key":"LON-NQ_ED2P_T_BORV","count":637,"status":{"D":0,"U":10,"P":627,"F":0,"E":0,"R":0,"I":0},"xla":{"S":627,"E":0,"V":10},"amount":2082965483718.82,"base_amount":2082965483718.82,"err_count":0,"err_base_amount":0,"unproc_base_amount":380082266642.64},{"key":"BRA-NQ_ED2P_CC_GLDV","count":451,"status":{"D":0,"U":0,"P":451,"F":0,"E":0,"R":0,"I":0},"xla":{"S":451,"E":0,"V":0},"amount":519912587173.3,"base_amount":711960620371.7384,"err_count":0,"err_base_amount":0,"unproc_base_amount":0},{"key":"BRA-NQ_ED2P_ELOG","count":417,"status":{"D":0,"U":0,"P":417,"F":0,"E":0,"R":0,"I":0},"xla":{"S":417,"E":0,"V":0},"amount":339611734563,"base_amount":339611734563,"err_count":0,"err_base_amount":0,"unproc_base_amount":0},{"key":"CTA-NQ_ED2P_CTAV","count":415,"status":{"D":0,"U":131,"P":284,"F":0,"E":0,"R":0,"I":0},"xla":{"S":415,"E":0,"V":0},"amount":1328267022169.8,"base_amount":1328267022169.8,"err_count":0,"err_base_amount":0,"unproc_base_amount":75691586807},{"key":"BRA-NQ_ED2P_BFST","count":50,"status":{"D":0,"U":0,"P":40,"F":0,"E":0,"R":0,"I":0},"xla":{"S":40,"E":0,"V":0},"amount":17824787576722,"base_amount":17824787576722,"err_count":0,"err_base_amount":0,"unproc_base_amount":0},{"key":"SETTLEMENT","count":17,"status":{"D":0,"U":0,"P":17,"F":0,"E":0,"R":0,"I":0},"xla":{"S":17,"E":0,"V":0},"amount":97062377,"base_amount":97062377,"err_count":0,"err_base_amount":0,"unproc_base_amount":0},{"key":"DISBURSEMENT","count":5,"status":{"D":0,"U":0,"P":5,"F":0,"E":0,"R":0,"I":0},"xla":{"S":5,"E":0,"V":0},"amount":108861733,"base_amount":108861733,"err_count":0,"err_base_amount":0,"unproc_base_amount":0},{"key":"LON-NQ_ED2P_CC_BORV","count":5,"status":{"D":0,"U":1,"P":4,"F":0,"E":0,"R":0,"I":0},"xla":{"S":5,"E":0,"V":0},"amount":6362809054,"base_amount":7766333770,"err_count":0,"err_base_amount":0,"unproc_base_amount":701801885},{"key":"ACCRUAL JF","count":4,"status":{"D":0,"U":0,"P":4,"F":0,"E":0,"R":0,"I":0},"xla":{"S":4,"E":0,"V":0},"amount":0,"base_amount":0,"err_count":0,"err_base_amount":0,"unproc_base_amount":0},{"key":"JS06","count":2,"status":{"D":0,"U":0,"P":2,"F":0,"E":0,"R":0,"I":0},"xla":{"S":2,"E":0,"V":0},"amount":305000,"base_amount":305000,"err_count":0,"err_base_amount":0,"unproc_base_amount":0},{"key":"JS10","count":2,"status":{"D":0,"U":0,"P":2,"F":0,"E":0,"R":0,"I":0},"xla":{"S":2,"E":0,"V":0},"amount":252.92,"base_amount":252.92,"err_count":0,"err_base_amount":0,"unproc_base_amount":0},{"key":"MERCHANT BNI_M","count":1,"status":{"D":0,"U":0,"P":1,"F":0,"E":0,"R":0,"I":0},"xla":{"S":1,"E":0,"V":0},"amount":35861289,"base_amount":35861289,"err_count":0,"err_base_amount":0,"unproc_base_amount":0},{"key":"MERCHANT BNI_V","count":1,"status":{"D":0,"U":0,"P":1,"F":0,"E":0,"R":0,"I":0},"xla":{"S":1,"E":0,"V":0},"amount":60919821,"base_amount":60919821,"err_count":0,"err_base_amount":0,"unproc_base_amount":0}],"application":[{"key":"ICONS Custom Application","count":1859668,"status":{"D":0,"U":5678,"P":1834362,"F":0,"E":0,"R":0,"I":0},"xla":{"S":1840030,"E":18970,"V":10},"amount":431365559231224.25,"base_amount":434861031739665.1,"err_count":0,"err_base_amount":0,"unproc_base_amount":3823606467215.56},{"key":"SUPPLY CHAIN FINANCING Custom Application","count":22,"status":{"D":0,"U":0,"P":22,"F":0,"E":0,"R":0,"I":0},"xla":{"S":22,"E":0,"V":0},"amount":205924110,"base_amount":205924110,"err_count":0,"err_base_amount":0,"unproc_base_amount":0},{"key":"CROSS BORDER PAYMENT Custom Application","count":4,"status":{"D":0,"U":0,"P":4,"F":0,"E":0,"R":0,"I":0},"xla":{"S":4,"E":0,"V":0},"amount":305252.92,"base_amount":305252.92,"err_count":0,"err_base_amount":0,"unproc_base_amount":0},{"key":"JOINT FINANCE Custom Application","count":4,"status":{"D":0,"U":0,"P":4,"F":0,"E":0,"R":0,"I":0},"xla":{"S":4,"E":0,"V":0},"amount":0,"base_amount":0,"err_count":0,"err_base_amount":0,"unproc_base_amount":0},{"key":"CREDIT CARD Custom Application","count":2,"status":{"D":0,"U":0,"P":2,"F":0,"E":0,"R":0,"I":0},"xla":{"S":2,"E":0,"V":0},"amount":96781110,"base_amount":96781110,"err_count":0,"err_base_amount":0,"unproc_base_amount":0}],"entity":[{"key":"DEP","count":1626771,"status":{"D":0,"U":1376,"P":1606499,"F":0,"E":0,"R":0,"I":0},"xla":{"S":1607875,"E":18896,"V":0},"amount":313878118217237.75,"base_amount":317025036019582.2,"err_count":0,"err_base_amount":0,"unproc_base_amount":221225447.69},{"key":"BRA","count":178459,"status":{"D":0,"U":0,"P":178449,"F":0,"E":0,"R":0,"I":0},"xla":{"S":178449,"E":0,"V":0},"amount":139269897057696.22,"base_amount":139617048239076.66,"err_count":0,"err_base_amount":0,"unproc_base_amount":0},{"key":"LON","count":54023,"status":{"D":0,"U":4171,"P":49130,"F":0,"E":0,"R":0,"I":0},"xla":{"S":53291,"E":74,"V":10},"amount":-23110723065879.52,"base_amount":-23109319541163.52,"err_count":0,"err_base_amount":0,"unproc_base_amount":3747693654960.87},{"key":"CTA","count":415,"status":{"D":0,"U":131,"P":284,"F":0,"E":0,"R":0,"I":0},"xla":{"S":415,"E":0,"V":0},"amount":1328267022169.8,"base_amount":1328267022169.8,"err_count":0,"err_base_amount":0,"unproc_base_amount":75691586807},{"key":"SUPPLY CHAIN FINANCING","count":22,"status":{"D":0,"U":0,"P":22,"F":0,"E":0,"R":0,"I":0},"xla":{"S":22,"E":0,"V":0},"amount":205924110,"base_amount":205924110,"err_count":0,"err_base_amount":0,"unproc_base_amount":0},{"key":"ACCRUAL JF","count":4,"status":{"D":0,"U":0,"P":4,"F":0,"E":0,"R":0,"I":0},"xla":{"S":4,"E":0,"V":0},"amount":0,"base_amount":0,"err_count":0,"err_base_amount":0,"unproc_base_amount":0},{"key":"JS06","count":2,"status":{"D":0,"U":0,"P":2,"F":0,"E":0,"R":0,"I":0},"xla":{"S":2,"E":0,"V":0},"amount":305000,"base_amount":305000,"err_count":0,"err_base_amount":0,"unproc_base_amount":0},{"key":"MERCHANT BNI","count":2,"status":{"D":0,"U":0,"P":2,"F":0,"E":0,"R":0,"I":0},"xla":{"S":2,"E":0,"V":0},"amount":96781110,"base_amount":96781110,"err_count":0,"err_base_amount":0,"unproc_base_amount":0},{"key":"JS10","count":2,"status":{"D":0,"U":0,"P":2,"F":0,"E":0,"R":0,"I":0},"xla":{"S":2,"E":0,"V":0},"amount":252.92,"base_amount":252.92,"err_count":0,"err_base_amount":0,"unproc_base_amount":0}],"event_type":[{"key":"DEP-NQ_ED2P_INVV","count":979587,"status":{"D":0,"U":1376,"P":978211,"F":0,"E":0,"R":0,"I":0},"xla":{"S":979587,"E":0,"V":0},"amount":235672977314929.9,"base_amount":235672977314929.9,"err_count":0,"err_base_amount":0,"unproc_base_amount":221225447.69},{"key":"DEP-NQ_ED2P_SC_BFST","count":332506,"status":{"D":0,"U":0,"P":332506,"F":0,"E":0,"R":0,"I":0},"xla":{"S":332506,"E":0,"V":0},"amount":17677251540989,"base_amount":17677251540989,"err_count":0,"err_base_amount":0,"unproc_base_amount":0},{"key":"DEP-Q_GLCP_GEND870","count":196034,"status":{"D":0,"U":0,"P":177138,"F":0,"E":0,"R":0,"I":0},"xla":{"S":177138,"E":18896,"V":0},"amount":0,"base_amount":0,"err_count":0,"err_base_amount":0,"unproc_base_amount":0},{"key":"BRA-NQ_ED2P_GLDV","count":170135,"status":{"D":0,"U":0,"P":170135,"F":0,"E":0,"R":0,"I":0},"xla":{"S":170135,"E":0,"V":0},"amount":57105277779379.83,"base_amount":57105278398494.83,"err_count":0,"err_base_amount":0,"unproc_base_amount":0},{"key":"DEP-NQ_ED2P_SC_ELOG","count":71327,"status":{"D":0,"U":0,"P":71327,"F":0,"E":0,"R":0,"I":0},"xla":{"S":71327,"E":0,"V":0},"amount":2010585139,"base_amount":2010585139,"err_count":0,"err_base_amount":0,"unproc_base_amount":0},{"key":"DEP-NQ_ED2P_T_INVV","count":41782,"status":{"D":0,"U":0,"P":41782,"F":0,"E":0,"R":0,"I":0},"xla":{"S":41782,"E":0,"V":0},"amount":57799939191774.79,"base_amount":57799939191774.79,"err_count":0,"err_base_amount":0,"unproc_base_amount":0},{"key":"LON-Q_GLCP_GEND872","count":38018,"status":{"D":0,"U":0,"P":37944,"F":0,"E":0,"R":0,"I":0},"xla":{"S":37944,"E":74,"V":0},"amount":0,"base_amount":0,"err_count":0,"err_base_amount":0,"unproc_base_amount":0},{"key":"BRA-NQ_ED2P_T_GLDV","count":7406,"status":{"D":0,"U":0,"P":7406,"F":0,"E":0,"R":0,"I":0},"xla":{"S":7406,"E":0,"V":0},"amount":63480307379858.09,"base_amount":63635409908925.09,"err_count":0,"err_base_amount":0,"unproc_base_amount":0},{"key":"LON-Q_GLCP_LOND2140","count":5631,"status":{"D":0,"U":0,"P":5631,"F":0,"E":0,"R":0,"I":0},"xla":{"S":5631,"E":0,"V":0},"amount":-36750470186964,"base_amount":-36750470186964,"err_count":0,"err_base_amount":0,"unproc_base_amount":0},{"key":"DEP-NQ_ED2P_CC_INVV","count":5535,"status":{"D":0,"U":0,"P":5535,"F":0,"E":0,"R":0,"I":0},"xla":{"S":5535,"E":0,"V":0},"amount":2725939584405.06,"base_amount":5872857386749.463,"err_count":0,"err_base_amount":0,"unproc_base_amount":0},{"key":"LON-NQ_ED2P_BORV","count":5257,"status":{"D":0,"U":3040,"P":2217,"F":0,"E":0,"R":0,"I":0},"xla":{"S":5257,"E":0,"V":0},"amount":6279336315970.92,"base_amount":6279336315970.92,"err_count":0,"err_base_amount":0,"unproc_base_amount":2752887074480.53},{"key":"LON-Q_GLCP_BORV","count":4475,"status":{"D":0,"U":1120,"P":2707,"F":0,"E":0,"R":0,"I":0},"xla":{"S":3827,"E":0,"V":0},"amount":5271082512340.74,"base_amount":5271082512340.74,"err_count":0,"err_base_amount":0,"unproc_base_amount":614022511952.7},{"key":"LON-NQ_ED2P_T_BORV","count":637,"status":{"D":0,"U":10,"P":627,"F":0,"E":0,"R":0,"I":0},"xla":{"S":627,"E":0,"V":10},"amount":2082965483718.82,"base_amount":2082965483718.82,"err_count":0,"err_base_amount":0,"unproc_base_amount":380082266642.64},{"key":"BRA-NQ_ED2P_CC_GLDV","count":451,"status":{"D":0,"U":0,"P":451,"F":0,"E":0,"R":0,"I":0},"xla":{"S":451,"E":0,"V":0},"amount":519912587173.3,"base_amount":711960620371.7384,"err_count":0,"err_base_amount":0,"unproc_base_amount":0},{"key":"BRA-NQ_ED2P_ELOG","count":417,"status":{"D":0,"U":0,"P":417,"F":0,"E":0,"R":0,"I":0},"xla":{"S":417,"E":0,"V":0},"amount":339611734563,"base_amount":339611734563,"err_count":0,"err_base_amount":0,"unproc_base_amount":0},{"key":"CTA-NQ_ED2P_CTAV","count":415,"status":{"D":0,"U":131,"P":284,"F":0,"E":0,"R":0,"I":0},"xla":{"S":415,"E":0,"V":0},"amount":1328267022169.8,"base_amount":1328267022169.8,"err_count":0,"err_base_amount":0,"unproc_base_amount":75691586807},{"key":"BRA-NQ_ED2P_BFST","count":50,"status":{"D":0,"U":0,"P":40,"F":0,"E":0,"R":0,"I":0},"xla":{"S":40,"E":0,"V":0},"amount":17824787576722,"base_amount":17824787576722,"err_count":0,"err_base_amount":0,"unproc_base_amount":0},{"key":"SETTLEMENT","count":17,"status":{"D":0,"U":0,"P":17,"F":0,"E":0,"R":0,"I":0},"xla":{"S":17,"E":0,"V":0},"amount":97062377,"base_amount":97062377,"err_count":0,"err_base_amount":0,"unproc_base_amount":0},{"key":"LON-NQ_ED2P_CC_BORV","count":5,"status":{"D":0,"U":1,"P":4,"F":0,"E":0,"R":0,"I":0},"xla":{"S":5,"E":0,"V":0},"amount":6362809054,"base_amount":7766333770,"err_count":0,"err_base_amount":0,"unproc_base_amount":701801885},{"key":"DISBURSEMENT","count":5,"status":{"D":0,"U":0,"P":5,"F":0,"E":0,"R":0,"I":0},"xla":{"S":5,"E":0,"V":0},"amount":108861733,"base_amount":108861733,"err_count":0,"err_base_amount":0,"unproc_base_amount":0},{"key":"ACCRUAL JF","count":4,"status":{"D":0,"U":0,"P":4,"F":0,"E":0,"R":0,"I":0},"xla":{"S":4,"E":0,"V":0},"amount":0,"base_amount":0,"err_count":0,"err_base_amount":0,"unproc_base_amount":0},{"key":"JS06","count":2,"status":{"D":0,"U":0,"P":2,"F":0,"E":0,"R":0,"I":0},"xla":{"S":2,"E":0,"V":0},"amount":305000,"base_amount":305000,"err_count":0,"err_base_amount":0,"unproc_base_amount":0},{"key":"JS10","count":2,"status":{"D":0,"U":0,"P":2,"F":0,"E":0,"R":0,"I":0},"xla":{"S":2,"E":0,"V":0},"amount":252.92,"base_amount":252.92,"err_count":0,"err_base_amount":0,"unproc_base_amount":0},{"key":"MERCHANT BNI_V","count":1,"status":{"D":0,"U":0,"P":1,"F":0,"E":0,"R":0,"I":0},"xla":{"S":1,"E":0,"V":0},"amount":60919821,"base_amount":60919821,"err_count":0,"err_base_amount":0,"unproc_base_amount":0},{"key":"MERCHANT BNI_M","count":1,"status":{"D":0,"U":0,"P":1,"F":0,"E":0,"R":0,"I":0},"xla":{"S":1,"E":0,"V":0},"amount":35861289,"base_amount":35861289,"err_count":0,"err_base_amount":0,"unproc_base_amount":0}],"line_type":[{"key":"04055","count":327688,"status":{"D":0,"U":0,"P":327688,"F":0,"E":0,"R":0,"I":0},"xla":{"S":327688,"E":0,"V":0},"amount":10198812484032,"base_amount":10198812484032,"err_count":0,"err_base_amount":0,"unproc_base_amount":0},{"key":"01045","count":278067,"status":{"D":0,"U":0,"P":278067,"F":0,"E":0,"R":0,"I":0},"xla":{"S":278067,"E":0,"V":0},"amount":88750265060910.97,"base_amount":89723164022869.14,"err_count":0,"err_base_amount":0,"unproc_base_amount":0},{"key":"01055","count":211178,"status":{"D":0,"U":0,"P":211178,"F":0,"E":0,"R":0,"I":0},"xla":{"S":211178,"E":0,"V":0},"amount":58341771464482.28,"base_amount":60497565417662.98,"err_count":0,"err_base_amount":0,"unproc_base_amount":0},{"key":"98901","count":196032,"status":{"D":0,"U":0,"P":177138,"F":0,"E":0,"R":0,"I":0},"xla":{"S":177138,"E":18894,"V":0},"amount":0,"base_amount":0,"err_count":0,"err_base_amount":0,"unproc_base_amount":0},{"key":"04045","count":153343,"status":{"D":0,"U":0,"P":153343,"F":0,"E":0,"R":0,"I":0},"xla":{"S":153343,"E":0,"V":0},"amount":10064372719911,"base_amount":10064372719911,"err_count":0,"err_base_amount":0,"unproc_base_amount":0},{"key":"24045","count":112700,"status":{"D":0,"U":0,"P":112698,"F":0,"E":0,"R":0,"I":0},"xla":{"S":112698,"E":0,"V":0},"amount":10663550732427,"base_amount":10663611975792.4,"err_count":0,"err_base_amount":0,"unproc_base_amount":0},{"key":"98091","count":111780,"status":{"D":0,"U":0,"P":111780,"F":0,"E":0,"R":0,"I":0},"xla":{"S":111780,"E":0,"V":0},"amount":3377902500,"base_amount":3377902500,"err_count":0,"err_base_amount":0,"unproc_base_amount":0},{"key":"04060","count":74605,"status":{"D":0,"U":0,"P":74605,"F":0,"E":0,"R":0,"I":0},"xla":{"S":74605,"E":0,"V":0},"amount":701181397444.91,"base_amount":701293350813.75,"err_count":0,"err_base_amount":0,"unproc_base_amount":0},{"key":"24055","count":32346,"status":{"D":0,"U":0,"P":32344,"F":0,"E":0,"R":0,"I":0},"xla":{"S":32344,"E":0,"V":0},"amount":10122520182736,"base_amount":10122520182736,"err_count":0,"err_base_amount":0,"unproc_base_amount":0},{"key":"04061","count":31440,"status":{"D":0,"U":0,"P":31440,"F":0,"E":0,"R":0,"I":0},"xla":{"S":31440,"E":0,"V":0},"amount":57399888754.11,"base_amount":57399888754.11,"err_count":0,"err_base_amount":0,"unproc_base_amount":0},{"key":"04010","count":26849,"status":{"D":0,"U":0,"P":26849,"F":0,"E":0,"R":0,"I":0},"xla":{"S":26849,"E":0,"V":0},"amount":241348323500,"base_amount":241348323500,"err_count":0,"err_base_amount":0,"unproc_base_amount":0},{"key":"01010","count":24880,"status":{"D":0,"U":0,"P":24880,"F":0,"E":0,"R":0,"I":0},"xla":{"S":24880,"E":0,"V":0},"amount":2415383683350.12,"base_amount":2421000534554.61,"err_count":0,"err_base_amount":0,"unproc_base_amount":0},{"key":"98903","count":22742,"status":{"D":0,"U":0,"P":22678,"F":0,"E":0,"R":0,"I":0},"xla":{"S":22678,"E":64,"V":0},"amount":0,"base_amount":0,"err_count":0,"err_base_amount":0,"unproc_base_amount":0},{"key":"98481","count":19626,"status":{"D":0,"U":0,"P":19626,"F":0,"E":0,"R":0,"I":0},"xla":{"S":19626,"E":0,"V":0},"amount":724801000,"base_amount":724801000,"err_count":0,"err_base_amount":0,"unproc_base_amount":0},{"key":"98061","count":19146,"status":{"D":0,"U":0,"P":19146,"F":0,"E":0,"R":0,"I":0},"xla":{"S":19146,"E":0,"V":0},"amount":685165500,"base_amount":685165500,"err_count":0,"err_base_amount":0,"unproc_base_amount":0},{"key":"98470","count":15305,"status":{"D":0,"U":0,"P":15305,"F":0,"E":0,"R":0,"I":0},"xla":{"S":15305,"E":0,"V":0},"amount":299321000,"base_amount":299321000,"err_count":0,"err_base_amount":0,"unproc_base_amount":0},{"key":"99000","count":15276,"status":{"D":0,"U":0,"P":15266,"F":0,"E":0,"R":0,"I":0},"xla":{"S":15266,"E":10,"V":0},"amount":0,"base_amount":0,"err_count":0,"err_base_amount":0,"unproc_base_amount":0},{"key":"04155","count":14023,"status":{"D":0,"U":0,"P":14023,"F":0,"E":0,"R":0,"I":0},"xla":{"S":14023,"E":0,"V":0},"amount":46264143230,"base_amount":46264143230,"err_count":0,"err_base_amount":0,"unproc_base_amount":0},{"key":"01040","count":13583,"status":{"D":0,"U":0,"P":13583,"F":0,"E":0,"R":0,"I":0},"xla":{"S":13583,"E":0,"V":0},"amount":1443183695837,"base_amount":1443183695837,"err_count":0,"err_base_amount":0,"unproc_base_amount":0},{"key":"98081","count":12606,"status":{"D":0,"U":0,"P":12606,"F":0,"E":0,"R":0,"I":0},"xla":{"S":12606,"E":0,"V":0},"amount":247049000,"base_amount":247049000,"err_count":0,"err_base_amount":0,"unproc_base_amount":0},{"key":"04160","count":11187,"status":{"D":0,"U":0,"P":11187,"F":0,"E":0,"R":0,"I":0},"xla":{"S":11187,"E":0,"V":0},"amount":22561434914,"base_amount":22561434914,"err_count":0,"err_base_amount":0,"unproc_base_amount":0},{"key":"06055","count":10177,"status":{"D":0,"U":0,"P":10177,"F":0,"E":0,"R":0,"I":0},"xla":{"S":10177,"E":0,"V":0},"amount":92581172113.78,"base_amount":92583443759.88058,"err_count":0,"err_base_amount":0,"unproc_base_amount":0},{"key":"98055","count":9956,"status":{"D":0,"U":0,"P":9956,"F":0,"E":0,"R":0,"I":0},"xla":{"S":9956,"E":0,"V":0},"amount":69257500,"base_amount":69257500,"err_count":0,"err_base_amount":0,"unproc_base_amount":0},{"key":"98480","count":8426,"status":{"D":0,"U":0,"P":8426,"F":0,"E":0,"R":0,"I":0},"xla":{"S":8426,"E":0,"V":0},"amount":209424000,"base_amount":209424000,"err_count":0,"err_base_amount":0,"unproc_base_amount":0},{"key":"06045","count":6685,"status":{"D":0,"U":0,"P":6685,"F":0,"E":0,"R":0,"I":0},"xla":{"S":6685,"E":0,"V":0},"amount":92494736965.51,"base_amount":92494836959.88997,"err_count":0,"err_base_amount":0,"unproc_base_amount":0},{"key":"20045","count":6185,"status":{"D":0,"U":0,"P":6183,"F":0,"E":0,"R":0,"I":0},"xla":{"S":6183,"E":0,"V":0},"amount":9736518418761.03,"base_amount":9800274954315.754,"err_count":0,"err_base_amount":0,"unproc_base_amount":0},{"key":"24145","count":5897,"status":{"D":0,"U":0,"P":5896,"F":0,"E":0,"R":0,"I":0},"xla":{"S":5896,"E":0,"V":0},"amount":67537638332,"base_amount":67537638332,"err_count":0,"err_base_amount":0,"unproc_base_amount":0},{"key":"9900100000000","count":5631,"status":{"D":0,"U":0,"P":5631,"F":0,"E":0,"R":0,"I":0},"xla":{"S":5631,"E":0,"V":0},"amount":-36750470186964,"base_amount":-36750470186964,"err_count":0,"err_base_amount":0,"unproc_base_amount":0},{"key":"20010","count":5618,"status":{"D":0,"U":0,"P":5618,"F":0,"E":0,"R":0,"I":0},"xla":{"S":5618,"E":0,"V":0},"amount":3899868887290.54,"base_amount":3977477006895.51,"err_count":0,"err_base_amount":0,"unproc_base_amount":0},{"key":"20055","count":5524,"status":{"D":0,"U":0,"P":5524,"F":0,"E":0,"R":0,"I":0},"xla":{"S":5524,"E":0,"V":0},"amount":9612337125377.3,"base_amount":9735912636439.104,"err_count":0,"err_base_amount":0,"unproc_base_amount":0},{"key":"01060","count":5059,"status":{"D":0,"U":0,"P":5059,"F":0,"E":0,"R":0,"I":0},"xla":{"S":5059,"E":0,"V":0},"amount":698013350820.47,"base_amount":698572291188.47,"err_count":0,"err_base_amount":0,"unproc_base_amount":0},{"key":"21031","count":4817,"status":{"D":0,"U":0,"P":4817,"F":0,"E":0,"R":0,"I":0},"xla":{"S":4817,"E":0,"V":0},"amount":5558080054838.92,"base_amount":5558103657771.903,"err_count":0,"err_base_amount":0,"unproc_base_amount":0},{"key":"98060","count":3807,"status":{"D":0,"U":0,"P":3807,"F":0,"E":0,"R":0,"I":0},"xla":{"S":3807,"E":0,"V":0},"amount":54020000,"base_amount":54020000,"err_count":0,"err_base_amount":0,"unproc_base_amount":0},{"key":"00060","count":3328,"status":{"D":0,"U":0,"P":3328,"F":0,"E":0,"R":0,"I":0},"xla":{"S":3328,"E":0,"V":0},"amount":424599600429.47,"base_amount":424908962527.2,"err_count":0,"err_base_amount":0,"unproc_base_amount":0},{"key":"98080","count":3305,"status":{"D":0,"U":0,"P":3305,"F":0,"E":0,"R":0,"I":0},"xla":{"S":3305,"E":0,"V":0},"amount":22388000,"base_amount":22388000,"err_count":0,"err_base_amount":0,"unproc_base_amount":0},{"key":"01030","count":3032,"status":{"D":0,"U":0,"P":3032,"F":0,"E":0,"R":0,"I":0},"xla":{"S":3032,"E":0,"V":0},"amount":27629535674902.09,"base_amount":27629535674902.09,"err_count":0,"err_base_amount":0,"unproc_base_amount":0},{"key":"51072","count":2876,"status":{"D":0,"U":0,"P":2876,"F":0,"E":0,"R":0,"I":0},"xla":{"S":2876,"E":0,"V":0},"amount":1951825350994,"base_amount":1951825350994,"err_count":0,"err_base_amount":0,"unproc_base_amount":0},{"key":"01050","count":2709,"status":{"D":0,"U":0,"P":2709,"F":0,"E":0,"R":0,"I":0},"xla":{"S":2709,"E":0,"V":0},"amount":24832371610665.72,"base_amount":24832371610665.72,"err_count":0,"err_base_amount":0,"unproc_base_amount":0},{"key":"03055","count":2634,"status":{"D":0,"U":0,"P":2634,"F":0,"E":0,"R":0,"I":0},"xla":{"S":2634,"E":0,"V":0},"amount":3998671264155.16,"base_amount":3998671264155.16,"err_count":0,"err_base_amount":0,"unproc_base_amount":0},{"key":"04161","count":2631,"status":{"D":0,"U":0,"P":2631,"F":0,"E":0,"R":0,"I":0},"xla":{"S":2631,"E":0,"V":0},"amount":247805144.1,"base_amount":247805144.1,"err_count":0,"err_base_amount":0,"unproc_base_amount":0},{"key":"21051","count":2297,"status":{"D":0,"U":0,"P":2297,"F":0,"E":0,"R":0,"I":0},"xla":{"S":2297,"E":0,"V":0},"amount":14727421696255.28,"base_amount":14727981757492.352,"err_count":0,"err_base_amount":0,"unproc_base_amount":0},{"key":"01028","count":1722,"status":{"D":0,"U":0,"P":1722,"F":0,"E":0,"R":0,"I":0},"xla":{"S":1722,"E":0,"V":0},"amount":26731569071609.38,"base_amount":26731569071609.38,"err_count":0,"err_base_amount":0,"unproc_base_amount":0},{"key":"98191","count":1561,"status":{"D":0,"U":0,"P":1561,"F":0,"E":0,"R":0,"I":0},"xla":{"S":1561,"E":0,"V":0},"amount":5935000,"base_amount":5935000,"err_count":0,"err_base_amount":0,"unproc_base_amount":0},{"key":"98485","count":1389,"status":{"D":0,"U":0,"P":1389,"F":0,"E":0,"R":0,"I":0},"xla":{"S":1389,"E":0,"V":0},"amount":13099500,"base_amount":13099500,"err_count":0,"err_base_amount":0,"unproc_base_amount":0},{"key":"98476","count":1347,"status":{"D":0,"U":0,"P":1347,"F":0,"E":0,"R":0,"I":0},"xla":{"S":1347,"E":0,"V":0},"amount":3616787,"base_amount":3616787,"err_count":0,"err_base_amount":0,"unproc_base_amount":0},{"key":"98471","count":1261,"status":{"D":0,"U":0,"P":1261,"F":0,"E":0,"R":0,"I":0},"xla":{"S":1261,"E":0,"V":0},"amount":7300000,"base_amount":7300000,"err_count":0,"err_base_amount":0,"unproc_base_amount":0},{"key":"20060","count":1233,"status":{"D":0,"U":0,"P":1233,"F":0,"E":0,"R":0,"I":0},"xla":{"S":1233,"E":0,"V":0},"amount":3452331189050,"base_amount":3530078390403,"err_count":0,"err_base_amount":0,"unproc_base_amount":0},{"key":"98064","count":1139,"status":{"D":0,"U":0,"P":1139,"F":0,"E":0,"R":0,"I":0},"xla":{"S":1139,"E":0,"V":0},"amount":5688000,"base_amount":5688000,"err_count":0,"err_base_amount":0,"unproc_base_amount":0},{"key":"01056","count":1127,"status":{"D":0,"U":0,"P":1127,"F":0,"E":0,"R":0,"I":0},"xla":{"S":1127,"E":0,"V":0},"amount":23919425861376,"base_amount":23919425861376,"err_count":0,"err_base_amount":0,"unproc_base_amount":0},{"key":"51070","count":916,"status":{"D":0,"U":0,"P":916,"F":0,"E":0,"R":0,"I":0},"xla":{"S":916,"E":0,"V":0},"amount":123560886568,"base_amount":123560886568,"err_count":0,"err_base_amount":0,"unproc_base_amount":0},{"key":"98467","count":842,"status":{"D":0,"U":0,"P":842,"F":0,"E":0,"R":0,"I":0},"xla":{"S":842,"E":0,"V":0},"amount":26884139,"base_amount":26884139,"err_count":0,"err_base_amount":0,"unproc_base_amount":0},{"key":"09982","count":816,"status":{"D":0,"U":816,"P":0,"F":0,"E":0,"R":0,"I":0},"xla":{"S":816,"E":0,"V":0},"amount":122988900.69,"base_amount":122988900.69,"err_count":0,"err_base_amount":0,"unproc_base_amount":122988900.69},{"key":"98161","count":796,"status":{"D":0,"U":0,"P":796,"F":0,"E":0,"R":0,"I":0},"xla":{"S":796,"E":0,"V":0},"amount":7936000,"base_amount":7936000,"err_count":0,"err_base_amount":0,"unproc_base_amount":0},{"key":"1105500000000AA","count":783,"status":{"D":0,"U":0,"P":661,"F":0,"E":0,"R":0,"I":0},"xla":{"S":661,"E":0,"V":0},"amount":1438354571505.71,"base_amount":1438354571505.71,"err_count":0,"err_base_amount":0,"unproc_base_amount":0},{"key":"51073","count":755,"status":{"D":0,"U":0,"P":755,"F":0,"E":0,"R":0,"I":0},"xla":{"S":755,"E":0,"V":0},"amount":1425701747143,"base_amount":1425701747143,"err_count":0,"err_base_amount":0,"unproc_base_amount":0},{"key":"01023","count":687,"status":{"D":0,"U":0,"P":687,"F":0,"E":0,"R":0,"I":0},"xla":{"S":687,"E":0,"V":0},"amount":1425701747143,"base_amount":1425701747143,"err_count":0,"err_base_amount":0,"unproc_base_amount":0},{"key":"11045","count":687,"status":{"D":0,"U":0,"P":687,"F":0,"E":0,"R":0,"I":0},"xla":{"S":687,"E":0,"V":0},"amount":1510804337250.9,"base_amount":1511506099608.9,"err_count":0,"err_base_amount":0,"unproc_base_amount":0},{"key":"98095","count":673,"status":{"D":0,"U":0,"P":673,"F":0,"E":0,"R":0,"I":0},"xla":{"S":673,"E":0,"V":0},"amount":3172000,"base_amount":3172000,"err_count":0,"err_base_amount":0,"unproc_base_amount":0},{"key":"16045","count":580,"status":{"D":0,"U":0,"P":580,"F":0,"E":0,"R":0,"I":0},"xla":{"S":580,"E":0,"V":0},"amount":177160037117,"base_amount":177160037117,"err_count":0,"err_base_amount":0,"unproc_base_amount":0},{"key":"1242000000000AA","count":567,"status":{"D":0,"U":507,"P":0,"F":0,"E":0,"R":0,"I":0},"xla":{"S":507,"E":0,"V":0},"amount":651307723019,"base_amount":651307723019,"err_count":0,"err_base_amount":0,"unproc_base_amount":237362863428},{"key":"09980","count":560,"status</t>
  </si>
  <si>
    <t>":{"D":0,"U":560,"P":0,"F":0,"E":0,"R":0,"I":0},"xla":{"S":560,"E":0,"V":0},"amount":98236547,"base_amount":98236547,"err_count":0,"err_base_amount":0,"unproc_base_amount":98236547},{"key":"13045","count":535,"status":{"D":0,"U":0,"P":535,"F":0,"E":0,"R":0,"I":0},"xla":{"S":535,"E":0,"V":0},"amount":782589393823.49,"base_amount":782589393823.49,"err_count":0,"err_base_amount":0,"unproc_base_amount":0},{"key":"9860900000000ZA","count":534,"status":{"D":0,"U":0,"P":468,"F":0,"E":0,"R":0,"I":0},"xla":{"S":468,"E":0,"V":0},"amount":2378833000,"base_amount":2378833000,"err_count":0,"err_base_amount":0,"unproc_base_amount":0},{"key":"16048","count":524,"status":{"D":0,"U":524,"P":0,"F":0,"E":0,"R":0,"I":0},"xla":{"S":524,"E":0,"V":0},"amount":701170000,"base_amount":701170000,"err_count":0,"err_base_amount":0,"unproc_base_amount":701170000},{"key":"01155","count":515,"status":{"D":0,"U":0,"P":515,"F":0,"E":0,"R":0,"I":0},"xla":{"S":515,"E":0,"V":0},"amount":2000724004,"base_amount":2000724004,"err_count":0,"err_base_amount":0,"unproc_base_amount":0},{"key":"16044","count":514,"status":{"D":0,"U":514,"P":0,"F":0,"E":0,"R":0,"I":0},"xla":{"S":514,"E":0,"V":0},"amount":2123017750,"base_amount":2123017750,"err_count":0,"err_base_amount":0,"unproc_base_amount":2123017750},{"key":"13048","count":508,"status":{"D":0,"U":508,"P":0,"F":0,"E":0,"R":0,"I":0},"xla":{"S":508,"E":0,"V":0},"amount":42867388,"base_amount":42867388,"err_count":0,"err_base_amount":0,"unproc_base_amount":42867388},{"key":"00055","count":494,"status":{"D":0,"U":0,"P":494,"F":0,"E":0,"R":0,"I":0},"xla":{"S":494,"E":0,"V":0},"amount":154275508705,"base_amount":154646287505,"err_count":0,"err_base_amount":0,"unproc_base_amount":0},{"key":"1360100000000AA","count":487,"status":{"D":0,"U":0,"P":418,"F":0,"E":0,"R":0,"I":0},"xla":{"S":418,"E":0,"V":0},"amount":9825000,"base_amount":9825000,"err_count":0,"err_base_amount":0,"unproc_base_amount":0},{"key":"98097","count":476,"status":{"D":0,"U":0,"P":476,"F":0,"E":0,"R":0,"I":0},"xla":{"S":476,"E":0,"V":0},"amount":3503500,"base_amount":3503500,"err_count":0,"err_base_amount":0,"unproc_base_amount":0},{"key":"21032","count":470,"status":{"D":0,"U":0,"P":470,"F":0,"E":0,"R":0,"I":0},"xla":{"S":470,"E":0,"V":0},"amount":8334202065188,"base_amount":8334202065188,"err_count":0,"err_base_amount":0,"unproc_base_amount":0},{"key":"01020","count":423,"status":{"D":0,"U":0,"P":423,"F":0,"E":0,"R":0,"I":0},"xla":{"S":423,"E":0,"V":0},"amount":151468519858,"base_amount":151468519858,"err_count":0,"err_base_amount":0,"unproc_base_amount":0},{"key":"1105500000000AB","count":391,"status":{"D":0,"U":0,"P":350,"F":0,"E":0,"R":0,"I":0},"xla":{"S":350,"E":0,"V":0},"amount":1586240867046,"base_amount":1586240867046,"err_count":0,"err_base_amount":0,"unproc_base_amount":0},{"key":"04031","count":369,"status":{"D":0,"U":0,"P":369,"F":0,"E":0,"R":0,"I":0},"xla":{"S":369,"E":0,"V":0},"amount":181619817,"base_amount":181619817,"err_count":0,"err_base_amount":0,"unproc_base_amount":0},{"key":"51071","count":356,"status":{"D":0,"U":0,"P":356,"F":0,"E":0,"R":0,"I":0},"xla":{"S":356,"E":0,"V":0},"amount":34319935767,"base_amount":34319935767,"err_count":0,"err_base_amount":0,"unproc_base_amount":0},{"key":"20030","count":307,"status":{"D":0,"U":0,"P":307,"F":0,"E":0,"R":0,"I":0},"xla":{"S":307,"E":0,"V":0},"amount":26656523568508.76,"base_amount":26656523568508.76,"err_count":0,"err_base_amount":0,"unproc_base_amount":0},{"key":"13046","count":295,"status":{"D":0,"U":295,"P":0,"F":0,"E":0,"R":0,"I":0},"xla":{"S":295,"E":0,"V":0},"amount":544335271.18,"base_amount":544335271.18,"err_count":0,"err_base_amount":0,"unproc_base_amount":544335271.18},{"key":"11010","count":287,"status":{"D":0,"U":0,"P":287,"F":0,"E":0,"R":0,"I":0},"xla":{"S":287,"E":0,"V":0},"amount":68511448245,"base_amount":68511448245,"err_count":0,"err_base_amount":0,"unproc_base_amount":0},{"key":"11015","count":278,"status":{"D":0,"U":278,"P":0,"F":0,"E":0,"R":0,"I":0},"xla":{"S":278,"E":0,"V":0},"amount":68077490396,"base_amount":68077490396,"err_count":0,"err_base_amount":0,"unproc_base_amount":68077490396},{"key":"1360000000000AA","count":265,"status":{"D":0,"U":0,"P":224,"F":0,"E":0,"R":0,"I":0},"xla":{"S":224,"E":0,"V":0},"amount":358596536.18,"base_amount":358596536.18,"err_count":0,"err_base_amount":0,"unproc_base_amount":0},{"key":"98570","count":264,"status":{"D":0,"U":0,"P":264,"F":0,"E":0,"R":0,"I":0},"xla":{"S":264,"E":0,"V":0},"amount":2424500,"base_amount":2424500,"err_count":0,"err_base_amount":0,"unproc_base_amount":0},{"key":"98498","count":262,"status":{"D":0,"U":0,"P":262,"F":0,"E":0,"R":0,"I":0},"xla":{"S":262,"E":0,"V":0},"amount":2139000,"base_amount":2139000,"err_count":0,"err_base_amount":0,"unproc_base_amount":0},{"key":"98483","count":215,"status":{"D":0,"U":0,"P":215,"F":0,"E":0,"R":0,"I":0},"xla":{"S":215,"E":0,"V":0},"amount":32906074.45,"base_amount":32906074.45,"err_count":0,"err_base_amount":0,"unproc_base_amount":0},{"key":"20050","count":205,"status":{"D":0,"U":0,"P":205,"F":0,"E":0,"R":0,"I":0},"xla":{"S":205,"E":0,"V":0},"amount":29454899968749.33,"base_amount":29454899968749.33,"err_count":0,"err_base_amount":0,"unproc_base_amount":0},{"key":"9860800000000AA","count":201,"status":{"D":0,"U":184,"P":0,"F":0,"E":0,"R":0,"I":0},"xla":{"S":184,"E":0,"V":0},"amount":37080000,"base_amount":37080000,"err_count":0,"err_base_amount":0,"unproc_base_amount":34360000},{"key":"9860839600201AA","count":195,"status":{"D":0,"U":174,"P":0,"F":0,"E":0,"R":0,"I":0},"xla":{"S":174,"E":0,"V":0},"amount":131610000,"base_amount":131610000,"err_count":0,"err_base_amount":0,"unproc_base_amount":113210000},{"key":"04145","count":186,"status":{"D":0,"U":0,"P":186,"F":0,"E":0,"R":0,"I":0},"xla":{"S":186,"E":0,"V":0},"amount":1166493490,"base_amount":1166493490,"err_count":0,"err_base_amount":0,"unproc_base_amount":0},{"key":"01145","count":172,"status":{"D":0,"U":0,"P":172,"F":0,"E":0,"R":0,"I":0},"xla":{"S":172,"E":0,"V":0},"amount":2349808938,"base_amount":2349808938,"err_count":0,"err_base_amount":0,"unproc_base_amount":0},{"key":"98581","count":171,"status":{"D":0,"U":0,"P":171,"F":0,"E":0,"R":0,"I":0},"xla":{"S":171,"E":0,"V":0},"amount":1638500,"base_amount":1638500,"err_count":0,"err_base_amount":0,"unproc_base_amount":0},{"key":"41050","count":168,"status":{"D":0,"U":0,"P":168,"F":0,"E":0,"R":0,"I":0},"xla":{"S":168,"E":0,"V":0},"amount":641861378660.51,"base_amount":641861378660.51,"err_count":0,"err_base_amount":0,"unproc_base_amount":0},{"key":"21046","count":161,"status":{"D":0,"U":0,"P":161,"F":0,"E":0,"R":0,"I":0},"xla":{"S":161,"E":0,"V":0},"amount":328047940105.51,"base_amount":331852912375.9973,"err_count":0,"err_base_amount":0,"unproc_base_amount":0},{"key":"13047","count":159,"status":{"D":0,"U":159,"P":0,"F":0,"E":0,"R":0,"I":0},"xla":{"S":159,"E":0,"V":0},"amount":587026497,"base_amount":587026497,"err_count":0,"err_base_amount":0,"unproc_base_amount":587026497},{"key":"20145","count":157,"status":{"D":0,"U":0,"P":155,"F":0,"E":0,"R":0,"I":0},"xla":{"S":155,"E":0,"V":0},"amount":501903031,"base_amount":501903031,"err_count":0,"err_base_amount":0,"unproc_base_amount":0},{"key":"98468","count":149,"status":{"D":0,"U":0,"P":149,"F":0,"E":0,"R":0,"I":0},"xla":{"S":149,"E":0,"V":0},"amount":777000,"base_amount":777000,"err_count":0,"err_base_amount":0,"unproc_base_amount":0},{"key":"1242000000000AB","count":146,"status":{"D":0,"U":106,"P":0,"F":0,"E":0,"R":0,"I":0},"xla":{"S":106,"E":0,"V":0},"amount":1401090300713.85,"base_amount":1401090300713.85,"err_count":0,"err_base_amount":0,"unproc_base_amount":314263331453.7},{"key":"03060","count":137,"status":{"D":0,"U":0,"P":137,"F":0,"E":0,"R":0,"I":0},"xla":{"S":137,"E":0,"V":0},"amount":1249517837,"base_amount":1249517837,"err_count":0,"err_base_amount":0,"unproc_base_amount":0},{"key":"98404","count":135,"status":{"D":0,"U":0,"P":135,"F":0,"E":0,"R":0,"I":0},"xla":{"S":135,"E":0,"V":0},"amount":1348794,"base_amount":1348794,"err_count":0,"err_base_amount":0,"unproc_base_amount":0},{"key":"98643","count":133,"status":{"D":0,"U":0,"P":133,"F":0,"E":0,"R":0,"I":0},"xla":{"S":133,"E":0,"V":0},"amount":2306020,"base_amount":2306020,"err_count":0,"err_base_amount":0,"unproc_base_amount":0},{"key":"11043","count":132,"status":{"D":0,"U":132,"P":0,"F":0,"E":0,"R":0,"I":0},"xla":{"S":132,"E":0,"V":0},"amount":11400934633,"base_amount":12102696991,"err_count":0,"err_base_amount":0,"unproc_base_amount":12102696991},{"key":"42420","count":131,"status":{"D":0,"U":131,"P":0,"F":0,"E":0,"R":0,"I":0},"xla":{"S":131,"E":0,"V":0},"amount":75691586807,"base_amount":75691586807,"err_count":0,"err_base_amount":0,"unproc_base_amount":75691586807},{"key":"21056","count":130,"status":{"D":0,"U":0,"P":130,"F":0,"E":0,"R":0,"I":0},"xla":{"S":130,"E":0,"V":0},"amount":3840065310.55,"base_amount":3840065310.55,"err_count":0,"err_base_amount":0,"unproc_base_amount":0},{"key":"01057","count":127,"status":{"D":0,"U":0,"P":127,"F":0,"E":0,"R":0,"I":0},"xla":{"S":127,"E":0,"V":0},"amount":16010477069,"base_amount":16010477069,"err_count":0,"err_base_amount":0,"unproc_base_amount":0},{"key":"01047","count":126,"status":{"D":0,"U":0,"P":126,"F":0,"E":0,"R":0,"I":0},"xla":{"S":126,"E":0,"V":0},"amount":16010477069,"base_amount":16010477069,"err_count":0,"err_base_amount":0,"unproc_base_amount":0},{"key":"1360200000000AA","count":119,"status":{"D":0,"U":0,"P":105,"F":0,"E":0,"R":0,"I":0},"xla":{"S":105,"E":0,"V":0},"amount":342768888,"base_amount":342768888,"err_count":0,"err_base_amount":0,"unproc_base_amount":0},{"key":"20047","count":116,"status":{"D":0,"U":0,"P":116,"F":0,"E":0,"R":0,"I":0},"xla":{"S":116,"E":0,"V":0},"amount":3294585359674,"base_amount":3294585359674,"err_count":0,"err_base_amount":0,"unproc_base_amount":0},{"key":"51078","count":113,"status":{"D":0,"U":0,"P":113,"F":0,"E":0,"R":0,"I":0},"xla":{"S":113,"E":0,"V":0},"amount":940820485221,"base_amount":940820485221,"err_count":0,"err_base_amount":0,"unproc_base_amount":0},{"key":"98181","count":102,"status":{"D":0,"U":0,"P":102,"F":0,"E":0,"R":0,"I":0},"xla":{"S":102,"E":0,"V":0},"amount":857500,"base_amount":857500,"err_count":0,"err_base_amount":0,"unproc_base_amount":0},{"key":"13595","count":100,"status":{"D":0,"U":100,"P":0,"F":0,"E":0,"R":0,"I":0},"xla":{"S":100,"E":0,"V":0},"amount":526858109852,"base_amount":526858109852,"err_count":0,"err_base_amount":0,"unproc_base_amount":526858109852},{"key":"01010T","count":98,"status":{"D":0,"U":0,"P":98,"F":0,"E":0,"R":0,"I":0},"xla":{"S":98,"E":0,"V":0},"amount":5740811867,"base_amount":11324184893,"err_count":0,"err_base_amount":0,"unproc_base_amount":0},{"key":"20057","count":79,"status":{"D":0,"U":0,"P":79,"F":0,"E":0,"R":0,"I":0},"xla":{"S":79,"E":0,"V":0},"amount":3332768574824,"base_amount":3332768574824,"err_count":0,"err_base_amount":0,"unproc_base_amount":0},{"key":"98475","count":79,"status":{"D":0,"U":0,"P":79,"F":0,"E":0,"R":0,"I":0},"xla":{"S":79,"E":0,"V":0},"amount":12604590,"base_amount":12604590,"err_count":0,"err_base_amount":0,"unproc_base_amount":0},{"key":"1405300000000FA","count":75,"status":{"D":0,"U":0,"P":72,"F":0,"E":0,"R":0,"I":0},"xla":{"S":72,"E":0,"V":0},"amount":521189985,"base_amount":521189985,"err_count":0,"err_base_amount":0,"unproc_base_amount":0},{"key":"41030","count":74,"status":{"D":0,"U":0,"P":74,"F":0,"E":0,"R":0,"I":0},"xla":{"S":74,"E":0,"V":0},"amount":610714056702.29,"base_amount":610714056702.29,"err_count":0,"err_base_amount":0,"unproc_base_amount":0},{"key":"11030","count":70,"status":{"D":0,"U":2,"P":68,"F":0,"E":0,"R":0,"I":0},"xla":{"S":68,"E":0,"V":2},"amount":1022036734623.62,"base_amount":1022036734623.62,"err_count":0,"err_base_amount":0,"unproc_base_amount":1414082843.64},{"key":"13043","count":70,"status":{"D":0,"U":70,"P":0,"F":0,"E":0,"R":0,"I":0},"xla":{"S":70,"E":0,"V":0},"amount":8052645991,"base_amount":8052645991,"err_count":0,"err_base_amount":0,"unproc_base_amount":8052645991},{"key":"11035","count":69,"status":{"D":0,"U":69,"P":0,"F":0,"E":0,"R":0,"I":0},"xla":{"S":69,"E":0,"V":0},"amount":1020687726123.62,"base_amount":1020687726123.62,"err_count":0,"err_base_amount":0,"unproc_base_amount":1020687726123.62},{"key":"24155","count":68,"status":{"D":0,"U":0,"P":67,"F":0,"E":0,"R":0,"I":0},"xla":{"S":67,"E":0,"V":0},"amount":163899631,"base_amount":163899631,"err_count":0,"err_base_amount":0,"unproc_base_amount":0},{"key":"11040","count":65,"status":{"D":0,"U":0,"P":65,"F":0,"E":0,"R":0,"I":0},"xla":{"S":65,"E":0,"V":0},"amount":21225588539,"base_amount":21225588539,"err_count":0,"err_base_amount":0,"unproc_base_amount":0},{"key":"98401","count":65,"status":{"D":0,"U":0,"P":65,"F":0,"E":0,"R":0,"I":0},"xla":{"S":65,"E":0,"V":0},"amount":148000,"base_amount":148000,"err_count":0,"err_base_amount":0,"unproc_base_amount":0},{"key":"04110","count":65,"status":{"D":0,"U":0,"P":65,"F":0,"E":0,"R":0,"I":0},"xla":{"S":65,"E":0,"V":0},"amount":35273500,"base_amount":35273500,"err_count":0,"err_base_amount":0,"unproc_base_amount":0},{"key":"9860900000000ZB","count":62,"status":{"D":0,"U":0,"P":37,"F":0,"E":0,"R":0,"I":0},"xla":{"S":37,"E":0,"V":0},"amount":727192116,"base_amount":727192116,"err_count":0,"err_base_amount":0,"unproc_base_amount":0},{"key":"11056","count":60,"status":{"D":0,"U":0,"P":60,"F":0,"E":0,"R":0,"I":0},"xla":{"S":60,"E":0,"V":0},"amount":313121628444,"base_amount":313121628444,"err_count":0,"err_base_amount":0,"unproc_base_amount":0},{"key":"26031","count":58,"status":{"D":0,"U":0,"P":58,"F":0,"E":0,"R":0,"I":0},"xla":{"S":58,"E":0,"V":0},"amount":88606800,"base_amount":88606800,"err_count":0,"err_base_amount":0,"unproc_base_amount":0},{"key":"11050","count":54,"status":{"D":0,"U":2,"P":52,"F":0,"E":0,"R":0,"I":0},"xla":{"S":52,"E":0,"V":2},"amount":841521420761.2,"base_amount":841521420761.2,"err_count":0,"err_base_amount":0,"unproc_base_amount":378668183799},{"key":"04060T","count":54,"status":{"D":0,"U":0,"P":54,"F":0,"E":0,"R":0,"I":0},"xla":{"S":54,"E":0,"V":0},"amount":112672550,"base_amount":172317250,"err_count":0,"err_base_amount":0,"unproc_base_amount":0},{"key":"01110","count":53,"status":{"D":0,"U":0,"P":53,"F":0,"E":0,"R":0,"I":0},"xla":{"S":53,"E":0,"V":0},"amount":5712420892,"base_amount":5712420892,"err_count":0,"err_base_amount":0,"unproc_base_amount":0},{"key":"98098","count":53,"status":{"D":0,"U":0,"P":53,"F":0,"E":0,"R":0,"I":0},"xla":{"S":53,"E":0,"V":0},"amount":351000,"base_amount":351000,"err_count":0,"err_base_amount":0,"unproc_base_amount":0},{"key":"13591","count":49,"status":{"D":0,"U":49,"P":0,"F":0,"E":0,"R":0,"I":0},"xla":{"S":49,"E":0,"V":0},"amount":410792646862.73,"base_amount":410792646862.73,"err_count":0,"err_base_amount":0,"unproc_base_amount":410792646862.73},{"key":"9860530700201AA","count":48,"status":{"D":0,"U":41,"P":0,"F":0,"E":0,"R":0,"I":0},"xla":{"S":41,"E":0,"V":0},"amount":24650000,"base_amount":24650000,"err_count":0,"err_base_amount":0,"unproc_base_amount":22150000},{"key":"43030","count":42,"status":{"D":0,"U":0,"P":42,"F":0,"E":0,"R":0,"I":0},"xla":{"S":42,"E":0,"V":0},"amount":0,"base_amount":0,"err_count":0,"err_base_amount":0,"unproc_base_amount":0},{"key":"11029","count":38,"status":{"D":0,"U":0,"P":38,"F":0,"E":0,"R":0,"I":0},"xla":{"S":38,"E":0,"V":0},"amount":458301756159,"base_amount":458301756159,"err_count":0,"err_base_amount":0,"unproc_base_amount":0},{"key":"11048","count":38,"status":{"D":0,"U":38,"P":0,"F":0,"E":0,"R":0,"I":0},"xla":{"S":38,"E":0,"V":0},"amount":128468000,"base_amount":128468000,"err_count":0,"err_base_amount":0,"unproc_base_amount":128468000},{"key":"11025","count":38,"status":{"D":0,"U":38,"P":0,"F":0,"E":0,"R":0,"I":0},"xla":{"S":38,"E":0,"V":0},"amount":458301756159,"base_amount":458301756159,"err_count":0,"err_base_amount":0,"unproc_base_amount":458301756159},{"key":"20110","count":33,"status":{"D":0,"U":0,"P":33,"F":0,"E":0,"R":0,"I":0},"xla":{"S":33,"E":0,"V":0},"amount":14617723667,"base_amount":14631657667,"err_count":0,"err_base_amount":0,"unproc_base_amount":0},{"key":"9861410300701AB","count":32,"status":{"D":0,"U":0,"P":18,"F":0,"E":0,"R":0,"I":0},"xla":{"S":18,"E":0,"V":0},"amount":85300000,"base_amount":85300000,"err_count":0,"err_base_amount":0,"unproc_base_amount":0},{"key":"98652","count":31,"status":{"D":0,"U":0,"P":31,"F":0,"E":0,"R":0,"I":0},"xla":{"S":31,"E":0,"V":0},"amount":1140000,"base_amount":1140000,"err_count":0,"err_base_amount":0,"unproc_base_amount":0},{"key":"9860530100201AA","count":30,"status":{"D":0,"U":27,"P":0,"F":0,"E":0,"R":0,"I":0},"xla":{"S":27,"E":0,"V":0},"amount":28500000,"base_amount":28500000,"err_count":0,"err_base_amount":0,"unproc_base_amount":26500000},{"key":"11046","count":30,"status":{"D":0,"U":30,"P":0,"F":0,"E":0,"R":0,"I":0},"xla":{"S":30,"E":0,"V":0},"amount":1110481482,"base_amount":1110481482,"err_count":0,"err_base_amount":0,"unproc_base_amount":1110481482},{"key":"13010","count":30,"status":{"D":0,"U":6,"P":24,"F":0,"E":0,"R":0,"I":0},"xla":{"S":24,"E":0,"V":6},"amount":885634038,"base_amount":885634038,"err_count":0,"err_base_amount":0,"unproc_base_amount":0},{"key":"1243000000000AA","count":30,"status":{"D":0,"U":19,"P":0,"F":0,"E":0,"R":0,"I":0},"xla":{"S":19,"E":0,"V":0},"amount":84370075941,"base_amount":84370075941,"err_count":0,"err_base_amount":0,"unproc_base_amount":18552203402},{"key":"98412","count":29,"status":{"D":0,"U":0,"P":29,"F":0,"E":0,"R":0,"I":0},"xla":{"S":29,"E":0,"V":0},"amount":750000,"base_amount":750000,"err_count":0,"err_base_amount":0,"unproc_base_amount":0},{"key":"11016","count":25,"status":{"D":0,"U":25,"P":0,"F":0,"E":0,"R":0,"I":0},"xla":{"S":25,"E":0,"V":0},"amount":324827977,"base_amount":324827977,"err_count":0,"err_base_amount":0,"unproc_base_amount":324827977},{"key":"9861420340701AA","count":24,"status":{"D":0,"U":0,"P":21,"F":0,"E":0,"R":0,"I":0},"xla":{"S":21,"E":0,"V":0},"amount":18600000,"base_amount":18600000,"err_count":0,"err_base_amount":0,"unproc_base_amount":0},{"key":"16046","count":24,"status":{"D":0,"U":24,"P":0,"F":0,"E":0,"R":0,"I":0},"xla":{"S":24,"E":0,"V":0},"amount":174413642670,"base_amount":174413642670,"err_count":0,"err_base_amount":0,"unproc_base_amount":174413642670},{"key":"01060T","count":22,"status":{"D":0,"U":0,"P":22,"F":0,"E":0,"R":0,"I":0},"xla":{"S":22,"E":0,"V":0},"amount":555026242,"base_amount":5742516442,"err_count":0,"err_base_amount":0,"unproc_base_amount":0},{"key":"11044","count":22,"status":{"D":0,"U":22,"P":0,"F":0,"E":0,"R":0,"I":0},"xla":{"S":22,"E":0,"V":0},"amount":399999250,"base_amount":399999250,"err_count":0,"err_base_amount":0,"unproc_base_amount":399999250},{"key":"11018","count":20,"status":{"D":0,"U":20,"P":0,"F":0,"E":0,"R":0,"I":0},"xla":{"S":20,"E":0,"V":0},"amount":315000,"base_amount":315000,"err_count":0,"err_base_amount":0,"unproc_base_amount":315000},{"key":"1403200000000BA","count":19,"status":{"D":0,"U":0,"P":19,"F":0,"E":0,"R":0,"I":0},"xla":{"S":19,"E":0,"V":0},"amount":81028925,"base_amount":81028925,"err_count":0,"err_base_amount":0,"unproc_base_amount":0},{"key":"00010","count":19,"status":{"D":0,"U":0,"P":19,"F":0,"E":0,"R":0,"I":0},"xla":{"S":19,"E":0,"V":0},"amount":925524446,"base_amount":925524446,"err_count":0,"err_base_amount":0,"unproc_base_amount":0},{"key":"01062","count":19,"status":{"D":0,"U":0,"P":19,"F":0,"E":0,"R":0,"I":0},"xla":{"S":19,"E":0,"V":0},"amount":2014354999,"base_amount":2014354999,"err_count":0,"err_base_amount":0,"unproc_base_amount":0},{"key":"13576","count":19,"status":{"D":0,"U":19,"P":0,"F":0,"E":0,"R":0,"I":0},"xla":{"S":19,"E":0,"V":0},"amount":51865000635,"base_amount":51865000635,"err_count":0,"err_base_amount":0,"unproc_base_amount":51865000635},{"key":"1403200000000FA","count":18,"status":{"D":0,"U":0,"P":17,"F":0,"E":0,"R":0,"I":0},"xla":{"S":17,"E":0,"V":0},"amount":5937602023,"base_amount":5937602023,"err_count":0,"err_base_amount":0,"unproc_base_amount":0},{"key":"1403200000000CA","count":18,"status":{"D":0,"U":0,"P":15,"F":0,"E":0,"R":0,"I":0},"xla":{"S":15,"E":0,"V":0},"amount":314639950,"base_amount":314639950,"err_count":0,"err_base_amount":0,"unproc_base_amount":0},{"key":"12410","count":18,"status":{"D":0,"U":18,"P":0,"F":0,"E":0,"R":0,"I":0},"xla":{"S":18,"E":0,"V":0},"amount":1413271366,"base_amount":1413271366,"err_count":0,"err_base_amount":0,"unproc_base_amount":1413271366},{"key":"06051","count":17,"status":{"D":0,"U":0,"P":17,"F":0,"E":0,"R":0,"I":0},"xla":{"S":17,"E":0,"V":0},"amount":136465743.59,"base_amount":136465743.59,"err_count":0,"err_base_amount":0,"unproc_base_amount":0},{"key":"9861410300701AA","count":17,"status":{"D":0,"U":0,"P":9,"F":0,"E":0,"R":0,"I":0},"xla":{"S":9,"E":0,"V":0},"amount":30665000,"base_amount":30665000,"err_count":0,"err_base_amount":0,"unproc_base_amount":0},{"key":"1405300000000EA","count":17,"status":{"D":0,"U":0,"P":15,"F":0,"E":0,"R":0,"I":0},"xla":{"S":15,"E":0,"V":0},"amount":257403360,"base_amount":257403360,"err_count":0,"err_base_amount":0,"unproc_base_amount":0},{"key":"99037","count":17,"status":{"D":0,"U":0,"P":17,"F":0,"E":0,"R":0,"I":0},"xla":{"S":17,"E":0,"V":0},"amount":315874,"base_amount":315874,"err_count":0,"err_base_amount":0,"unproc_base_amount":0},{"key":"1403400000000BA","count":16,"status":{"D":0,"U":0,"P":16,"F":0,"E":0,"R":0,"I":0},"xla":{"S":16,"E":0,"V":0},"amount":3519322,"base_amount":3519322,"err_count":0,"err_base_amount":0,"unproc_base_amount":0},{"key":"1243000000000AB","count":16,"status":{"D":0,"U":11,"P":0,"F":0,"E":0,"R":0,"I":0},"xla":{"S":11,"E":0,"V":0},"amount":59293958995,"base_amount":59293958995,"err_count":0,"err_base_amount":0,"unproc_base_amount":41318484995},{"key":"1403400000000CA","count":16,"status":{"D":0,"U":0,"P":13,"F":0,"E":0,"R":0,"I":0},"xla":{"S":13,"E":0,"V":0},"amount":29520399,"base_amount":29520399,"err_count":0,"err_base_amount":0,"unproc_base_amount":0},{"key":"1403400000000FA","count":16,"status":{"D":0,"U":0,"P":15,"F":0,"E":0,"R":0,"I":0},"xla":{"S":15,"E":0,"V":0},"amount":2859387332,"base_amount":2859387332,"err_count":0,"err_base_amount":0,"unproc_base_amount":0},{"key":"00060T","count":15,"status":{"D":0,"U":0,"P":15,"F":0,"E":0,"R":0,"I":0},"xla":{"S":15,"E":0,"V":0},"amount":306489742,"base_amount":376231542,"err_count":0,"err_base_amount":0,"unproc_base_amount":0},{"key":"1350300000000FA","count":15,"status":{"D":0,"U":14,"P":0,"F":0,"E":0,"R":0,"I":0},"xla":{"S":14,"E":0,"V":0},"amount":32419384,"base_amount":32419384,"err_count":0,"err_base_amount":0,"unproc_base_amount":32131711},{"key":"06031","count":15,"status":{"D":0,"U":0,"P":15,"F":0,"E":0,"R":0,"I":0},"xla":{"S":15,"E":0,"V":0},"amount":136465743.59,"base_amount":136465743.59,"err_count":0,"err_base_amount":0,"unproc_base_amount":0},{"key":"1360100000000FA","count":15,"status":{"D":0,"U":0,"P":14,"F":0,"E":0,"R":0,"I":0},"xla":{"S":14,"E":0,"V":0},"amount":240000,"base_amount":240000,"err_count":0,"err_base_amount":0,"unproc_base_amount":0},{"key":"1403200000000AA","count":14,"status":{"D":0,"U":0,"P":9,"F":0,"E":0,"R":0,"I":0},"xla":{"S":9,"E":0,"V":0},"amount":91059685,"base_amount":91059685,"err_count":0,"err_base_amount":0,"unproc_base_amount":0},{"key":"16043","count":14,"status":{"D":0,"U":14,"P":0,"F":0,"E":0,"R":0,"I":0},"xla":{"S":14,"E":0,"V":0},"amount":495550000,"base_amount":495550000,"err_count":0,"err_base_amount":0,"unproc_base_amount":495550000},{"key":"21131","count":13,"status":{"D":0,"U":0,"P":13,"F":0,"E":0,"R":0,"I":0},"xla":{"S":13,"E":0,"V":0},"amount":18931502,"base_amount":18931502,"err_count":0,"err_base_amount":0,"unproc_base_amount":0},{"key":"11017","count":13,"status":{"D":0,"U":13,"P":0,"F":0,"E":0,"R":0,"I":0},"xla":{"S":13,"E":0,"V":0},"amount":6245904,"base_amount":6245904,"err_count":0,"err_base_amount":0,"unproc_base_amount":6245904},{"key":"1350300000000AA","count":12,"status":{"D":0,"U":12,"P":0,"F":0,"E":0,"R":0,"I":0},"xla":{"S":12,"E":0,"V":0},"amount":253390,"base_amount":253390,"err_count":0,"err_base_amount":0,"unproc_base_amount":253390},{"key":"REFERENCE_AMOUNT","count":12,"status":{"D":0,"U":0,"P":12,"F":0,"E":0,"R":0,"I":0},"xla":{"S":12,"E":0,"V":0},"amount":176937158,"base_amount":176937158,"err_count":0,"err_base_amount":0,"unproc_base_amount":0},{"key":"11047","count":12,"status":{"D":0,"U":12,"P":0,"F":0,"E":0,"R":0,"I":0},"xla":{"S":12,"E":0,"V":0},"amount":22926407,"base_amount":22926407,"err_count":0,"err_base_amount":0,"unproc_base_amount":22926407},{"key":"13590","count":11,"status":{"D":0,"U":11,"P":0,"F":0,"E":0,"R":0,"I":0},"xla":{"S":11,"E":0,"V":0},"amount":4920449114,"base_amount":4920449114,"err_count":0,"err_base_amount":0,"unproc_base_amount":4920449114},{"key":"51020","count":10,"status":{"D":0,"U":0,"P":10,"F":0,"E":0,"R":0,"I":0},"xla":{"S":10,"E":0,"V":0},"amount":989408000,"base_amount":989408000,"err_count":0,"err_base_amount":0,"unproc_base_amount":0},{"key":"9860530600201AA","count":10,"status":{"D":0,"U":7,"P":0,"F":0,"E":0,"R":0,"I":0},"xla":{"S":7,"E":0,"V":0},"amount":8000000,"base_amount":8000000,"err_count":0,"err_base_amount":0,"unproc_base_amount":5250000},{"key":"1403197070000AB","count":9,"status":{"D":0,"U":0,"P":9,"F":0,"E":0,"R":0,"I":0},"xla":{"S":9,"E":0,"V":0},"amount":495410293,"base_amount":495410293,"err_count":0,"err_base_amount":0,"unproc_base_amount":0},{"key":"1403400000000AA","count":9,"status":{"D":0,"U":0,"P":6,"F":0,"E":0,"R":0,"I":0},"xla":{"S":6,"E":0,"V":0},"amount":2939296,"base_amount":2939296,"err_count":0,"err_base_amount":0,"unproc_base_amount":0},{"key":"TRANSACTION_FEE","count":8,"status":{"D":0,"U":0,"P":8,"F":0,"E":0,"R":0,"I":0},"xla":{"S":8,"E":0,"V":0},"amount":105000,"base_amount":105000,"err_count":0,"err_base_amount":0,"unproc_base_amount":0},{"key":"98458","count":8,"status":{"D":0,"U":0,"P":8,"F":0,"E":0,"R":0,"I":0},"xla":{"S":8,"E":0,"V":0},"amount":964,"base_amount":964,"err_count":0,"err_base_amount":0,"unproc_base_amount":0},{"key":"1405100000000AA","count":8,"status":{"D":0,"U":0,"P":8,"F":0,"E":0,"R":0,"I":0},"xla":{"S":8,"E":0,"V":0},"amount":101582196,"base_amount":101582196,"err_count":0,"err_base_amount":0,"unproc_base_amount":0},{"key":"11013","count":8,"status":{"D":0,"U":8,"P":0,"F":0,"E":0,"R":0,"I":0},"xla":{"S":8,"E":0,"V":0},"amount":102568968,"base_amount":102568968,"err_count":0,"err_base_amount":0,"unproc_base_amount":102568968},{"key":"51172","count":8,"status":{"D":0,"U":0,"P":8,"F":0,"E":0,"R":0,"I":0},"xla":{"S":8,"E":0,"V":0},"amount":1263913753,"base_amount":1263913753,"err_count":0,"err_base_amount":0,"unproc_base_amount":0},{"key":"1242000000000-A","count":8,"status":{"D":0,"U":8,"P":0,"F":0,"E":0,"R":0,"I":0},"xla":{"S":8,"E":0,"V":0},"amount":2039000000,"base_amount":2039000000,"err_count":0,"err_base_amount":0,"unproc_base_amount":2039000000},{"key":"13018","count":8,"status":{"D":0,"U":8,"P":0,"F":0,"E":0,"R":0,"I":0},"xla":{"S":8,"E":0,"V":0},"amount":120000,"base_amount":120000,"err_count":0,"err_base_amount":0,"unproc_base_amount":120000},{"key":"26050","count":7,"status":{"D":0,"U":0,"P":7,"F":0,"E":0,"R":0,"I":0},"xla":{"S":7,"E":0,"V":0},"amount":989408000,"base_amount":989408000,"err_count":0,"err_base_amount":0,"unproc_base_amount":0},{"key":"9861410200701AB","count":7,"status":{"D":0,"U":0,"P":2,"F":0,"E":0,"R":0,"I":0},"xla":{"S":2,"E":0,"V":0},"amount":16500000,"base_amount":16500000,"err_count":0,"err_base_amount":0,"unproc_base_amount":0},{"key":"21132","count":7,"status":{"D":0,"U":0,"P":7,"F":0,"E":0,"R":0,"I":0},"xla":{"S":7,"E":0,"V":0},"amount":6249201021,"base_amount":6249201021,"err_count":0,"err_base_amount":0,"unproc_base_amount":0},{"key":"1360100000000CA","count":6,"status":{"D":0,"U":0,"P":4,"F":0,"E":0,"R":0,"I":0},"xla":{"S":4,"E":0,"V":0},"amount":90000,"base_amount":90000,"err_count":0,"err_base_amount":0,"unproc_base_amount":0},{"key":"1403300000000AA","count":6,"status":{"D":0,"U":0,"P":2,"F":0,"E":0,"R":0,"I":0},"xla":{"S":2,"E":0,"V":0},"amount":105000,"base_amount":105000,"err_count":0,"err_base_amount":0,"unproc_base_amount":0},{"key":"20160","count":6,"status":{"D":0,"U":0,"P":6,"F":0,"E":0,"R":0,"I":0},"xla":{"S":6,"E":0,"V":0},"amount":471275000,"base_amount":471275000,"err_count":0,"err_base_amount":0,"unproc_base_amount":0},{"key":"1360100000000BA","count":6,"status":{"D":0,"U":0,"P":5,"F":0,"E":0,"R":0,"I":0},"xla":{"S":5,"E":0,"V":0},"amount":90000,"base_amount":90000,"err_count":0,"err_base_amount":0,"unproc_base_amount":0},{"key":"21151","count":6,"status":{"D":0,"U":0,"P":6,"F":0,"E":0,"R":0,"I":0},"xla":{"S":6,"E":0,"V":0},"amount":151827051,"base_amount":151827051,"err_count":0,"err_base_amount":0,"unproc_base_amount":0},{"key":"01120","count":6,"status":{"D":0,"U":0,"P":6,"F":0,"E":0,"R":0,"I":0},"xla":{"S":6,"E":0,"V":0},"amount":633744280,"base_amount":633744280,"err_count":0,"err_base_amount":0,"unproc_base_amount":0},{"key":"1105500000000CB","count":6,"status":{"D":0,"U":0,"P":5,"F":0,"E":0,"R":0,"I":0},"xla":{"S":5,"E":0,"V":0},"amount":3928760270,"base_amount":3928760270,"err_count":0,"err_base_amount":0,"unproc_base_amount":0},{"key":"1405100000000CA","count":6,"status":{"D":0,"U":0,"P":6,"F":0,"E":0,"R":0,"I":0},"xla":{"S":6,"E":0,"V":0},"amount":38042671,"base_amount":38042671,"err_count":0,"err_base_amount":0,"unproc_base_amount":0},{"key":"13015","count":5,"status":{"D":0,"U":5,"P":0,"F":0,"E":0,"R":0,"I":0},"xla":{"S":5,"E":0,"V":0},"amount":869274277,"base_amount":869274277,"err_count":0,"err_base_amount":0,"unproc_base_amount":869274277},{"key":"1360200000000BA","count":5,"status":{"D":0,"U":0,"P":5,"F":0,"E":0,"R":0,"I":0},"xla":{"S":5,"E":0,"V":0},"amount":48959443,"base_amount":48959443,"err_count":0,"err_base_amount":0,"unproc_base_amount":0},{"key":"1403100000000AB","count":5,"status":{"D":0,"U":0,"P":5,"F":0,"E":0,"R":0,"I":0},"xla":{"S":5,"E":0,"V":0},"amount":150575836,"base_amount":150575836,"err_count":0,"err_base_amount":0,"unproc_base_amount":0},{"key":"1403197070000BB","count":5,"status":{"D":0,"U":0,"P":5,"F":0,"E":0,"R":0,"I":0},"xla":{"S":5,</t>
  </si>
  <si>
    <t>"E":0,"V":0},"amount":243901585,"base_amount":243901585,"err_count":0,"err_base_amount":0,"unproc_base_amount":0},{"key":"12440","count":5,"status":{"D":0,"U":5,"P":0,"F":0,"E":0,"R":0,"I":0},"xla":{"S":5,"E":0,"V":0},"amount":0,"base_amount":0,"err_count":0,"err_base_amount":0,"unproc_base_amount":0},{"key":"1360100000000AB","count":5,"status":{"D":0,"U":0,"P":2,"F":0,"E":0,"R":0,"I":0},"xla":{"S":2,"E":0,"V":0},"amount":180000,"base_amount":180000,"err_count":0,"err_base_amount":0,"unproc_base_amount":0},{"key":"20010T","count":5,"status":{"D":0,"U":0,"P":5,"F":0,"E":0,"R":0,"I":0},"xla":{"S":5,"E":0,"V":0},"amount":266776868,"base_amount":266776868,"err_count":0,"err_base_amount":0,"unproc_base_amount":0},{"key":"1360000000000BA","count":5,"status":{"D":0,"U":0,"P":4,"F":0,"E":0,"R":0,"I":0},"xla":{"S":4,"E":0,"V":0},"amount":4399963,"base_amount":4399963,"err_count":0,"err_base_amount":0,"unproc_base_amount":0},{"key":"98567","count":5,"status":{"D":0,"U":0,"P":5,"F":0,"E":0,"R":0,"I":0},"xla":{"S":5,"E":0,"V":0},"amount":175000,"base_amount":175000,"err_count":0,"err_base_amount":0,"unproc_base_amount":0},{"key":"98413","count":5,"status":{"D":0,"U":0,"P":5,"F":0,"E":0,"R":0,"I":0},"xla":{"S":5,"E":0,"V":0},"amount":25,"base_amount":25,"err_count":0,"err_base_amount":0,"unproc_base_amount":0},{"key":"1403200000000DA","count":5,"status":{"D":0,"U":0,"P":4,"F":0,"E":0,"R":0,"I":0},"xla":{"S":4,"E":0,"V":0},"amount":18745584,"base_amount":18745584,"err_count":0,"err_base_amount":0,"unproc_base_amount":0},{"key":"9861410070701AB","count":5,"status":{"D":0,"U":0,"P":5,"F":0,"E":0,"R":0,"I":0},"xla":{"S":5,"E":0,"V":0},"amount":2150000,"base_amount":2150000,"err_count":0,"err_base_amount":0,"unproc_base_amount":0},{"key":"1360500000000AA","count":5,"status":{"D":0,"U":0,"P":5,"F":0,"E":0,"R":0,"I":0},"xla":{"S":5,"E":0,"V":0},"amount":78416894,"base_amount":78416894,"err_count":0,"err_base_amount":0,"unproc_base_amount":0},{"key":"03155","count":5,"status":{"D":0,"U":0,"P":5,"F":0,"E":0,"R":0,"I":0},"xla":{"S":5,"E":0,"V":0},"amount":525689385,"base_amount":525689385,"err_count":0,"err_base_amount":0,"unproc_base_amount":0},{"key":"1403300000000FA","count":5,"status":{"D":0,"U":0,"P":5,"F":0,"E":0,"R":0,"I":0},"xla":{"S":5,"E":0,"V":0},"amount":68217435,"base_amount":68217435,"err_count":0,"err_base_amount":0,"unproc_base_amount":0},{"key":"20150","count":5,"status":{"D":0,"U":0,"P":5,"F":0,"E":0,"R":0,"I":0},"xla":{"S":5,"E":0,"V":0},"amount":633744280,"base_amount":633744280,"err_count":0,"err_base_amount":0,"unproc_base_amount":0},{"key":"9861440300701AB","count":5,"status":{"D":0,"U":0,"P":4,"F":0,"E":0,"R":0,"I":0},"xla":{"S":4,"E":0,"V":0},"amount":13050000,"base_amount":13050000,"err_count":0,"err_base_amount":0,"unproc_base_amount":0},{"key":"13577","count":4,"status":{"D":0,"U":4,"P":0,"F":0,"E":0,"R":0,"I":0},"xla":{"S":4,"E":0,"V":0},"amount":49694898,"base_amount":49694898,"err_count":0,"err_base_amount":0,"unproc_base_amount":49694898},{"key":"9861420300701AA","count":4,"status":{"D":0,"U":0,"P":2,"F":0,"E":0,"R":0,"I":0},"xla":{"S":2,"E":0,"V":0},"amount":3650000,"base_amount":3650000,"err_count":0,"err_base_amount":0,"unproc_base_amount":0},{"key":"1403400000000DA","count":4,"status":{"D":0,"U":0,"P":3,"F":0,"E":0,"R":0,"I":0},"xla":{"S":3,"E":0,"V":0},"amount":1812440,"base_amount":1812440,"err_count":0,"err_base_amount":0,"unproc_base_amount":0},{"key":"13017","count":4,"status":{"D":0,"U":4,"P":0,"F":0,"E":0,"R":0,"I":0},"xla":{"S":4,"E":0,"V":0},"amount":3551587,"base_amount":3551587,"err_count":0,"err_base_amount":0,"unproc_base_amount":3551587},{"key":"9861410200701AA","count":4,"status":{"D":0,"U":0,"P":1,"F":0,"E":0,"R":0,"I":0},"xla":{"S":1,"E":0,"V":0},"amount":87250000,"base_amount":87250000,"err_count":0,"err_base_amount":0,"unproc_base_amount":0},{"key":"13578","count":4,"status":{"D":0,"U":4,"P":0,"F":0,"E":0,"R":0,"I":0},"xla":{"S":4,"E":0,"V":0},"amount":17925600,"base_amount":17925600,"err_count":0,"err_base_amount":0,"unproc_base_amount":17925600},{"key":"1405200000000FA","count":4,"status":{"D":0,"U":0,"P":4,"F":0,"E":0,"R":0,"I":0},"xla":{"S":4,"E":0,"V":0},"amount":40137350,"base_amount":40137350,"err_count":0,"err_base_amount":0,"unproc_base_amount":0},{"key":"1105500000000-A","count":4,"status":{"D":0,"U":0,"P":4,"F":0,"E":0,"R":0,"I":0},"xla":{"S":4,"E":0,"V":0},"amount":1014000000,"base_amount":1014000000,"err_count":0,"err_base_amount":0,"unproc_base_amount":0},{"key":"9862500000000AB","count":4,"status":{"D":0,"U":0,"P":4,"F":0,"E":0,"R":0,"I":0},"xla":{"S":4,"E":0,"V":0},"amount":540000,"base_amount":540000,"err_count":0,"err_base_amount":0,"unproc_base_amount":0},{"key":"1405300000000DA","count":4,"status":{"D":0,"U":0,"P":4,"F":0,"E":0,"R":0,"I":0},"xla":{"S":4,"E":0,"V":0},"amount":43100000,"base_amount":43100000,"err_count":0,"err_base_amount":0,"unproc_base_amount":0},{"key":"13016","count":4,"status":{"D":0,"U":4,"P":0,"F":0,"E":0,"R":0,"I":0},"xla":{"S":4,"E":0,"V":0},"amount":4197401,"base_amount":4197401,"err_count":0,"err_base_amount":0,"unproc_base_amount":4197401},{"key":"9861449700701AB","count":4,"status":{"D":0,"U":0,"P":3,"F":0,"E":0,"R":0,"I":0},"xla":{"S":3,"E":0,"V":0},"amount":1200000,"base_amount":1200000,"err_count":0,"err_base_amount":0,"unproc_base_amount":0},{"key":"13579","count":4,"status":{"D":0,"U":4,"P":0,"F":0,"E":0,"R":0,"I":0},"xla":{"S":4,"E":0,"V":0},"amount":60000,"base_amount":60000,"err_count":0,"err_base_amount":0,"unproc_base_amount":60000},{"key":"1403300000000CA","count":4,"status":{"D":0,"U":0,"P":2,"F":0,"E":0,"R":0,"I":0},"xla":{"S":2,"E":0,"V":0},"amount":60000,"base_amount":60000,"err_count":0,"err_base_amount":0,"unproc_base_amount":0},{"key":"9861410040701AB","count":4,"status":{"D":0,"U":0,"P":4,"F":0,"E":0,"R":0,"I":0},"xla":{"S":4,"E":0,"V":0},"amount":2250000,"base_amount":2250000,"err_count":0,"err_base_amount":0,"unproc_base_amount":0},{"key":"DAR","count":4,"status":{"D":0,"U":0,"P":4,"F":0,"E":0,"R":0,"I":0},"xla":{"S":4,"E":0,"V":0},"amount":0,"base_amount":0,"err_count":0,"err_base_amount":0,"unproc_base_amount":0},{"key":"1405300000000CA","count":4,"status":{"D":0,"U":0,"P":4,"F":0,"E":0,"R":0,"I":0},"xla":{"S":4,"E":0,"V":0},"amount":47700000,"base_amount":47700000,"err_count":0,"err_base_amount":0,"unproc_base_amount":0},{"key":"13574","count":4,"status":{"D":0,"U":4,"P":0,"F":0,"E":0,"R":0,"I":0},"xla":{"S":4,"E":0,"V":0},"amount":67680498,"base_amount":67680498,"err_count":0,"err_base_amount":0,"unproc_base_amount":67680498},{"key":"1405200000000CA","count":4,"status":{"D":0,"U":0,"P":4,"F":0,"E":0,"R":0,"I":0},"xla":{"S":4,"E":0,"V":0},"amount":243294965,"base_amount":243294965,"err_count":0,"err_base_amount":0,"unproc_base_amount":0},{"key":"1350300000000BA","count":4,"status":{"D":0,"U":3,"P":0,"F":0,"E":0,"R":0,"I":0},"xla":{"S":3,"E":0,"V":0},"amount":393689,"base_amount":393689,"err_count":0,"err_base_amount":0,"unproc_base_amount":343988},{"key":"9861420200701AA","count":4,"status":{"D":0,"U":0,"P":0,"F":0,"E":0,"R":0,"I":0},"xla":{"S":0,"E":0,"V":0},"amount":447000000,"base_amount":447000000,"err_count":0,"err_base_amount":0,"unproc_base_amount":0},{"key":"1360000000000CA","count":3,"status":{"D":0,"U":0,"P":2,"F":0,"E":0,"R":0,"I":0},"xla":{"S":2,"E":0,"V":0},"amount":4466032,"base_amount":4466032,"err_count":0,"err_base_amount":0,"unproc_base_amount":0},{"key":"26030","count":3,"status":{"D":0,"U":0,"P":3,"F":0,"E":0,"R":0,"I":0},"xla":{"S":3,"E":0,"V":0},"amount":605375000,"base_amount":605375000,"err_count":0,"err_base_amount":0,"unproc_base_amount":0},{"key":"01156","count":3,"status":{"D":0,"U":0,"P":3,"F":0,"E":0,"R":0,"I":0},"xla":{"S":3,"E":0,"V":0},"amount":1940060000,"base_amount":1940060000,"err_count":0,"err_base_amount":0,"unproc_base_amount":0},{"key":"C","count":3,"status":{"D":0,"U":0,"P":3,"F":0,"E":0,"R":0,"I":0},"xla":{"S":3,"E":0,"V":0},"amount":225252.92,"base_amount":225252.92,"err_count":0,"err_base_amount":0,"unproc_base_amount":0},{"key":"01058","count":3,"status":{"D":0,"U":0,"P":3,"F":0,"E":0,"R":0,"I":0},"xla":{"S":3,"E":0,"V":0},"amount":27316709195728.38,"base_amount":27316709195728.38,"err_count":0,"err_base_amount":0,"unproc_base_amount":0},{"key":"9861419400701AB","count":3,"status":{"D":0,"U":0,"P":1,"F":0,"E":0,"R":0,"I":0},"xla":{"S":1,"E":0,"V":0},"amount":2401203,"base_amount":2401203,"err_count":0,"err_base_amount":0,"unproc_base_amount":0},{"key":"1403100000000FA","count":3,"status":{"D":0,"U":0,"P":3,"F":0,"E":0,"R":0,"I":0},"xla":{"S":3,"E":0,"V":0},"amount":479188095,"base_amount":479188095,"err_count":0,"err_base_amount":0,"unproc_base_amount":0},{"key":"1405400000000AA","count":3,"status":{"D":0,"U":0,"P":1,"F":0,"E":0,"R":0,"I":0},"xla":{"S":1,"E":0,"V":0},"amount":1610203,"base_amount":1610203,"err_count":0,"err_base_amount":0,"unproc_base_amount":0},{"key":"1405100000000FA","count":3,"status":{"D":0,"U":0,"P":3,"F":0,"E":0,"R":0,"I":0},"xla":{"S":3,"E":0,"V":0},"amount":29437927,"base_amount":29437927,"err_count":0,"err_base_amount":0,"unproc_base_amount":0},{"key":"1403100000000AA","count":3,"status":{"D":0,"U":0,"P":1,"F":0,"E":0,"R":0,"I":0},"xla":{"S":1,"E":0,"V":0},"amount":212255919,"base_amount":212255919,"err_count":0,"err_base_amount":0,"unproc_base_amount":0},{"key":"1405300000000AA","count":3,"status":{"D":0,"U":0,"P":3,"F":0,"E":0,"R":0,"I":0},"xla":{"S":3,"E":0,"V":0},"amount":12991400,"base_amount":12991400,"err_count":0,"err_base_amount":0,"unproc_base_amount":0},{"key":"20155","count":3,"status":{"D":0,"U":0,"P":3,"F":0,"E":0,"R":0,"I":0},"xla":{"S":3,"E":0,"V":0},"amount":23738117,"base_amount":23738117,"err_count":0,"err_base_amount":0,"unproc_base_amount":0},{"key":"01123","count":3,"status":{"D":0,"U":0,"P":3,"F":0,"E":0,"R":0,"I":0},"xla":{"S":3,"E":0,"V":0},"amount":278082831,"base_amount":278082831,"err_count":0,"err_base_amount":0,"unproc_base_amount":0},{"key":"9861439500701AA","count":3,"status":{"D":0,"U":0,"P":3,"F":0,"E":0,"R":0,"I":0},"xla":{"S":3,"E":0,"V":0},"amount":300000,"base_amount":300000,"err_count":0,"err_base_amount":0,"unproc_base_amount":0},{"key":"1360200000000FA","count":3,"status":{"D":0,"U":0,"P":3,"F":0,"E":0,"R":0,"I":0},"xla":{"S":3,"E":0,"V":0},"amount":6626019,"base_amount":6626019,"err_count":0,"err_base_amount":0,"unproc_base_amount":0},{"key":"1405200000000AA","count":3,"status":{"D":0,"U":0,"P":2,"F":0,"E":0,"R":0,"I":0},"xla":{"S":2,"E":0,"V":0},"amount":23970557,"base_amount":23970557,"err_count":0,"err_base_amount":0,"unproc_base_amount":0},{"key":"1405100000000BA","count":3,"status":{"D":0,"U":0,"P":3,"F":0,"E":0,"R":0,"I":0},"xla":{"S":3,"E":0,"V":0},"amount":53545815,"base_amount":53545815,"err_count":0,"err_base_amount":0,"unproc_base_amount":0},{"key":"9860839610201AA","count":3,"status":{"D":0,"U":3,"P":0,"F":0,"E":0,"R":0,"I":0},"xla":{"S":3,"E":0,"V":0},"amount":1500000,"base_amount":1500000,"err_count":0,"err_base_amount":0,"unproc_base_amount":1500000},{"key":"51173","count":3,"status":{"D":0,"U":0,"P":3,"F":0,"E":0,"R":0,"I":0},"xla":{"S":3,"E":0,"V":0},"amount":278082831,"base_amount":278082831,"err_count":0,"err_base_amount":0,"unproc_base_amount":0},{"key":"1405400000000FA","count":2,"status":{"D":0,"U":0,"P":1,"F":0,"E":0,"R":0,"I":0},"xla":{"S":1,"E":0,"V":0},"amount":113949162,"base_amount":113949162,"err_count":0,"err_base_amount":0,"unproc_base_amount":0},{"key":"11115","count":2,"status":{"D":0,"U":2,"P":0,"F":0,"E":0,"R":0,"I":0},"xla":{"S":2,"E":0,"V":0},"amount":231808503,"base_amount":231808503,"err_count":0,"err_base_amount":0,"unproc_base_amount":231808503},{"key":"1350300000000CA","count":2,"status":{"D":0,"U":2,"P":0,"F":0,"E":0,"R":0,"I":0},"xla":{"S":2,"E":0,"V":0},"amount":679585,"base_amount":679585,"err_count":0,"err_base_amount":0,"unproc_base_amount":679585},{"key":"11110","count":2,"status":{"D":0,"U":0,"P":2,"F":0,"E":0,"R":0,"I":0},"xla":{"S":2,"E":0,"V":0},"amount":231808503,"base_amount":231808503,"err_count":0,"err_base_amount":0,"unproc_base_amount":0},{"key":"01160","count":2,"status":{"D":0,"U":0,"P":2,"F":0,"E":0,"R":0,"I":0},"xla":{"S":2,"E":0,"V":0},"amount":44802722,"base_amount":44802722,"err_count":0,"err_base_amount":0,"unproc_base_amount":0},{"key":"98585","count":2,"status":{"D":0,"U":0,"P":2,"F":0,"E":0,"R":0,"I":0},"xla":{"S":2,"E":0,"V":0},"amount":4500,"base_amount":4500,"err_count":0,"err_base_amount":0,"unproc_base_amount":0},{"key":"51171","count":2,"status":{"D":0,"U":0,"P":2,"F":0,"E":0,"R":0,"I":0},"xla":{"S":2,"E":0,"V":0},"amount":78898800,"base_amount":78898800,"err_count":0,"err_base_amount":0,"unproc_base_amount":0},{"key":"98598","count":2,"status":{"D":0,"U":0,"P":2,"F":0,"E":0,"R":0,"I":0},"xla":{"S":2,"E":0,"V":0},"amount":6000,"base_amount":6000,"err_count":0,"err_base_amount":0,"unproc_base_amount":0},{"key":"1405200000000EA","count":2,"status":{"D":0,"U":0,"P":2,"F":0,"E":0,"R":0,"I":0},"xla":{"S":2,"E":0,"V":0},"amount":466619195,"base_amount":466619195,"err_count":0,"err_base_amount":0,"unproc_base_amount":0},{"key":"16047","count":2,"status":{"D":0,"U":2,"P":0,"F":0,"E":0,"R":0,"I":0},"xla":{"S":2,"E":0,"V":0},"amount":336774,"base_amount":336774,"err_count":0,"err_base_amount":0,"unproc_base_amount":336774},{"key":"98487","count":2,"status":{"D":0,"U":0,"P":2,"F":0,"E":0,"R":0,"I":0},"xla":{"S":2,"E":0,"V":0},"amount":2000,"base_amount":2000,"err_count":0,"err_base_amount":0,"unproc_base_amount":0},{"key":"12415","count":2,"status":{"D":0,"U":2,"P":0,"F":0,"E":0,"R":0,"I":0},"xla":{"S":2,"E":0,"V":0},"amount":2400000000,"base_amount":2400000000,"err_count":0,"err_base_amount":0,"unproc_base_amount":2400000000},{"key":"1405200000000BA","count":2,"status":{"D":0,"U":0,"P":2,"F":0,"E":0,"R":0,"I":0},"xla":{"S":2,"E":0,"V":0},"amount":334472,"base_amount":334472,"err_count":0,"err_base_amount":0,"unproc_base_amount":0},{"key":"20130","count":2,"status":{"D":0,"U":0,"P":2,"F":0,"E":0,"R":0,"I":0},"xla":{"S":2,"E":0,"V":0},"amount":78898800,"base_amount":78898800,"err_count":0,"err_base_amount":0,"unproc_base_amount":0},{"key":"1360300000000AA","count":2,"status":{"D":0,"U":0,"P":2,"F":0,"E":0,"R":0,"I":0},"xla":{"S":2,"E":0,"V":0},"amount":52791218,"base_amount":52791218,"err_count":0,"err_base_amount":0,"unproc_base_amount":0},{"key":"9861410100701AB","count":2,"status":{"D":0,"U":0,"P":0,"F":0,"E":0,"R":0,"I":0},"xla":{"S":0,"E":0,"V":0},"amount":80000000,"base_amount":80000000,"err_count":0,"err_base_amount":0,"unproc_base_amount":0},{"key":"9861449400701AB","count":2,"status":{"D":0,"U":0,"P":1,"F":0,"E":0,"R":0,"I":0},"xla":{"S":1,"E":0,"V":0},"amount":400000,"base_amount":400000,"err_count":0,"err_base_amount":0,"unproc_base_amount":0},{"key":"1403197070000CA","count":2,"status":{"D":0,"U":0,"P":1,"F":0,"E":0,"R":0,"I":0},"xla":{"S":1,"E":0,"V":0},"amount":1111580,"base_amount":1111580,"err_count":0,"err_base_amount":0,"unproc_base_amount":0},{"key":"98575","count":2,"status":{"D":0,"U":0,"P":2,"F":0,"E":0,"R":0,"I":0},"xla":{"S":2,"E":0,"V":0},"amount":1215000,"base_amount":1215000,"err_count":0,"err_base_amount":0,"unproc_base_amount":0},{"key":"1403197050000EA","count":2,"status":{"D":0,"U":0,"P":2,"F":0,"E":0,"R":0,"I":0},"xla":{"S":2,"E":0,"V":0},"amount":440648128,"base_amount":440648128,"err_count":0,"err_base_amount":0,"unproc_base_amount":0},{"key":"04131","count":2,"status":{"D":0,"U":0,"P":2,"F":0,"E":0,"R":0,"I":0},"xla":{"S":2,"E":0,"V":0},"amount":103,"base_amount":103,"err_count":0,"err_base_amount":0,"unproc_base_amount":0},{"key":"15045","count":2,"status":{"D":0,"U":0,"P":2,"F":0,"E":0,"R":0,"I":0},"xla":{"S":2,"E":0,"V":0},"amount":28871333,"base_amount":28871333,"err_count":0,"err_base_amount":0,"unproc_base_amount":0},{"key":"98902","count":2,"status":{"D":0,"U":0,"P":0,"F":0,"E":0,"R":0,"I":0},"xla":{"S":0,"E":2,"V":0},"amount":0,"base_amount":0,"err_count":0,"err_base_amount":0,"unproc_base_amount":0},{"key":"1360200000000CA","count":2,"status":{"D":0,"U":0,"P":1,"F":0,"E":0,"R":0,"I":0},"xla":{"S":1,"E":0,"V":0},"amount":25002219,"base_amount":25002219,"err_count":0,"err_base_amount":0,"unproc_base_amount":0},{"key":"99269","count":1,"status":{"D":0,"U":0,"P":1,"F":0,"E":0,"R":0,"I":0},"xla":{"S":1,"E":0,"V":0},"amount":1,"base_amount":1,"err_count":0,"err_base_amount":0,"unproc_base_amount":0},{"key":"01110T","count":1,"status":{"D":0,"U":0,"P":1,"F":0,"E":0,"R":0,"I":0},"xla":{"S":1,"E":0,"V":0},"amount":20000,"base_amount":354400000,"err_count":0,"err_base_amount":0,"unproc_base_amount":0},{"key":"1403100000000EA","count":1,"status":{"D":0,"U":0,"P":1,"F":0,"E":0,"R":0,"I":0},"xla":{"S":1,"E":0,"V":0},"amount":4000000,"base_amount":4000000,"err_count":0,"err_base_amount":0,"unproc_base_amount":0},{"key":"11143","count":1,"status":{"D":0,"U":1,"P":0,"F":0,"E":0,"R":0,"I":0},"xla":{"S":1,"E":0,"V":0},"amount":2500000,"base_amount":2500000,"err_count":0,"err_base_amount":0,"unproc_base_amount":2500000},{"key":"1405197090000AA","count":1,"status":{"D":0,"U":0,"P":1,"F":0,"E":0,"R":0,"I":0},"xla":{"S":1,"E":0,"V":0},"amount":3892548,"base_amount":3892548,"err_count":0,"err_base_amount":0,"unproc_base_amount":0},{"key":"1403197070000DB","count":1,"status":{"D":0,"U":0,"P":1,"F":0,"E":0,"R":0,"I":0},"xla":{"S":1,"E":0,"V":0},"amount":11784442,"base_amount":11784442,"err_count":0,"err_base_amount":0,"unproc_base_amount":0},{"key":"1105500000000CA","count":1,"status":{"D":0,"U":0,"P":1,"F":0,"E":0,"R":0,"I":0},"xla":{"S":1,"E":0,"V":0},"amount":225104654,"base_amount":225104654,"err_count":0,"err_base_amount":0,"unproc_base_amount":0},{"key":"1405197100000AB","count":1,"status":{"D":0,"U":0,"P":1,"F":0,"E":0,"R":0,"I":0},"xla":{"S":1,"E":0,"V":0},"amount":23869668368,"base_amount":23869668368,"err_count":0,"err_base_amount":0,"unproc_base_amount":0},{"key":"1360000000000AB","count":1,"status":{"D":0,"U":0,"P":0,"F":0,"E":0,"R":0,"I":0},"xla":{"S":0,"E":0,"V":0},"amount":1557292,"base_amount":1557292,"err_count":0,"err_base_amount":0,"unproc_base_amount":0},{"key":"1403197110000BA","count":1,"status":{"D":0,"U":0,"P":1,"F":0,"E":0,"R":0,"I":0},"xla":{"S":1,"E":0,"V":0},"amount":14886565,"base_amount":14886565,"err_count":0,"err_base_amount":0,"unproc_base_amount":0},{"key":"1360200000000DA","count":1,"status":{"D":0,"U":0,"P":0,"F":0,"E":0,"R":0,"I":0},"xla":{"S":0,"E":0,"V":0},"amount":1566466,"base_amount":1566466,"err_count":0,"err_base_amount":0,"unproc_base_amount":0},{"key":"9861410070701AA","count":1,"status":{"D":0,"U":0,"P":0,"F":0,"E":0,"R":0,"I":0},"xla":{"S":0,"E":0,"V":0},"amount":300000,"base_amount":300000,"err_count":0,"err_base_amount":0,"unproc_base_amount":0},{"key":"1403100000000CA","count":1,"status":{"D":0,"U":0,"P":0,"F":0,"E":0,"R":0,"I":0},"xla":{"S":0,"E":0,"V":0},"amount":261977102,"base_amount":261977102,"err_count":0,"err_base_amount":0,"unproc_base_amount":0},{"key":"98654","count":1,"status":{"D":0,"U":0,"P":1,"F":0,"E":0,"R":0,"I":0},"xla":{"S":1,"E":0,"V":0},"amount":35000,"base_amount":35000,"err_count":0,"err_base_amount":0,"unproc_base_amount":0},{"key":"98459","count":1,"status":{"D":0,"U":0,"P":1,"F":0,"E":0,"R":0,"I":0},"xla":{"S":1,"E":0,"V":0},"amount":15,"base_amount":15,"err_count":0,"err_base_amount":0,"unproc_base_amount":0},{"key":"20060T","count":1,"status":{"D":0,"U":0,"P":1,"F":0,"E":0,"R":0,"I":0},"xla":{"S":1,"E":0,"V":0},"amount":2281500,"base_amount":2281500,"err_count":0,"err_base_amount":0,"unproc_base_amount":0},{"key":"99038","count":1,"status":{"D":0,"U":0,"P":1,"F":0,"E":0,"R":0,"I":0},"xla":{"S":1,"E":0,"V":0},"amount":10000,"base_amount":10000,"err_count":0,"err_base_amount":0,"unproc_base_amount":0},{"key":"1403400000000EA","count":1,"status":{"D":0,"U":0,"P":1,"F":0,"E":0,"R":0,"I":0},"xla":{"S":1,"E":0,"V":0},"amount":4409007,"base_amount":4409007,"err_count":0,"err_base_amount":0,"unproc_base_amount":0},{"key":"1350300000000DA","count":1,"status":{"D":0,"U":0,"P":0,"F":0,"E":0,"R":0,"I":0},"xla":{"S":0,"E":0,"V":0},"amount":156810,"base_amount":156810,"err_count":0,"err_base_amount":0,"unproc_base_amount":0},{"key":"1360100000000DA","count":1,"status":{"D":0,"U":0,"P":0,"F":0,"E":0,"R":0,"I":0},"xla":{"S":0,"E":0,"V":0},"amount":15000,"base_amount":15000,"err_count":0,"err_base_amount":0,"unproc_base_amount":0},{"key":"1403197070000EB","count":1,"status":{"D":0,"U":0,"P":1,"F":0,"E":0,"R":0,"I":0},"xla":{"S":1,"E":0,"V":0},"amount":32405408,"base_amount":32405408,"err_count":0,"err_base_amount":0,"unproc_base_amount":0},{"key":"1403197070000CB","count":1,"status":{"D":0,"U":0,"P":1,"F":0,"E":0,"R":0,"I":0},"xla":{"S":1,"E":0,"V":0},"amount":73407453,"base_amount":73407453,"err_count":0,"err_base_amount":0,"unproc_base_amount":0},{"key":"13013","count":1,"status":{"D":0,"U":1,"P":0,"F":0,"E":0,"R":0,"I":0},"xla":{"S":1,"E":0,"V":0},"amount":8490773,"base_amount":8490773,"err_count":0,"err_base_amount":0,"unproc_base_amount":8490773},{"key":"99264","count":1,"status":{"D":0,"U":0,"P":1,"F":0,"E":0,"R":0,"I":0},"xla":{"S":1,"E":0,"V":0},"amount":49000,"base_amount":49000,"err_count":0,"err_base_amount":0,"unproc_base_amount":0},{"key":"1360000000000FA","count":1,"status":{"D":0,"U":0,"P":1,"F":0,"E":0,"R":0,"I":0},"xla":{"S":1,"E":0,"V":0},"amount":5469129,"base_amount":5469129,"err_count":0,"err_base_amount":0,"unproc_base_amount":0},{"key":"1405400000000CA","count":1,"status":{"D":0,"U":0,"P":1,"F":0,"E":0,"R":0,"I":0},"xla":{"S":1,"E":0,"V":0},"amount":4405786,"base_amount":4405786,"err_count":0,"err_base_amount":0,"unproc_base_amount":0},{"key":"9861449700701AA","count":1,"status":{"D":0,"U":0,"P":1,"F":0,"E":0,"R":0,"I":0},"xla":{"S":1,"E":0,"V":0},"amount":100000,"base_amount":100000,"err_count":0,"err_base_amount":0,"unproc_base_amount":0},{"key":"1403197060000AB","count":1,"status":{"D":0,"U":0,"P":1,"F":0,"E":0,"R":0,"I":0},"xla":{"S":1,"E":0,"V":0},"amount":13148720,"base_amount":13148720,"err_count":0,"err_base_amount":0,"unproc_base_amount":0},{"key":"1403200000000CB","count":1,"status":{"D":0,"U":0,"P":1,"F":0,"E":0,"R":0,"I":0},"xla":{"S":1,"E":0,"V":0},"amount":1532816,"base_amount":1532816,"err_count":0,"err_base_amount":0,"unproc_base_amount":0},{"key":"1403100000000DA","count":1,"status":{"D":0,"U":0,"P":1,"F":0,"E":0,"R":0,"I":0},"xla":{"S":1,"E":0,"V":0},"amount":1003887,"base_amount":1003887,"err_count":0,"err_base_amount":0,"unproc_base_amount":0},{"key":"98447","count":1,"status":{"D":0,"U":0,"P":1,"F":0,"E":0,"R":0,"I":0},"xla":{"S":1,"E":0,"V":0},"amount":5,"base_amount":5,"err_count":0,"err_base_amount":0,"unproc_base_amount":0},{"key":"51178","count":1,"status":{"D":0,"U":0,"P":1,"F":0,"E":0,"R":0,"I":0},"xla":{"S":1,"E":0,"V":0},"amount":4309141021,"base_amount":4309141021,"err_count":0,"err_base_amount":0,"unproc_base_amount":0},{"key":"1242000000000-B","count":1,"status":{"D":0,"U":1,"P":0,"F":0,"E":0,"R":0,"I":0},"xla":{"S":1,"E":0,"V":0},"amount":250000000,"base_amount":250000000,"err_count":0,"err_base_amount":0,"unproc_base_amount":250000000},{"key":"99271","count":1,"status":{"D":0,"U":0,"P":1,"F":0,"E":0,"R":0,"I":0},"xla":{"S":1,"E":0,"V":0},"amount":1000,"base_amount":1000,"err_count":0,"err_base_amount":0,"unproc_base_amount":0},{"key":"EXTENSION_INTEREST_FEE","count":1,"status":{"D":0,"U":0,"P":1,"F":0,"E":0,"R":0,"I":0},"xla":{"S":1,"E":0,"V":0},"amount":16425728,"base_amount":16425728,"err_count":0,"err_base_amount":0,"unproc_base_amount":0},{"key":"1403197050000CA","count":1,"status":{"D":0,"U":0,"P":1,"F":0,"E":0,"R":0,"I":0},"xla":{"S":1,"E":0,"V":0},"amount":26566838,"base_amount":26566838,"err_count":0,"err_base_amount":0,"unproc_base_amount":0},{"key":"1405400000000BA","count":1,"status":{"D":0,"U":0,"P":1,"F":0,"E":0,"R":0,"I":0},"xla":{"S":1,"E":0,"V":0},"amount":86079,"base_amount":86079,"err_count":0,"err_base_amount":0,"unproc_base_amount":0},{"key":"1403197070000DA","count":1,"status":{"D":0,"U":0,"P":1,"F":0,"E":0,"R":0,"I":0},"xla":{"S":1,"E":0,"V":0},"amount":5162070,"base_amount":5162070,"err_count":0,"err_base_amount":0,"unproc_base_amount":0},{"key":"9861400000000CA","count":1,"status":{"D":0,"U":0,"P":0,"F":0,"E":0,"R":0,"I":0},"xla":{"S":0,"E":0,"V":0},"amount":2500000,"base_amount":2500000,"err_count":0,"err_base_amount":0,"unproc_base_amount":0},{"key":"98197","count":1,"status":{"D":0,"U":0,"P":1,"F":0,"E":0,"R":0,"I":0},"xla":{"S":1,"E":0,"V":0},"amount":6500,"base_amount":6500,"err_count":0,"err_base_amount":0,"unproc_base_amount":0},{"key":"03160","count":1,"status":{"D":0,"U":0,"P":1,"F":0,"E":0,"R":0,"I":0},"xla":{"S":1,"E":0,"V":0},"amount":1000000,"base_amount":1000000,"err_count":0,"err_base_amount":0,"unproc_base_amount":0},{"key":"11145","count":1,"status":{"D":0,"U":0,"P":1,"F":0,"E":0,"R":0,"I":0},"xla":{"S":1,"E":0,"V":0},"amount":2500000,"base_amount":2500000,"err_count":0,"err_base_amount":0,"unproc_base_amount":0},{"key":"09983","count":1,"status":{"D":0,"U":0,"P":1,"F":0,"E":0,"R":0,"I":0},"xla":{"S":1,"E":0,"V":0},"amount":3050,"base_amount":3050,"err_count":0,"err_base_amount":0,"unproc_base_amount":0},{"key":"1360000000000DA","count":1,"status":{"D":0,"U":0,"P":0,"F":0,"E":0,"R":0,"I":0},"xla":{"S":0,"E":0,"V":0},"amount":132959,"base_amount":132959,"err_count":0,"err_base_amount":0,"unproc_base_amount":0},{"key":"1403200000000EA","count":1,"status":{"D":0,"U":0,"P":1,"F":0,"E":0,"R":0,"I":0},"xla":{"S":1,"E":0,"V":0},"amount":47775260,"base_amount":47775260,"err_count":0,"err_base_amount":0,"unproc_base_amount":0},{"key":"9871410200701AA","count":1,"status":{"D":0,"U":1,"P":0,"F":0,"E":0,"R":0,"I":0},"xla":{"S":1,"E":0,"V":0},"amount":250000,"base_amount":250000,"err_count":0,"err_base_amount":0,"unproc_base_amount":250000},{"key":"12520","count":1,"status":{"D":0,"U":1,"P":0,"F":0,"E":0,"R":0,"I":0},"xla":{"S":1,"E":0,"V":0},"amount":5858000000,"base_amount":5858000000,"err_count":0,"err_base_amount":0,"unproc_base_amount":5858000000},{"key":"9870900000000ZA","count":1,"status":{"D":0,"U":0,"P":1,"F":0,"E":0,"R":0,"I":0},"xla":{"S":1,"E":0,"V":0},"amount":14645000,"base_amount":14645000,"err_count":0,"err_base_amount":0,"unproc_base_amount":0},{"key":"00160","count":1,"status":{"D":0,"U":0,"P":1,"F":0,"E":0,"R":0,"I":0},"xla":{"S":1,"E":0,"V":0},"amount":360000,"base_amount":360000,"err_count":0,"err_base_amount":0,"unproc_base_amount":0},{"key":"1405197110000AA","count":1,"status":{"D":0,"U":0,"P":1,"F":0,"E":0,"R":0,"I":0},"xla":{"S":1,"E":0,"V":0},"amount":2862592,"base_amount":2862592,"err_count":0,"err_base_amount":0,"unproc_base_amount":0},{"key":"MERCHANT BNI_V","count":1,"status":{"D":0,"U":0,"P":1,"F":0,"E":0,"R":0,"I":0},"xla":{"S":1,"E":0,"V":0},"amount":60919821,"base_amount":60919821,"err_count":0,"err_base_amount":0,"unproc_base_amount":0},{"key":"1405197070000AA","count":1,"status":{"D":0,"U":0,"P":1,"F":0,"E":0,"R":0,"I":0},"xla":{"S":1,"E":0,"V":0},"amount":487639,"base_amount":487639,"err_count":0,"err_base_amount":0,"unproc_base_amount":0},{"key":"1403197050000AB","count":1,"status":{"D":0,"U":0,"P":1,"F":0,"E":0,"R":0,"I":0},"xla":{"S":1,"E":0,"V":0},"amount":15073259,"base_amount":15073259,"err_count":0,"err_base_amount":0,"unproc_base_amount":0},{"key":"PROVISION_FEE","count":1,"status":{"D":0,"U":0,"P":1,"F":0,"E":0,"R":0,"I":0},"xla":{"S":1,"E":0,"V":0},"amount":12456224,"base_amount":12456224,"err_count":0,"err_base_amount":0,"unproc_base_amount":0},{"key":"MERCHANT BNI_M","count":1,"status":{"D":0,"U":0,"P":1,"F":0,"E":0,"R":0,"I":0},"xla":{"S":1,"E":0,"V":0},"amount":35861289,"base_amount":35861289,"err_count":0,"err_base_amount":0,"unproc_base_amount":0},{"key":"D","count":1,"status":{"D":0,"U":0,"P":1,"F":0,"E":0,"R":0,"I":0},"xla":{"S":1,"E":0,"V":0},"amount":80000,"base_amount":80000,"err_count":0,"err_base_amount":0,"unproc_base_amount":0},{"key":"1403100000000BA","count":1,"status":{"D":0,"U":0,"P":1,"F":0,"E":0,"R":0,"I":0},"xla":{"S":1,"E":0,"V":0},"amount":25464037,"base_amount":25464037,"err_count":0,"err_base_amount":0,"unproc_base_amount":0}]},"errors":[{"field":"L_ERR_MESSAGE","message":"_6_","count":18970},{"field":"H_ERR_MESSAGE","message":"_5_","count":18970},{"field":"ERR_MSG","message":"A conversion rate does not exist to convert USD to IDR for the conversion type Kurs Closing and conversion date 26-AUG-26 for line 1.  Please use the Daily Rates form in General Ledger to enter a conversion rate for these currencies, conversion date and conversion type.,A conversion rate does not exist to convert USD to IDR for the conversion type Kurs Closing and conversion date 26-AUG-26 for lin","count":4336},{"field":"ERR_MSG","message":"A conversion rate does not exist to convert USD to IDR for the conversion type Kurs Closing and conversion date 26-AUG-26 for line 1409.  Please use the Daily Rates form in General Ledger to enter a conversion rate for these currencies, conversion date and conversion type.,A conversion rate does not exist to convert USD to IDR for the conversion type Kurs Closing and conversion date 26-AUG-26 for","count":2834},{"field":"ERR_MSG","message":"A conversion rate does not exist to convert USD to IDR for the conversion type Kurs Closing and conversion date 26-AUG-26 for line 1281.  Please use the Daily Rates form in General Ledger to enter a conversion rate for these currencies, conversion date and conversion type.,A conversion rate does not exist to convert USD to IDR for the conversion type Kurs Closing and conversion date 26-AUG-26 for","count":2656},{"field":"ERR_MSG","message":"A conversion rate does not exist to convert USD to IDR for the conversion type Kurs Closing and conversion date 26-AUG-26 for line 1457.  Please use the Daily Rates form in General Ledger to enter a conversion rate for these currencies, conversion date and conversion type.,A conversion rate does not exist to convert USD to IDR for the conversion type Kurs Closing and conversion date 26-AUG-26 for","count":2346},{"field":"ERR_MSG","message":"A conversion rate does not exist to convert SGD to IDR for the conversion type Kur</t>
  </si>
  <si>
    <t>s Closing and conversion date 26-AUG-26 for line 1.  Please use the Daily Rates form in General Ledger to enter a conversion rate for these currencies, conversion date and conversion type.,A conversion rate does not exist to convert SGD to IDR for the conversion type Kurs Closing and conversion date 26-AUG-26 for lin","count":986},{"field":"ERR_MSG","message":"A conversion rate does not exist to convert SGD to IDR for the conversion type Kurs Closing and conversion date 26-AUG-26 for line 833.  Please use the Daily Rates form in General Ledger to enter a conversion rate for these currencies, conversion date and conversion type.,A conversion rate does not exist to convert SGD to IDR for the conversion type Kurs Closing and conversion date 26-AUG-26 for l","count":890},{"field":"ERR_MSG","message":"A conversion rate does not exist to convert USD to IDR for the conversion type Kurs Closing and conversion date 26-AUG-26 for line 569.  Please use the Daily Rates form in General Ledger to enter a conversion rate for these currencies, conversion date and conversion type.,A conversion rate does not exist to convert USD to IDR for the conversion type Kurs Closing and conversion date 26-AUG-26 for l","count":866},{"field":"ERR_MSG","message":"A conversion rate does not exist to convert USD to IDR for the conversion type Kurs Closing and conversion date 26-AUG-26 for line 65.  Please use the Daily Rates form in General Ledger to enter a conversion rate for these currencies, conversion date and conversion type.,A conversion rate does not exist to convert USD to IDR for the conversion type Kurs Closing and conversion date 26-AUG-26 for li","count":680},{"field":"ERR_MSG","message":"A conversion rate does not exist to convert USD to IDR for the conversion type Kurs Closing and conversion date 26-AUG-26 for line 641.  Please use the Daily Rates form in General Ledger to enter a conversion rate for these currencies, conversion date and conversion type.,A conversion rate does not exist to convert USD to IDR for the conversion type Kurs Closing and conversion date 26-AUG-26 for l","count":666},{"field":"ERR_MSG","message":"A conversion rate does not exist to convert USD to IDR for the conversion type Kurs Closing and conversion date 26-AUG-26 for line 577.  Please use the Daily Rates form in General Ledger to enter a conversion rate for these currencies, conversion date and conversion type.,A conversion rate does not exist to convert USD to IDR for the conversion type Kurs Closing and conversion date 26-AUG-26 for l","count":628},{"field":"ERR_MSG","message":"A conversion rate does not exist to convert USD to IDR for the conversion type Kurs Closing and conversion date 26-AUG-26 for line 498.  Please use the Daily Rates form in General Ledger to enter a conversion rate for these currencies, conversion date and conversion type.,A conversion rate does not exist to convert USD to IDR for the conversion type Kurs Closing and conversion date 26-AUG-26 for l","count":528},{"field":"ERR_MSG","message":"A conversion rate does not exist to convert USD to IDR for the conversion type Kurs Closing and conversion date 26-AUG-26 for line 49.  Please use the Daily Rates form in General Ledger to enter a conversion rate for these currencies, conversion date and conversion type.,A conversion rate does not exist to convert USD to IDR for the conversion type Kurs Closing and conversion date 26-AUG-26 for li","count":472},{"field":"ERR_MSG","message":"A conversion rate does not exist to convert USD to IDR for the conversion type Kurs Closing and conversion date 26-AUG-26 for line 257.  Please use the Daily Rates form in General Ledger to enter a conversion rate for these currencies, conversion date and conversion type.,A conversion rate does not exist to convert USD to IDR for the conversion type Kurs Closing and conversion date 26-AUG-26 for l","count":266},{"field":"ERR_MSG","message":"A conversion rate does not exist to convert SGD to IDR for the conversion type Kurs Closing and conversion date 26-AUG-26 for line 65.  Please use the Daily Rates form in General Ledger to enter a conversion rate for these currencies, conversion date and conversion type.,A conversion rate does not exist to convert SGD to IDR for the conversion type Kurs Closing and conversion date 26-AUG-26 for li","count":200},{"field":"ERR_MSG","message":"A conversion rate does not exist to convert SGD to IDR for the conversion type Kurs Closing and conversion date 26-AUG-26 for line 129.  Please use the Daily Rates form in General Ledger to enter a conversion rate for these currencies, conversion date and conversion type.,A conversion rate does not exist to convert SGD to IDR for the conversion type Kurs Closing and conversion date 26-AUG-26 for l","count":150}],"financial":{"by_currency":[{"key":"IDR","amount":431316881461316.9,"base_amount":431316881461316.9,"count":1833699},{"key":"USD","amount":20789783219.8,"base_amount":2967838679411.9927,"count":21193},{"key":"SGD","amount":235015257.78,"base_amount":395965961946.27875,"count":2774},{"key":"EUR","amount":64141354.16,"base_amount":67658637268.13161,"count":447},{"key":"CNY","amount":1743178345.87,"base_amount":49905932347.589134,"count":205},{"key":"JPY","amount":25981869568,"base_amount":38603404429.7175,"count":384},{"key":"AUD","amount":59654542.87,"base_amount":13060141070.819382,"count":211},{"key":"HKD","amount":7612451.5,"base_amount":3742355368.291574,"count":133},{"key":"CAD","amount":267736.17,"base_amount":2466794081.683364,"count":11},{"key":"CHF","amount":936733.09,"base_amount":1303550218.399828,"count":16},{"key":"GBP","amount":16129806.73,"base_amount":1103238818.983592,"count":180},{"key":"AED","amount":5326495,"base_amount":894165135,"count":6},{"key":"MYR","amount":463643.51,"base_amount":728410873.549236,"count":177},{"key":"THB","amount":7470446.48,"base_amount":372509626.649893,"count":76},{"key":"KRW","amount":66821620.9,"base_amount":315264415.742434,"count":74},{"key":"NZD","amount":19826,"base_amount":202679706,"count":7},{"key":"SAR","amount":1069832.45,"base_amount":189544602.32288,"count":100},{"key":"TWD","amount":1019500,"base_amount":102019500,"count":7}],"by_ledger":[{"key":"BNI_LEDGER_IDR","amount":431365862241697.2,"base_amount":434861334750138.06,"count":1859700}]}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</si>
</sst>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5678</c:v>
                </c:pt>
                <c:pt idx="2">
                  <c:v>1834394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3A-4EC9-A583-3D2786990B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8439815"/>
        <c:axId val="2128450055"/>
      </c:barChart>
      <c:catAx>
        <c:axId val="2128439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450055"/>
        <c:crosses val="autoZero"/>
        <c:auto val="1"/>
        <c:lblAlgn val="ctr"/>
        <c:lblOffset val="100"/>
        <c:noMultiLvlLbl val="0"/>
      </c:catAx>
      <c:valAx>
        <c:axId val="2128450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439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5678</c:v>
                </c:pt>
                <c:pt idx="2">
                  <c:v>1834394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B8-4165-A56B-46E2295509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8474631"/>
        <c:axId val="2128476679"/>
      </c:barChart>
      <c:catAx>
        <c:axId val="2128474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476679"/>
        <c:crosses val="autoZero"/>
        <c:auto val="1"/>
        <c:lblAlgn val="ctr"/>
        <c:lblOffset val="100"/>
        <c:noMultiLvlLbl val="0"/>
      </c:catAx>
      <c:valAx>
        <c:axId val="2128476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474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1840062</c:v>
                </c:pt>
                <c:pt idx="1">
                  <c:v>18970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C9-4667-90AE-C63D1D9A5D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09512"/>
        <c:axId val="13895176"/>
      </c:barChart>
      <c:catAx>
        <c:axId val="13909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5176"/>
        <c:crosses val="autoZero"/>
        <c:auto val="1"/>
        <c:lblAlgn val="ctr"/>
        <c:lblOffset val="100"/>
        <c:noMultiLvlLbl val="0"/>
      </c:catAx>
      <c:valAx>
        <c:axId val="13895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9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Trend'!$A$2:$A$17</c:f>
              <c:strCache>
                <c:ptCount val="16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09:00</c:v>
                </c:pt>
                <c:pt idx="4">
                  <c:v>11:00</c:v>
                </c:pt>
                <c:pt idx="5">
                  <c:v>13:00</c:v>
                </c:pt>
                <c:pt idx="6">
                  <c:v>14:00</c:v>
                </c:pt>
                <c:pt idx="7">
                  <c:v>15:00</c:v>
                </c:pt>
                <c:pt idx="8">
                  <c:v>16:00</c:v>
                </c:pt>
                <c:pt idx="9">
                  <c:v>17:00</c:v>
                </c:pt>
                <c:pt idx="10">
                  <c:v>18:00</c:v>
                </c:pt>
                <c:pt idx="11">
                  <c:v>19:00</c:v>
                </c:pt>
                <c:pt idx="12">
                  <c:v>20:00</c:v>
                </c:pt>
                <c:pt idx="13">
                  <c:v>23:00</c:v>
                </c:pt>
                <c:pt idx="14">
                  <c:v>NaN:00</c:v>
                </c:pt>
                <c:pt idx="15">
                  <c:v>21:00</c:v>
                </c:pt>
              </c:strCache>
            </c:strRef>
          </c:cat>
          <c:val>
            <c:numRef>
              <c:f>'Hourly Trend'!$B$2:$B$17</c:f>
              <c:numCache>
                <c:formatCode>#,##0</c:formatCode>
                <c:ptCount val="16"/>
                <c:pt idx="0">
                  <c:v>437375</c:v>
                </c:pt>
                <c:pt idx="1">
                  <c:v>123904</c:v>
                </c:pt>
                <c:pt idx="2">
                  <c:v>6</c:v>
                </c:pt>
                <c:pt idx="3">
                  <c:v>215082</c:v>
                </c:pt>
                <c:pt idx="4">
                  <c:v>18970</c:v>
                </c:pt>
                <c:pt idx="5">
                  <c:v>201</c:v>
                </c:pt>
                <c:pt idx="6">
                  <c:v>166819</c:v>
                </c:pt>
                <c:pt idx="7">
                  <c:v>46503</c:v>
                </c:pt>
                <c:pt idx="8">
                  <c:v>2</c:v>
                </c:pt>
                <c:pt idx="9">
                  <c:v>41764</c:v>
                </c:pt>
                <c:pt idx="10">
                  <c:v>549071</c:v>
                </c:pt>
                <c:pt idx="11">
                  <c:v>177611</c:v>
                </c:pt>
                <c:pt idx="12">
                  <c:v>3421</c:v>
                </c:pt>
                <c:pt idx="13">
                  <c:v>72652</c:v>
                </c:pt>
                <c:pt idx="14">
                  <c:v>658</c:v>
                </c:pt>
                <c:pt idx="15">
                  <c:v>5661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B9-4496-B098-02F9C8EC7281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Trend'!$A$2:$A$17</c:f>
              <c:strCache>
                <c:ptCount val="16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09:00</c:v>
                </c:pt>
                <c:pt idx="4">
                  <c:v>11:00</c:v>
                </c:pt>
                <c:pt idx="5">
                  <c:v>13:00</c:v>
                </c:pt>
                <c:pt idx="6">
                  <c:v>14:00</c:v>
                </c:pt>
                <c:pt idx="7">
                  <c:v>15:00</c:v>
                </c:pt>
                <c:pt idx="8">
                  <c:v>16:00</c:v>
                </c:pt>
                <c:pt idx="9">
                  <c:v>17:00</c:v>
                </c:pt>
                <c:pt idx="10">
                  <c:v>18:00</c:v>
                </c:pt>
                <c:pt idx="11">
                  <c:v>19:00</c:v>
                </c:pt>
                <c:pt idx="12">
                  <c:v>20:00</c:v>
                </c:pt>
                <c:pt idx="13">
                  <c:v>23:00</c:v>
                </c:pt>
                <c:pt idx="14">
                  <c:v>NaN:00</c:v>
                </c:pt>
                <c:pt idx="15">
                  <c:v>21:00</c:v>
                </c:pt>
              </c:strCache>
            </c:strRef>
          </c:cat>
          <c:val>
            <c:numRef>
              <c:f>'Hourly Trend'!$C$2:$C$17</c:f>
              <c:numCache>
                <c:formatCode>#,##0</c:formatCode>
                <c:ptCount val="16"/>
                <c:pt idx="0">
                  <c:v>437195</c:v>
                </c:pt>
                <c:pt idx="1">
                  <c:v>123508</c:v>
                </c:pt>
                <c:pt idx="2">
                  <c:v>6</c:v>
                </c:pt>
                <c:pt idx="3">
                  <c:v>215082</c:v>
                </c:pt>
                <c:pt idx="4">
                  <c:v>0</c:v>
                </c:pt>
                <c:pt idx="5">
                  <c:v>201</c:v>
                </c:pt>
                <c:pt idx="6">
                  <c:v>166819</c:v>
                </c:pt>
                <c:pt idx="7">
                  <c:v>45775</c:v>
                </c:pt>
                <c:pt idx="8">
                  <c:v>2</c:v>
                </c:pt>
                <c:pt idx="9">
                  <c:v>41764</c:v>
                </c:pt>
                <c:pt idx="10">
                  <c:v>547744</c:v>
                </c:pt>
                <c:pt idx="11">
                  <c:v>175498</c:v>
                </c:pt>
                <c:pt idx="12">
                  <c:v>2487</c:v>
                </c:pt>
                <c:pt idx="13">
                  <c:v>72652</c:v>
                </c:pt>
                <c:pt idx="14">
                  <c:v>0</c:v>
                </c:pt>
                <c:pt idx="15">
                  <c:v>5661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B9-4496-B098-02F9C8EC7281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Trend'!$A$2:$A$17</c:f>
              <c:strCache>
                <c:ptCount val="16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09:00</c:v>
                </c:pt>
                <c:pt idx="4">
                  <c:v>11:00</c:v>
                </c:pt>
                <c:pt idx="5">
                  <c:v>13:00</c:v>
                </c:pt>
                <c:pt idx="6">
                  <c:v>14:00</c:v>
                </c:pt>
                <c:pt idx="7">
                  <c:v>15:00</c:v>
                </c:pt>
                <c:pt idx="8">
                  <c:v>16:00</c:v>
                </c:pt>
                <c:pt idx="9">
                  <c:v>17:00</c:v>
                </c:pt>
                <c:pt idx="10">
                  <c:v>18:00</c:v>
                </c:pt>
                <c:pt idx="11">
                  <c:v>19:00</c:v>
                </c:pt>
                <c:pt idx="12">
                  <c:v>20:00</c:v>
                </c:pt>
                <c:pt idx="13">
                  <c:v>23:00</c:v>
                </c:pt>
                <c:pt idx="14">
                  <c:v>NaN:00</c:v>
                </c:pt>
                <c:pt idx="15">
                  <c:v>21:00</c:v>
                </c:pt>
              </c:strCache>
            </c:strRef>
          </c:cat>
          <c:val>
            <c:numRef>
              <c:f>'Hourly Trend'!$D$2:$D$17</c:f>
              <c:numCache>
                <c:formatCode>#,##0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0B9-4496-B098-02F9C8EC7281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Trend'!$A$2:$A$17</c:f>
              <c:strCache>
                <c:ptCount val="16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09:00</c:v>
                </c:pt>
                <c:pt idx="4">
                  <c:v>11:00</c:v>
                </c:pt>
                <c:pt idx="5">
                  <c:v>13:00</c:v>
                </c:pt>
                <c:pt idx="6">
                  <c:v>14:00</c:v>
                </c:pt>
                <c:pt idx="7">
                  <c:v>15:00</c:v>
                </c:pt>
                <c:pt idx="8">
                  <c:v>16:00</c:v>
                </c:pt>
                <c:pt idx="9">
                  <c:v>17:00</c:v>
                </c:pt>
                <c:pt idx="10">
                  <c:v>18:00</c:v>
                </c:pt>
                <c:pt idx="11">
                  <c:v>19:00</c:v>
                </c:pt>
                <c:pt idx="12">
                  <c:v>20:00</c:v>
                </c:pt>
                <c:pt idx="13">
                  <c:v>23:00</c:v>
                </c:pt>
                <c:pt idx="14">
                  <c:v>NaN:00</c:v>
                </c:pt>
                <c:pt idx="15">
                  <c:v>21:00</c:v>
                </c:pt>
              </c:strCache>
            </c:strRef>
          </c:cat>
          <c:val>
            <c:numRef>
              <c:f>'Hourly Trend'!$E$2:$E$17</c:f>
              <c:numCache>
                <c:formatCode>#,##0</c:formatCode>
                <c:ptCount val="16"/>
                <c:pt idx="0">
                  <c:v>180</c:v>
                </c:pt>
                <c:pt idx="1">
                  <c:v>396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728</c:v>
                </c:pt>
                <c:pt idx="8">
                  <c:v>0</c:v>
                </c:pt>
                <c:pt idx="9">
                  <c:v>0</c:v>
                </c:pt>
                <c:pt idx="10">
                  <c:v>1327</c:v>
                </c:pt>
                <c:pt idx="11">
                  <c:v>2113</c:v>
                </c:pt>
                <c:pt idx="12">
                  <c:v>934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0B9-4496-B098-02F9C8EC7281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Trend'!$A$2:$A$17</c:f>
              <c:strCache>
                <c:ptCount val="16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09:00</c:v>
                </c:pt>
                <c:pt idx="4">
                  <c:v>11:00</c:v>
                </c:pt>
                <c:pt idx="5">
                  <c:v>13:00</c:v>
                </c:pt>
                <c:pt idx="6">
                  <c:v>14:00</c:v>
                </c:pt>
                <c:pt idx="7">
                  <c:v>15:00</c:v>
                </c:pt>
                <c:pt idx="8">
                  <c:v>16:00</c:v>
                </c:pt>
                <c:pt idx="9">
                  <c:v>17:00</c:v>
                </c:pt>
                <c:pt idx="10">
                  <c:v>18:00</c:v>
                </c:pt>
                <c:pt idx="11">
                  <c:v>19:00</c:v>
                </c:pt>
                <c:pt idx="12">
                  <c:v>20:00</c:v>
                </c:pt>
                <c:pt idx="13">
                  <c:v>23:00</c:v>
                </c:pt>
                <c:pt idx="14">
                  <c:v>NaN:00</c:v>
                </c:pt>
                <c:pt idx="15">
                  <c:v>21:00</c:v>
                </c:pt>
              </c:strCache>
            </c:strRef>
          </c:cat>
          <c:val>
            <c:numRef>
              <c:f>'Hourly Trend'!$F$2:$F$17</c:f>
              <c:numCache>
                <c:formatCode>#,##0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0B9-4496-B098-02F9C8EC7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56872"/>
        <c:axId val="14797320"/>
      </c:lineChart>
      <c:catAx>
        <c:axId val="14756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7320"/>
        <c:crosses val="autoZero"/>
        <c:auto val="1"/>
        <c:lblAlgn val="ctr"/>
        <c:lblOffset val="100"/>
        <c:noMultiLvlLbl val="0"/>
      </c:catAx>
      <c:valAx>
        <c:axId val="14797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56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DEP-NQ_ED2P_SC_ELOG</c:v>
                </c:pt>
                <c:pt idx="5">
                  <c:v>DEP-NQ_ED2P_T_INVV</c:v>
                </c:pt>
                <c:pt idx="6">
                  <c:v>LON-Q_GLCP_GEND872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LON-NQ_ED2P_T_BORV</c:v>
                </c:pt>
                <c:pt idx="13">
                  <c:v>BRA-NQ_ED2P_CC_GLDV</c:v>
                </c:pt>
                <c:pt idx="14">
                  <c:v>BRA-NQ_ED2P_ELOG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979587</c:v>
                </c:pt>
                <c:pt idx="1">
                  <c:v>332506</c:v>
                </c:pt>
                <c:pt idx="2">
                  <c:v>196034</c:v>
                </c:pt>
                <c:pt idx="3">
                  <c:v>170135</c:v>
                </c:pt>
                <c:pt idx="4">
                  <c:v>71327</c:v>
                </c:pt>
                <c:pt idx="5">
                  <c:v>41782</c:v>
                </c:pt>
                <c:pt idx="6">
                  <c:v>38018</c:v>
                </c:pt>
                <c:pt idx="7">
                  <c:v>7406</c:v>
                </c:pt>
                <c:pt idx="8">
                  <c:v>5631</c:v>
                </c:pt>
                <c:pt idx="9">
                  <c:v>5535</c:v>
                </c:pt>
                <c:pt idx="10">
                  <c:v>5257</c:v>
                </c:pt>
                <c:pt idx="11">
                  <c:v>4475</c:v>
                </c:pt>
                <c:pt idx="12">
                  <c:v>637</c:v>
                </c:pt>
                <c:pt idx="13">
                  <c:v>451</c:v>
                </c:pt>
                <c:pt idx="14">
                  <c:v>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BE-48BF-ABD7-E56F95022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954376"/>
        <c:axId val="16956424"/>
      </c:barChart>
      <c:catAx>
        <c:axId val="16954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6424"/>
        <c:crosses val="autoZero"/>
        <c:auto val="1"/>
        <c:lblAlgn val="ctr"/>
        <c:lblOffset val="100"/>
        <c:noMultiLvlLbl val="0"/>
      </c:catAx>
      <c:valAx>
        <c:axId val="16956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4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Application'!$A$2:$A$6</c:f>
              <c:strCache>
                <c:ptCount val="5"/>
                <c:pt idx="0">
                  <c:v>ICONS Custom Application</c:v>
                </c:pt>
                <c:pt idx="1">
                  <c:v>SUPPLY CHAIN FINANCING Custom Application</c:v>
                </c:pt>
                <c:pt idx="2">
                  <c:v>CROSS BORDER PAYMENT Custom Application</c:v>
                </c:pt>
                <c:pt idx="3">
                  <c:v>JOINT FINANCE Custom Application</c:v>
                </c:pt>
                <c:pt idx="4">
                  <c:v>CREDIT CARD Custom Application</c:v>
                </c:pt>
              </c:strCache>
            </c:strRef>
          </c:cat>
          <c:val>
            <c:numRef>
              <c:f>'By Application'!$B$2:$B$6</c:f>
              <c:numCache>
                <c:formatCode>#,##0</c:formatCode>
                <c:ptCount val="5"/>
                <c:pt idx="0">
                  <c:v>1859668</c:v>
                </c:pt>
                <c:pt idx="1">
                  <c:v>22</c:v>
                </c:pt>
                <c:pt idx="2">
                  <c:v>4</c:v>
                </c:pt>
                <c:pt idx="3">
                  <c:v>4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44-4641-8095-F3DB357D4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70632"/>
        <c:axId val="16961544"/>
      </c:barChart>
      <c:catAx>
        <c:axId val="18970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1544"/>
        <c:crosses val="autoZero"/>
        <c:auto val="1"/>
        <c:lblAlgn val="ctr"/>
        <c:lblOffset val="100"/>
        <c:noMultiLvlLbl val="0"/>
      </c:catAx>
      <c:valAx>
        <c:axId val="16961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0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Entity'!$A$2:$A$10</c:f>
              <c:strCache>
                <c:ptCount val="9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CTA</c:v>
                </c:pt>
                <c:pt idx="4">
                  <c:v>SUPPLY CHAIN FINANCING</c:v>
                </c:pt>
                <c:pt idx="5">
                  <c:v>ACCRUAL JF</c:v>
                </c:pt>
                <c:pt idx="6">
                  <c:v>JS06</c:v>
                </c:pt>
                <c:pt idx="7">
                  <c:v>MERCHANT BNI</c:v>
                </c:pt>
                <c:pt idx="8">
                  <c:v>JS10</c:v>
                </c:pt>
              </c:strCache>
            </c:strRef>
          </c:cat>
          <c:val>
            <c:numRef>
              <c:f>'By Entity'!$B$2:$B$10</c:f>
              <c:numCache>
                <c:formatCode>#,##0</c:formatCode>
                <c:ptCount val="9"/>
                <c:pt idx="0">
                  <c:v>1626771</c:v>
                </c:pt>
                <c:pt idx="1">
                  <c:v>178459</c:v>
                </c:pt>
                <c:pt idx="2">
                  <c:v>54023</c:v>
                </c:pt>
                <c:pt idx="3">
                  <c:v>415</c:v>
                </c:pt>
                <c:pt idx="4">
                  <c:v>22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70-4806-996C-91CD64E898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000840"/>
        <c:axId val="18650632"/>
      </c:barChart>
      <c:catAx>
        <c:axId val="19000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0632"/>
        <c:crosses val="autoZero"/>
        <c:auto val="1"/>
        <c:lblAlgn val="ctr"/>
        <c:lblOffset val="100"/>
        <c:noMultiLvlLbl val="0"/>
      </c:catAx>
      <c:valAx>
        <c:axId val="18650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00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DEP-NQ_ED2P_SC_ELOG</c:v>
                </c:pt>
                <c:pt idx="5">
                  <c:v>DEP-NQ_ED2P_T_INVV</c:v>
                </c:pt>
                <c:pt idx="6">
                  <c:v>LON-Q_GLCP_GEND872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LON-NQ_ED2P_T_BORV</c:v>
                </c:pt>
                <c:pt idx="13">
                  <c:v>BRA-NQ_ED2P_CC_GLDV</c:v>
                </c:pt>
                <c:pt idx="14">
                  <c:v>BRA-NQ_ED2P_ELOG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979587</c:v>
                </c:pt>
                <c:pt idx="1">
                  <c:v>332506</c:v>
                </c:pt>
                <c:pt idx="2">
                  <c:v>196034</c:v>
                </c:pt>
                <c:pt idx="3">
                  <c:v>170135</c:v>
                </c:pt>
                <c:pt idx="4">
                  <c:v>71327</c:v>
                </c:pt>
                <c:pt idx="5">
                  <c:v>41782</c:v>
                </c:pt>
                <c:pt idx="6">
                  <c:v>38018</c:v>
                </c:pt>
                <c:pt idx="7">
                  <c:v>7406</c:v>
                </c:pt>
                <c:pt idx="8">
                  <c:v>5631</c:v>
                </c:pt>
                <c:pt idx="9">
                  <c:v>5535</c:v>
                </c:pt>
                <c:pt idx="10">
                  <c:v>5257</c:v>
                </c:pt>
                <c:pt idx="11">
                  <c:v>4475</c:v>
                </c:pt>
                <c:pt idx="12">
                  <c:v>637</c:v>
                </c:pt>
                <c:pt idx="13">
                  <c:v>451</c:v>
                </c:pt>
                <c:pt idx="14">
                  <c:v>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34-4722-8420-F86E2892C1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81896"/>
        <c:axId val="19935240"/>
      </c:barChart>
      <c:catAx>
        <c:axId val="18981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5240"/>
        <c:crosses val="autoZero"/>
        <c:auto val="1"/>
        <c:lblAlgn val="ctr"/>
        <c:lblOffset val="100"/>
        <c:noMultiLvlLbl val="0"/>
      </c:catAx>
      <c:valAx>
        <c:axId val="19935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1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01045</c:v>
                </c:pt>
                <c:pt idx="2">
                  <c:v>01055</c:v>
                </c:pt>
                <c:pt idx="3">
                  <c:v>98901</c:v>
                </c:pt>
                <c:pt idx="4">
                  <c:v>04045</c:v>
                </c:pt>
                <c:pt idx="5">
                  <c:v>24045</c:v>
                </c:pt>
                <c:pt idx="6">
                  <c:v>98091</c:v>
                </c:pt>
                <c:pt idx="7">
                  <c:v>04060</c:v>
                </c:pt>
                <c:pt idx="8">
                  <c:v>24055</c:v>
                </c:pt>
                <c:pt idx="9">
                  <c:v>04061</c:v>
                </c:pt>
                <c:pt idx="10">
                  <c:v>04010</c:v>
                </c:pt>
                <c:pt idx="11">
                  <c:v>01010</c:v>
                </c:pt>
                <c:pt idx="12">
                  <c:v>98903</c:v>
                </c:pt>
                <c:pt idx="13">
                  <c:v>98481</c:v>
                </c:pt>
                <c:pt idx="14">
                  <c:v>98061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327688</c:v>
                </c:pt>
                <c:pt idx="1">
                  <c:v>278067</c:v>
                </c:pt>
                <c:pt idx="2">
                  <c:v>211178</c:v>
                </c:pt>
                <c:pt idx="3">
                  <c:v>196032</c:v>
                </c:pt>
                <c:pt idx="4">
                  <c:v>153343</c:v>
                </c:pt>
                <c:pt idx="5">
                  <c:v>112700</c:v>
                </c:pt>
                <c:pt idx="6">
                  <c:v>111780</c:v>
                </c:pt>
                <c:pt idx="7">
                  <c:v>74605</c:v>
                </c:pt>
                <c:pt idx="8">
                  <c:v>32346</c:v>
                </c:pt>
                <c:pt idx="9">
                  <c:v>31440</c:v>
                </c:pt>
                <c:pt idx="10">
                  <c:v>26849</c:v>
                </c:pt>
                <c:pt idx="11">
                  <c:v>24880</c:v>
                </c:pt>
                <c:pt idx="12">
                  <c:v>22742</c:v>
                </c:pt>
                <c:pt idx="13">
                  <c:v>19626</c:v>
                </c:pt>
                <c:pt idx="14">
                  <c:v>19146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EA-4F61-A18A-78E78FECA1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26651911"/>
        <c:axId val="2126653959"/>
      </c:barChart>
      <c:catAx>
        <c:axId val="2126651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653959"/>
        <c:crosses val="autoZero"/>
        <c:auto val="1"/>
        <c:lblAlgn val="ctr"/>
        <c:lblOffset val="100"/>
        <c:noMultiLvlLbl val="0"/>
      </c:catAx>
      <c:valAx>
        <c:axId val="2126653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651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DEP-NQ_ED2P_SC_ELOG</c:v>
                </c:pt>
                <c:pt idx="5">
                  <c:v>DEP-NQ_ED2P_T_INVV</c:v>
                </c:pt>
                <c:pt idx="6">
                  <c:v>LON-Q_GLCP_GEND872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LON-NQ_ED2P_T_BORV</c:v>
                </c:pt>
                <c:pt idx="13">
                  <c:v>BRA-NQ_ED2P_CC_GLDV</c:v>
                </c:pt>
                <c:pt idx="14">
                  <c:v>BRA-NQ_ED2P_ELOG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E6-4505-91A0-0818B93B8836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DEP-NQ_ED2P_SC_ELOG</c:v>
                </c:pt>
                <c:pt idx="5">
                  <c:v>DEP-NQ_ED2P_T_INVV</c:v>
                </c:pt>
                <c:pt idx="6">
                  <c:v>LON-Q_GLCP_GEND872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LON-NQ_ED2P_T_BORV</c:v>
                </c:pt>
                <c:pt idx="13">
                  <c:v>BRA-NQ_ED2P_CC_GLDV</c:v>
                </c:pt>
                <c:pt idx="14">
                  <c:v>BRA-NQ_ED2P_ELOG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1376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3040</c:v>
                </c:pt>
                <c:pt idx="11">
                  <c:v>1120</c:v>
                </c:pt>
                <c:pt idx="12">
                  <c:v>10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E6-4505-91A0-0818B93B8836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DEP-NQ_ED2P_SC_ELOG</c:v>
                </c:pt>
                <c:pt idx="5">
                  <c:v>DEP-NQ_ED2P_T_INVV</c:v>
                </c:pt>
                <c:pt idx="6">
                  <c:v>LON-Q_GLCP_GEND872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LON-NQ_ED2P_T_BORV</c:v>
                </c:pt>
                <c:pt idx="13">
                  <c:v>BRA-NQ_ED2P_CC_GLDV</c:v>
                </c:pt>
                <c:pt idx="14">
                  <c:v>BRA-NQ_ED2P_ELOG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978211</c:v>
                </c:pt>
                <c:pt idx="1">
                  <c:v>332506</c:v>
                </c:pt>
                <c:pt idx="2">
                  <c:v>177138</c:v>
                </c:pt>
                <c:pt idx="3">
                  <c:v>170135</c:v>
                </c:pt>
                <c:pt idx="4">
                  <c:v>71327</c:v>
                </c:pt>
                <c:pt idx="5">
                  <c:v>41782</c:v>
                </c:pt>
                <c:pt idx="6">
                  <c:v>37944</c:v>
                </c:pt>
                <c:pt idx="7">
                  <c:v>7406</c:v>
                </c:pt>
                <c:pt idx="8">
                  <c:v>5631</c:v>
                </c:pt>
                <c:pt idx="9">
                  <c:v>5535</c:v>
                </c:pt>
                <c:pt idx="10">
                  <c:v>2217</c:v>
                </c:pt>
                <c:pt idx="11">
                  <c:v>2707</c:v>
                </c:pt>
                <c:pt idx="12">
                  <c:v>627</c:v>
                </c:pt>
                <c:pt idx="13">
                  <c:v>451</c:v>
                </c:pt>
                <c:pt idx="14">
                  <c:v>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5E6-4505-91A0-0818B93B8836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DEP-NQ_ED2P_SC_ELOG</c:v>
                </c:pt>
                <c:pt idx="5">
                  <c:v>DEP-NQ_ED2P_T_INVV</c:v>
                </c:pt>
                <c:pt idx="6">
                  <c:v>LON-Q_GLCP_GEND872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LON-NQ_ED2P_T_BORV</c:v>
                </c:pt>
                <c:pt idx="13">
                  <c:v>BRA-NQ_ED2P_CC_GLDV</c:v>
                </c:pt>
                <c:pt idx="14">
                  <c:v>BRA-NQ_ED2P_ELOG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5E6-4505-91A0-0818B93B8836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DEP-NQ_ED2P_SC_ELOG</c:v>
                </c:pt>
                <c:pt idx="5">
                  <c:v>DEP-NQ_ED2P_T_INVV</c:v>
                </c:pt>
                <c:pt idx="6">
                  <c:v>LON-Q_GLCP_GEND872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LON-NQ_ED2P_T_BORV</c:v>
                </c:pt>
                <c:pt idx="13">
                  <c:v>BRA-NQ_ED2P_CC_GLDV</c:v>
                </c:pt>
                <c:pt idx="14">
                  <c:v>BRA-NQ_ED2P_ELOG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5E6-4505-91A0-0818B93B8836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DEP-NQ_ED2P_SC_ELOG</c:v>
                </c:pt>
                <c:pt idx="5">
                  <c:v>DEP-NQ_ED2P_T_INVV</c:v>
                </c:pt>
                <c:pt idx="6">
                  <c:v>LON-Q_GLCP_GEND872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LON-NQ_ED2P_T_BORV</c:v>
                </c:pt>
                <c:pt idx="13">
                  <c:v>BRA-NQ_ED2P_CC_GLDV</c:v>
                </c:pt>
                <c:pt idx="14">
                  <c:v>BRA-NQ_ED2P_ELOG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5E6-4505-91A0-0818B93B8836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DEP-NQ_ED2P_SC_ELOG</c:v>
                </c:pt>
                <c:pt idx="5">
                  <c:v>DEP-NQ_ED2P_T_INVV</c:v>
                </c:pt>
                <c:pt idx="6">
                  <c:v>LON-Q_GLCP_GEND872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LON-NQ_ED2P_T_BORV</c:v>
                </c:pt>
                <c:pt idx="13">
                  <c:v>BRA-NQ_ED2P_CC_GLDV</c:v>
                </c:pt>
                <c:pt idx="14">
                  <c:v>BRA-NQ_ED2P_ELOG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5E6-4505-91A0-0818B93B88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28945159"/>
        <c:axId val="2128947207"/>
      </c:barChart>
      <c:catAx>
        <c:axId val="2128945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947207"/>
        <c:crosses val="autoZero"/>
        <c:auto val="1"/>
        <c:lblAlgn val="ctr"/>
        <c:lblOffset val="100"/>
        <c:noMultiLvlLbl val="0"/>
      </c:catAx>
      <c:valAx>
        <c:axId val="2128947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945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Messages'!$A$2:$A$16</c:f>
              <c:strCache>
                <c:ptCount val="15"/>
                <c:pt idx="0">
                  <c:v>_6_</c:v>
                </c:pt>
                <c:pt idx="1">
                  <c:v>_5_</c:v>
                </c:pt>
                <c:pt idx="2">
                  <c:v>A conversion rate does not exist to convert USD to IDR for the conversion type Kurs Closing and conversion date 26-AUG-26 for line 1.  Please use the Daily Rates form in General Ledger to enter a conversion rate for these currencies, conversion date and conversion type.,A conversion rate does not exist to convert USD to IDR for the conversion type Kurs Closing and conversion date 26-AUG-26 for lin</c:v>
                </c:pt>
                <c:pt idx="3">
                  <c:v>A conversion rate does not exist to convert USD to IDR for the conversion type Kurs Closing and conversion date 26-AUG-26 for line 1409.  Please use the Daily Rates form in General Ledger to enter a conversion rate for these currencies, conversion date and conversion type.,A conversion rate does not exist to convert USD to IDR for the conversion type Kurs Closing and conversion date 26-AUG-26 for</c:v>
                </c:pt>
                <c:pt idx="4">
                  <c:v>A conversion rate does not exist to convert USD to IDR for the conversion type Kurs Closing and conversion date 26-AUG-26 for line 1281.  Please use the Daily Rates form in General Ledger to enter a conversion rate for these currencies, conversion date and conversion type.,A conversion rate does not exist to convert USD to IDR for the conversion type Kurs Closing and conversion date 26-AUG-26 for</c:v>
                </c:pt>
                <c:pt idx="5">
                  <c:v>A conversion rate does not exist to convert USD to IDR for the conversion type Kurs Closing and conversion date 26-AUG-26 for line 1457.  Please use the Daily Rates form in General Ledger to enter a conversion rate for these currencies, conversion date and conversion type.,A conversion rate does not exist to convert USD to IDR for the conversion type Kurs Closing and conversion date 26-AUG-26 for</c:v>
                </c:pt>
                <c:pt idx="6">
                  <c:v>A conversion rate does not exist to convert SGD to IDR for the conversion type Kurs Closing and conversion date 26-AUG-26 for line 1.  Please use the Daily Rates form in General Ledger to enter a conversion rate for these currencies, conversion date and conversion type.,A conversion rate does not exist to convert SGD to IDR for the conversion type Kurs Closing and conversion date 26-AUG-26 for lin</c:v>
                </c:pt>
                <c:pt idx="7">
                  <c:v>A conversion rate does not exist to convert SGD to IDR for the conversion type Kurs Closing and conversion date 26-AUG-26 for line 833.  Please use the Daily Rates form in General Ledger to enter a conversion rate for these currencies, conversion date and conversion type.,A conversion rate does not exist to convert SGD to IDR for the conversion type Kurs Closing and conversion date 26-AUG-26 for l</c:v>
                </c:pt>
                <c:pt idx="8">
                  <c:v>A conversion rate does not exist to convert USD to IDR for the conversion type Kurs Closing and conversion date 26-AUG-26 for line 569.  Please use the Daily Rates form in General Ledger to enter a conversion rate for these currencies, conversion date and conversion type.,A conversion rate does not exist to convert USD to IDR for the conversion type Kurs Closing and conversion date 26-AUG-26 for l</c:v>
                </c:pt>
                <c:pt idx="9">
                  <c:v>A conversion rate does not exist to convert USD to IDR for the conversion type Kurs Closing and conversion date 26-AUG-26 for line 65.  Please use the Daily Rates form in General Ledger to enter a conversion rate for these currencies, conversion date and conversion type.,A conversion rate does not exist to convert USD to IDR for the conversion type Kurs Closing and conversion date 26-AUG-26 for li</c:v>
                </c:pt>
                <c:pt idx="10">
                  <c:v>A conversion rate does not exist to convert USD to IDR for the conversion type Kurs Closing and conversion date 26-AUG-26 for line 641.  Please use the Daily Rates form in General Ledger to enter a conversion rate for these currencies, conversion date and conversion type.,A conversion rate does not exist to convert USD to IDR for the conversion type Kurs Closing and conversion date 26-AUG-26 for l</c:v>
                </c:pt>
                <c:pt idx="11">
                  <c:v>A conversion rate does not exist to convert USD to IDR for the conversion type Kurs Closing and conversion date 26-AUG-26 for line 577.  Please use the Daily Rates form in General Ledger to enter a conversion rate for these currencies, conversion date and conversion type.,A conversion rate does not exist to convert USD to IDR for the conversion type Kurs Closing and conversion date 26-AUG-26 for l</c:v>
                </c:pt>
                <c:pt idx="12">
                  <c:v>A conversion rate does not exist to convert USD to IDR for the conversion type Kurs Closing and conversion date 26-AUG-26 for line 498.  Please use the Daily Rates form in General Ledger to enter a conversion rate for these currencies, conversion date and conversion type.,A conversion rate does not exist to convert USD to IDR for the conversion type Kurs Closing and conversion date 26-AUG-26 for l</c:v>
                </c:pt>
                <c:pt idx="13">
                  <c:v>A conversion rate does not exist to convert USD to IDR for the conversion type Kurs Closing and conversion date 26-AUG-26 for line 49.  Please use the Daily Rates form in General Ledger to enter a conversion rate for these currencies, conversion date and conversion type.,A conversion rate does not exist to convert USD to IDR for the conversion type Kurs Closing and conversion date 26-AUG-26 for li</c:v>
                </c:pt>
                <c:pt idx="14">
                  <c:v>A conversion rate does not exist to convert USD to IDR for the conversion type Kurs Closing and conversion date 26-AUG-26 for line 257.  Please use the Daily Rates form in General Ledger to enter a conversion rate for these currencies, conversion date and conversion type.,A conversion rate does not exist to convert USD to IDR for the conversion type Kurs Closing and conversion date 26-AUG-26 for l</c:v>
                </c:pt>
              </c:strCache>
            </c:strRef>
          </c:cat>
          <c:val>
            <c:numRef>
              <c:f>'Top Error Messages'!$B$2:$B$16</c:f>
              <c:numCache>
                <c:formatCode>#,##0</c:formatCode>
                <c:ptCount val="15"/>
                <c:pt idx="0">
                  <c:v>18970</c:v>
                </c:pt>
                <c:pt idx="1">
                  <c:v>18970</c:v>
                </c:pt>
                <c:pt idx="2">
                  <c:v>4336</c:v>
                </c:pt>
                <c:pt idx="3">
                  <c:v>2834</c:v>
                </c:pt>
                <c:pt idx="4">
                  <c:v>2656</c:v>
                </c:pt>
                <c:pt idx="5">
                  <c:v>2346</c:v>
                </c:pt>
                <c:pt idx="6">
                  <c:v>986</c:v>
                </c:pt>
                <c:pt idx="7">
                  <c:v>890</c:v>
                </c:pt>
                <c:pt idx="8">
                  <c:v>866</c:v>
                </c:pt>
                <c:pt idx="9">
                  <c:v>680</c:v>
                </c:pt>
                <c:pt idx="10">
                  <c:v>666</c:v>
                </c:pt>
                <c:pt idx="11">
                  <c:v>628</c:v>
                </c:pt>
                <c:pt idx="12">
                  <c:v>528</c:v>
                </c:pt>
                <c:pt idx="13">
                  <c:v>472</c:v>
                </c:pt>
                <c:pt idx="14">
                  <c:v>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B6-415C-97D8-0CB102FDCD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29609735"/>
        <c:axId val="2129611783"/>
      </c:barChart>
      <c:catAx>
        <c:axId val="21296097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611783"/>
        <c:crosses val="autoZero"/>
        <c:auto val="1"/>
        <c:lblAlgn val="ctr"/>
        <c:lblOffset val="100"/>
        <c:noMultiLvlLbl val="0"/>
      </c:catAx>
      <c:valAx>
        <c:axId val="2129611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609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55-476F-B40C-25B675984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29240583"/>
        <c:axId val="2129242631"/>
      </c:barChart>
      <c:catAx>
        <c:axId val="2129240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242631"/>
        <c:crosses val="autoZero"/>
        <c:auto val="1"/>
        <c:lblAlgn val="ctr"/>
        <c:lblOffset val="100"/>
        <c:noMultiLvlLbl val="0"/>
      </c:catAx>
      <c:valAx>
        <c:axId val="2129242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240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Financial!$A$2:$A$19</c:f>
              <c:strCache>
                <c:ptCount val="18"/>
                <c:pt idx="0">
                  <c:v>IDR</c:v>
                </c:pt>
                <c:pt idx="1">
                  <c:v>USD</c:v>
                </c:pt>
                <c:pt idx="2">
                  <c:v>SGD</c:v>
                </c:pt>
                <c:pt idx="3">
                  <c:v>EUR</c:v>
                </c:pt>
                <c:pt idx="4">
                  <c:v>CNY</c:v>
                </c:pt>
                <c:pt idx="5">
                  <c:v>JPY</c:v>
                </c:pt>
                <c:pt idx="6">
                  <c:v>AUD</c:v>
                </c:pt>
                <c:pt idx="7">
                  <c:v>HKD</c:v>
                </c:pt>
                <c:pt idx="8">
                  <c:v>CAD</c:v>
                </c:pt>
                <c:pt idx="9">
                  <c:v>CHF</c:v>
                </c:pt>
                <c:pt idx="10">
                  <c:v>GBP</c:v>
                </c:pt>
                <c:pt idx="11">
                  <c:v>AED</c:v>
                </c:pt>
                <c:pt idx="12">
                  <c:v>MYR</c:v>
                </c:pt>
                <c:pt idx="13">
                  <c:v>THB</c:v>
                </c:pt>
                <c:pt idx="14">
                  <c:v>KRW</c:v>
                </c:pt>
                <c:pt idx="15">
                  <c:v>NZD</c:v>
                </c:pt>
                <c:pt idx="16">
                  <c:v>SAR</c:v>
                </c:pt>
                <c:pt idx="17">
                  <c:v>TWD</c:v>
                </c:pt>
              </c:strCache>
            </c:strRef>
          </c:cat>
          <c:val>
            <c:numRef>
              <c:f>Financial!$B$2:$B$19</c:f>
              <c:numCache>
                <c:formatCode>#,##0.00</c:formatCode>
                <c:ptCount val="18"/>
                <c:pt idx="0">
                  <c:v>431316881461316.88</c:v>
                </c:pt>
                <c:pt idx="1">
                  <c:v>2967838679411.9902</c:v>
                </c:pt>
                <c:pt idx="2">
                  <c:v>395965961946.28003</c:v>
                </c:pt>
                <c:pt idx="3">
                  <c:v>67658637268.129997</c:v>
                </c:pt>
                <c:pt idx="4">
                  <c:v>49905932347.589996</c:v>
                </c:pt>
                <c:pt idx="5">
                  <c:v>38603404429.720001</c:v>
                </c:pt>
                <c:pt idx="6">
                  <c:v>13060141070.82</c:v>
                </c:pt>
                <c:pt idx="7">
                  <c:v>3742355368.29</c:v>
                </c:pt>
                <c:pt idx="8">
                  <c:v>2466794081.6799998</c:v>
                </c:pt>
                <c:pt idx="9">
                  <c:v>1303550218.4000001</c:v>
                </c:pt>
                <c:pt idx="10">
                  <c:v>1103238818.98</c:v>
                </c:pt>
                <c:pt idx="11" formatCode="#,##0">
                  <c:v>894165135</c:v>
                </c:pt>
                <c:pt idx="12">
                  <c:v>728410873.54999995</c:v>
                </c:pt>
                <c:pt idx="13">
                  <c:v>372509626.64999998</c:v>
                </c:pt>
                <c:pt idx="14">
                  <c:v>315264415.74000001</c:v>
                </c:pt>
                <c:pt idx="15" formatCode="#,##0">
                  <c:v>202679706</c:v>
                </c:pt>
                <c:pt idx="16">
                  <c:v>189544602.31999999</c:v>
                </c:pt>
                <c:pt idx="17" formatCode="#,##0">
                  <c:v>102019500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E3-453E-876D-40E0244A8B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30559495"/>
        <c:axId val="2130561543"/>
      </c:barChart>
      <c:catAx>
        <c:axId val="2130559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561543"/>
        <c:crosses val="autoZero"/>
        <c:auto val="1"/>
        <c:lblAlgn val="ctr"/>
        <c:lblOffset val="100"/>
        <c:noMultiLvlLbl val="0"/>
      </c:catAx>
      <c:valAx>
        <c:axId val="2130561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559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Financial!$B$24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Financial!$A$25:$A$30</c:f>
              <c:strCache>
                <c:ptCount val="6"/>
                <c:pt idx="0">
                  <c:v>LON-NQ_ED2P_BORV</c:v>
                </c:pt>
                <c:pt idx="1">
                  <c:v>LON-Q_GLCP_BORV</c:v>
                </c:pt>
                <c:pt idx="2">
                  <c:v>LON-NQ_ED2P_T_BORV</c:v>
                </c:pt>
                <c:pt idx="3">
                  <c:v>CTA-NQ_ED2P_CTAV</c:v>
                </c:pt>
                <c:pt idx="4">
                  <c:v>LON-NQ_ED2P_CC_BORV</c:v>
                </c:pt>
                <c:pt idx="5">
                  <c:v>DEP-NQ_ED2P_INVV</c:v>
                </c:pt>
              </c:strCache>
            </c:strRef>
          </c:cat>
          <c:val>
            <c:numRef>
              <c:f>Financial!$B$25:$B$30</c:f>
              <c:numCache>
                <c:formatCode>#,##0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E3-40ED-B63A-D1B6735ADA40}"/>
            </c:ext>
          </c:extLst>
        </c:ser>
        <c:ser>
          <c:idx val="1"/>
          <c:order val="1"/>
          <c:tx>
            <c:strRef>
              <c:f>Financial!$C$24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Financial!$A$25:$A$30</c:f>
              <c:strCache>
                <c:ptCount val="6"/>
                <c:pt idx="0">
                  <c:v>LON-NQ_ED2P_BORV</c:v>
                </c:pt>
                <c:pt idx="1">
                  <c:v>LON-Q_GLCP_BORV</c:v>
                </c:pt>
                <c:pt idx="2">
                  <c:v>LON-NQ_ED2P_T_BORV</c:v>
                </c:pt>
                <c:pt idx="3">
                  <c:v>CTA-NQ_ED2P_CTAV</c:v>
                </c:pt>
                <c:pt idx="4">
                  <c:v>LON-NQ_ED2P_CC_BORV</c:v>
                </c:pt>
                <c:pt idx="5">
                  <c:v>DEP-NQ_ED2P_INVV</c:v>
                </c:pt>
              </c:strCache>
            </c:strRef>
          </c:cat>
          <c:val>
            <c:numRef>
              <c:f>Financial!$C$25:$C$30</c:f>
              <c:numCache>
                <c:formatCode>#,##0.00</c:formatCode>
                <c:ptCount val="6"/>
                <c:pt idx="0">
                  <c:v>2752887074480.5298</c:v>
                </c:pt>
                <c:pt idx="1">
                  <c:v>614022511952.69995</c:v>
                </c:pt>
                <c:pt idx="2">
                  <c:v>380082266642.64001</c:v>
                </c:pt>
                <c:pt idx="3" formatCode="#,##0">
                  <c:v>75691586807</c:v>
                </c:pt>
                <c:pt idx="4" formatCode="#,##0">
                  <c:v>701801885</c:v>
                </c:pt>
                <c:pt idx="5">
                  <c:v>221225447.69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E3-40ED-B63A-D1B6735AD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933576"/>
        <c:axId val="14763016"/>
      </c:barChart>
      <c:catAx>
        <c:axId val="13933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3016"/>
        <c:crosses val="autoZero"/>
        <c:auto val="1"/>
        <c:lblAlgn val="ctr"/>
        <c:lblOffset val="100"/>
        <c:noMultiLvlLbl val="0"/>
      </c:catAx>
      <c:valAx>
        <c:axId val="14763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3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DEP-NQ_ED2P_SC_ELOG</c:v>
                </c:pt>
                <c:pt idx="5">
                  <c:v>DEP-NQ_ED2P_T_INVV</c:v>
                </c:pt>
                <c:pt idx="6">
                  <c:v>LON-Q_GLCP_GEND872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979587</c:v>
                </c:pt>
                <c:pt idx="1">
                  <c:v>332506</c:v>
                </c:pt>
                <c:pt idx="2">
                  <c:v>196034</c:v>
                </c:pt>
                <c:pt idx="3">
                  <c:v>170135</c:v>
                </c:pt>
                <c:pt idx="4">
                  <c:v>71327</c:v>
                </c:pt>
                <c:pt idx="5">
                  <c:v>41782</c:v>
                </c:pt>
                <c:pt idx="6">
                  <c:v>38018</c:v>
                </c:pt>
                <c:pt idx="7">
                  <c:v>7406</c:v>
                </c:pt>
                <c:pt idx="8">
                  <c:v>5631</c:v>
                </c:pt>
                <c:pt idx="9">
                  <c:v>5535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67-4435-9CAF-6E14FAB956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31241479"/>
        <c:axId val="2131261959"/>
      </c:barChart>
      <c:catAx>
        <c:axId val="2131241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261959"/>
        <c:crosses val="autoZero"/>
        <c:auto val="1"/>
        <c:lblAlgn val="ctr"/>
        <c:lblOffset val="100"/>
        <c:noMultiLvlLbl val="0"/>
      </c:catAx>
      <c:valAx>
        <c:axId val="2131261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241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DEP-NQ_ED2P_SC_ELOG</c:v>
                </c:pt>
                <c:pt idx="5">
                  <c:v>DEP-NQ_ED2P_T_INVV</c:v>
                </c:pt>
                <c:pt idx="6">
                  <c:v>LON-Q_GLCP_GEND872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A6-4D5B-869B-8FBA5E45AF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31628551"/>
        <c:axId val="2131630599"/>
      </c:barChart>
      <c:catAx>
        <c:axId val="21316285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630599"/>
        <c:crosses val="autoZero"/>
        <c:auto val="1"/>
        <c:lblAlgn val="ctr"/>
        <c:lblOffset val="100"/>
        <c:noMultiLvlLbl val="0"/>
      </c:catAx>
      <c:valAx>
        <c:axId val="2131630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628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10'!$A$28:$A$33</c:f>
              <c:strCache>
                <c:ptCount val="6"/>
                <c:pt idx="0">
                  <c:v>LON-NQ_ED2P_BORV</c:v>
                </c:pt>
                <c:pt idx="1">
                  <c:v>DEP-NQ_ED2P_INVV</c:v>
                </c:pt>
                <c:pt idx="2">
                  <c:v>LON-Q_GLCP_BORV</c:v>
                </c:pt>
                <c:pt idx="3">
                  <c:v>CTA-NQ_ED2P_CTAV</c:v>
                </c:pt>
                <c:pt idx="4">
                  <c:v>LON-NQ_ED2P_T_BORV</c:v>
                </c:pt>
                <c:pt idx="5">
                  <c:v>LON-NQ_ED2P_CC_BORV</c:v>
                </c:pt>
              </c:strCache>
            </c:strRef>
          </c:cat>
          <c:val>
            <c:numRef>
              <c:f>'Top 10'!$B$28:$B$33</c:f>
              <c:numCache>
                <c:formatCode>#,##0</c:formatCode>
                <c:ptCount val="6"/>
                <c:pt idx="0">
                  <c:v>3040</c:v>
                </c:pt>
                <c:pt idx="1">
                  <c:v>1376</c:v>
                </c:pt>
                <c:pt idx="2">
                  <c:v>1120</c:v>
                </c:pt>
                <c:pt idx="3">
                  <c:v>131</c:v>
                </c:pt>
                <c:pt idx="4">
                  <c:v>10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0F-4439-BFEA-79F237DC49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32055047"/>
        <c:axId val="2132057095"/>
      </c:barChart>
      <c:catAx>
        <c:axId val="21320550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057095"/>
        <c:crosses val="autoZero"/>
        <c:auto val="1"/>
        <c:lblAlgn val="ctr"/>
        <c:lblOffset val="100"/>
        <c:noMultiLvlLbl val="0"/>
      </c:catAx>
      <c:valAx>
        <c:axId val="2132057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055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E2D3DE-F43B-7429-13B0-117A612B67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E1AC0D-E70C-F8E1-A5DD-DD2472D947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45A062-19DE-A149-AA5E-CB7E01195CAF}"/>
            </a:ext>
            <a:ext uri="{147F2762-F138-4A5C-976F-8EAC2B608ADB}">
              <a16:predDERef xmlns:a16="http://schemas.microsoft.com/office/drawing/2014/main" pred="{86E1AC0D-E70C-F8E1-A5DD-DD2472D947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A6A905-325E-4CF1-8148-9694CB4A67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EF7C75-80F8-544E-AC28-20881D26B8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890B3A-1A9A-BEF3-8BBB-E848E31778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7AA445-334F-1E25-1F9E-E8F5C8B4DE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E39C53-66F1-7E70-1EFF-E81F6E6C8C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3970C2-8C7A-D3A6-7B00-081FCC6F08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3A59A4-0106-5C60-7AC1-E1714D822D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6F1378-4CE7-C065-CF2A-AE885E4EAB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FC70E7-DD6B-9122-27D1-BF93985EF1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CC5C84-3868-3130-2801-B50A69249F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23</xdr:row>
      <xdr:rowOff>0</xdr:rowOff>
    </xdr:from>
    <xdr:to>
      <xdr:col>16</xdr:col>
      <xdr:colOff>0</xdr:colOff>
      <xdr:row>48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6747A8-1A03-01CB-CC78-955A2CC0AED9}"/>
            </a:ext>
            <a:ext uri="{147F2762-F138-4A5C-976F-8EAC2B608ADB}">
              <a16:predDERef xmlns:a16="http://schemas.microsoft.com/office/drawing/2014/main" pred="{0ACC5C84-3868-3130-2801-B50A69249F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E4E529-B905-0CAF-A4A8-E3E56DCD92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66FDD2-49E8-6216-E3DD-007420EFA8A2}"/>
            </a:ext>
            <a:ext uri="{147F2762-F138-4A5C-976F-8EAC2B608ADB}">
              <a16:predDERef xmlns:a16="http://schemas.microsoft.com/office/drawing/2014/main" pred="{DCE4E529-B905-0CAF-A4A8-E3E56DCD92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8FC0DDB-B64B-3A99-8967-8C1308C3FE7B}"/>
            </a:ext>
            <a:ext uri="{147F2762-F138-4A5C-976F-8EAC2B608ADB}">
              <a16:predDERef xmlns:a16="http://schemas.microsoft.com/office/drawing/2014/main" pred="{1466FDD2-49E8-6216-E3DD-007420EFA8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/>
  </sheetViews>
  <sheetFormatPr defaultRowHeight="15"/>
  <cols>
    <col min="1" max="1" width="44" customWidth="1"/>
    <col min="2" max="2" width="20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1859700</v>
      </c>
      <c r="D6" t="s">
        <v>8</v>
      </c>
      <c r="E6" s="4">
        <v>0</v>
      </c>
    </row>
    <row r="7" spans="1:5">
      <c r="A7" t="s">
        <v>9</v>
      </c>
      <c r="B7" s="4">
        <v>153215</v>
      </c>
      <c r="D7" t="s">
        <v>10</v>
      </c>
      <c r="E7" s="4">
        <v>5678</v>
      </c>
    </row>
    <row r="8" spans="1:5">
      <c r="A8" t="s">
        <v>11</v>
      </c>
      <c r="B8" s="4">
        <v>1834394</v>
      </c>
      <c r="D8" t="s">
        <v>12</v>
      </c>
      <c r="E8" s="4">
        <v>1834394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5678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98.64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0.31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0</v>
      </c>
    </row>
    <row r="18" spans="1:2">
      <c r="A18" t="s">
        <v>26</v>
      </c>
      <c r="B18" s="4">
        <v>25</v>
      </c>
    </row>
    <row r="19" spans="1:2">
      <c r="A19" t="s">
        <v>27</v>
      </c>
      <c r="B19" s="4">
        <v>5</v>
      </c>
    </row>
    <row r="20" spans="1:2">
      <c r="A20" t="s">
        <v>28</v>
      </c>
      <c r="B20" s="4">
        <v>9</v>
      </c>
    </row>
    <row r="21" spans="1:2">
      <c r="A21" t="s">
        <v>29</v>
      </c>
      <c r="B21" s="5">
        <v>431365862241697.19</v>
      </c>
    </row>
    <row r="22" spans="1:2">
      <c r="A22" t="s">
        <v>30</v>
      </c>
      <c r="B22" s="5">
        <v>434861334750138.06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5678</v>
      </c>
      <c r="C3" t="s">
        <v>37</v>
      </c>
      <c r="D3" s="5">
        <v>0.31</v>
      </c>
    </row>
    <row r="4" spans="1:4">
      <c r="A4" t="s">
        <v>38</v>
      </c>
      <c r="B4" s="4">
        <v>1834394</v>
      </c>
      <c r="C4" t="s">
        <v>39</v>
      </c>
      <c r="D4" s="5">
        <v>98.64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1840062</v>
      </c>
      <c r="C11" t="s">
        <v>50</v>
      </c>
      <c r="D11" s="5">
        <v>98.98</v>
      </c>
    </row>
    <row r="12" spans="1:4">
      <c r="A12" t="s">
        <v>42</v>
      </c>
      <c r="B12" s="4">
        <v>18970</v>
      </c>
      <c r="C12" t="s">
        <v>43</v>
      </c>
      <c r="D12" s="5">
        <v>1.02</v>
      </c>
    </row>
    <row r="13" spans="1:4">
      <c r="A13" t="s">
        <v>51</v>
      </c>
      <c r="B13" s="4">
        <v>10</v>
      </c>
      <c r="C13" t="s">
        <v>52</v>
      </c>
      <c r="D1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437375</v>
      </c>
      <c r="C2" s="4">
        <v>437195</v>
      </c>
      <c r="D2" s="4">
        <v>0</v>
      </c>
      <c r="E2" s="4">
        <v>180</v>
      </c>
      <c r="F2" s="4">
        <v>0</v>
      </c>
    </row>
    <row r="3" spans="1:6">
      <c r="A3" t="s">
        <v>57</v>
      </c>
      <c r="B3" s="4">
        <v>123904</v>
      </c>
      <c r="C3" s="4">
        <v>123508</v>
      </c>
      <c r="D3" s="4">
        <v>0</v>
      </c>
      <c r="E3" s="4">
        <v>396</v>
      </c>
      <c r="F3" s="4">
        <v>0</v>
      </c>
    </row>
    <row r="4" spans="1:6">
      <c r="A4" t="s">
        <v>58</v>
      </c>
      <c r="B4" s="4">
        <v>6</v>
      </c>
      <c r="C4" s="4">
        <v>6</v>
      </c>
      <c r="D4" s="4">
        <v>0</v>
      </c>
      <c r="E4" s="4">
        <v>0</v>
      </c>
      <c r="F4" s="4">
        <v>0</v>
      </c>
    </row>
    <row r="5" spans="1:6">
      <c r="A5" t="s">
        <v>59</v>
      </c>
      <c r="B5" s="4">
        <v>215082</v>
      </c>
      <c r="C5" s="4">
        <v>215082</v>
      </c>
      <c r="D5" s="4">
        <v>0</v>
      </c>
      <c r="E5" s="4">
        <v>0</v>
      </c>
      <c r="F5" s="4">
        <v>0</v>
      </c>
    </row>
    <row r="6" spans="1:6">
      <c r="A6" t="s">
        <v>60</v>
      </c>
      <c r="B6" s="4">
        <v>18970</v>
      </c>
      <c r="C6" s="4">
        <v>0</v>
      </c>
      <c r="D6" s="4">
        <v>0</v>
      </c>
      <c r="E6" s="4">
        <v>0</v>
      </c>
      <c r="F6" s="4">
        <v>0</v>
      </c>
    </row>
    <row r="7" spans="1:6">
      <c r="A7" t="s">
        <v>61</v>
      </c>
      <c r="B7" s="4">
        <v>201</v>
      </c>
      <c r="C7" s="4">
        <v>201</v>
      </c>
      <c r="D7" s="4">
        <v>0</v>
      </c>
      <c r="E7" s="4">
        <v>0</v>
      </c>
      <c r="F7" s="4">
        <v>0</v>
      </c>
    </row>
    <row r="8" spans="1:6">
      <c r="A8" t="s">
        <v>62</v>
      </c>
      <c r="B8" s="4">
        <v>166819</v>
      </c>
      <c r="C8" s="4">
        <v>166819</v>
      </c>
      <c r="D8" s="4">
        <v>0</v>
      </c>
      <c r="E8" s="4">
        <v>0</v>
      </c>
      <c r="F8" s="4">
        <v>0</v>
      </c>
    </row>
    <row r="9" spans="1:6">
      <c r="A9" t="s">
        <v>63</v>
      </c>
      <c r="B9" s="4">
        <v>46503</v>
      </c>
      <c r="C9" s="4">
        <v>45775</v>
      </c>
      <c r="D9" s="4">
        <v>0</v>
      </c>
      <c r="E9" s="4">
        <v>728</v>
      </c>
      <c r="F9" s="4">
        <v>0</v>
      </c>
    </row>
    <row r="10" spans="1:6">
      <c r="A10" t="s">
        <v>64</v>
      </c>
      <c r="B10" s="4">
        <v>2</v>
      </c>
      <c r="C10" s="4">
        <v>2</v>
      </c>
      <c r="D10" s="4">
        <v>0</v>
      </c>
      <c r="E10" s="4">
        <v>0</v>
      </c>
      <c r="F10" s="4">
        <v>0</v>
      </c>
    </row>
    <row r="11" spans="1:6">
      <c r="A11" t="s">
        <v>65</v>
      </c>
      <c r="B11" s="4">
        <v>41764</v>
      </c>
      <c r="C11" s="4">
        <v>41764</v>
      </c>
      <c r="D11" s="4">
        <v>0</v>
      </c>
      <c r="E11" s="4">
        <v>0</v>
      </c>
      <c r="F11" s="4">
        <v>0</v>
      </c>
    </row>
    <row r="12" spans="1:6">
      <c r="A12" t="s">
        <v>66</v>
      </c>
      <c r="B12" s="4">
        <v>549071</v>
      </c>
      <c r="C12" s="4">
        <v>547744</v>
      </c>
      <c r="D12" s="4">
        <v>0</v>
      </c>
      <c r="E12" s="4">
        <v>1327</v>
      </c>
      <c r="F12" s="4">
        <v>0</v>
      </c>
    </row>
    <row r="13" spans="1:6">
      <c r="A13" t="s">
        <v>67</v>
      </c>
      <c r="B13" s="4">
        <v>177611</v>
      </c>
      <c r="C13" s="4">
        <v>175498</v>
      </c>
      <c r="D13" s="4">
        <v>0</v>
      </c>
      <c r="E13" s="4">
        <v>2113</v>
      </c>
      <c r="F13" s="4">
        <v>0</v>
      </c>
    </row>
    <row r="14" spans="1:6">
      <c r="A14" t="s">
        <v>68</v>
      </c>
      <c r="B14" s="4">
        <v>3421</v>
      </c>
      <c r="C14" s="4">
        <v>2487</v>
      </c>
      <c r="D14" s="4">
        <v>0</v>
      </c>
      <c r="E14" s="4">
        <v>934</v>
      </c>
      <c r="F14" s="4">
        <v>0</v>
      </c>
    </row>
    <row r="15" spans="1:6">
      <c r="A15" t="s">
        <v>69</v>
      </c>
      <c r="B15" s="4">
        <v>72652</v>
      </c>
      <c r="C15" s="4">
        <v>72652</v>
      </c>
      <c r="D15" s="4">
        <v>0</v>
      </c>
      <c r="E15" s="4">
        <v>0</v>
      </c>
      <c r="F15" s="4">
        <v>0</v>
      </c>
    </row>
    <row r="16" spans="1:6">
      <c r="A16" t="s">
        <v>70</v>
      </c>
      <c r="B16" s="4">
        <v>658</v>
      </c>
      <c r="C16" s="4">
        <v>0</v>
      </c>
      <c r="D16" s="4">
        <v>0</v>
      </c>
      <c r="E16" s="4">
        <v>0</v>
      </c>
      <c r="F16" s="4">
        <v>0</v>
      </c>
    </row>
    <row r="17" spans="1:6">
      <c r="A17" t="s">
        <v>71</v>
      </c>
      <c r="B17" s="4">
        <v>5661</v>
      </c>
      <c r="C17" s="4">
        <v>5661</v>
      </c>
      <c r="D17" s="4">
        <v>0</v>
      </c>
      <c r="E17" s="4">
        <v>0</v>
      </c>
      <c r="F17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6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</cols>
  <sheetData>
    <row r="1" spans="1:14">
      <c r="A1" s="2" t="s">
        <v>72</v>
      </c>
      <c r="B1" s="2" t="s">
        <v>54</v>
      </c>
      <c r="C1" s="2" t="s">
        <v>73</v>
      </c>
      <c r="D1" s="2" t="s">
        <v>74</v>
      </c>
      <c r="E1" s="2" t="s">
        <v>75</v>
      </c>
      <c r="F1" s="2" t="s">
        <v>76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77</v>
      </c>
      <c r="M1" s="2" t="s">
        <v>78</v>
      </c>
      <c r="N1" s="2" t="s">
        <v>79</v>
      </c>
    </row>
    <row r="2" spans="1:14">
      <c r="A2" t="s">
        <v>80</v>
      </c>
      <c r="B2" s="4">
        <v>979587</v>
      </c>
      <c r="C2" s="4">
        <v>978211</v>
      </c>
      <c r="D2" s="4">
        <v>0</v>
      </c>
      <c r="E2" s="4">
        <v>0</v>
      </c>
      <c r="F2" s="4">
        <v>0</v>
      </c>
      <c r="G2" s="4">
        <v>1376</v>
      </c>
      <c r="H2" s="4">
        <v>0</v>
      </c>
      <c r="I2" s="4">
        <v>0</v>
      </c>
      <c r="J2" s="5">
        <v>99.86</v>
      </c>
      <c r="K2" s="4">
        <v>0</v>
      </c>
      <c r="L2" s="5">
        <v>0.14000000000000001</v>
      </c>
      <c r="M2" s="5">
        <v>235672977314929.91</v>
      </c>
      <c r="N2" s="5">
        <v>235672977314929.91</v>
      </c>
    </row>
    <row r="3" spans="1:14">
      <c r="A3" t="s">
        <v>81</v>
      </c>
      <c r="B3" s="4">
        <v>332506</v>
      </c>
      <c r="C3" s="4">
        <v>332506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17677251540989</v>
      </c>
      <c r="N3" s="4">
        <v>17677251540989</v>
      </c>
    </row>
    <row r="4" spans="1:14">
      <c r="A4" t="s">
        <v>82</v>
      </c>
      <c r="B4" s="4">
        <v>196034</v>
      </c>
      <c r="C4" s="4">
        <v>177138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5">
        <v>90.36</v>
      </c>
      <c r="K4" s="4">
        <v>0</v>
      </c>
      <c r="L4" s="4">
        <v>0</v>
      </c>
      <c r="M4" s="4">
        <v>0</v>
      </c>
      <c r="N4" s="4">
        <v>0</v>
      </c>
    </row>
    <row r="5" spans="1:14">
      <c r="A5" t="s">
        <v>83</v>
      </c>
      <c r="B5" s="4">
        <v>170135</v>
      </c>
      <c r="C5" s="4">
        <v>170135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5">
        <v>57105277779379.828</v>
      </c>
      <c r="N5" s="5">
        <v>57105278398494.828</v>
      </c>
    </row>
    <row r="6" spans="1:14">
      <c r="A6" t="s">
        <v>84</v>
      </c>
      <c r="B6" s="4">
        <v>71327</v>
      </c>
      <c r="C6" s="4">
        <v>71327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2010585139</v>
      </c>
      <c r="N6" s="4">
        <v>2010585139</v>
      </c>
    </row>
    <row r="7" spans="1:14">
      <c r="A7" t="s">
        <v>85</v>
      </c>
      <c r="B7" s="4">
        <v>41782</v>
      </c>
      <c r="C7" s="4">
        <v>41782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5">
        <v>57799939191774.789</v>
      </c>
      <c r="N7" s="5">
        <v>57799939191774.789</v>
      </c>
    </row>
    <row r="8" spans="1:14">
      <c r="A8" t="s">
        <v>86</v>
      </c>
      <c r="B8" s="4">
        <v>38018</v>
      </c>
      <c r="C8" s="4">
        <v>37944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5">
        <v>99.81</v>
      </c>
      <c r="K8" s="4">
        <v>0</v>
      </c>
      <c r="L8" s="4">
        <v>0</v>
      </c>
      <c r="M8" s="4">
        <v>0</v>
      </c>
      <c r="N8" s="4">
        <v>0</v>
      </c>
    </row>
    <row r="9" spans="1:14">
      <c r="A9" t="s">
        <v>87</v>
      </c>
      <c r="B9" s="4">
        <v>7406</v>
      </c>
      <c r="C9" s="4">
        <v>7406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63480307379858.094</v>
      </c>
      <c r="N9" s="5">
        <v>63635409908925.094</v>
      </c>
    </row>
    <row r="10" spans="1:14">
      <c r="A10" t="s">
        <v>88</v>
      </c>
      <c r="B10" s="4">
        <v>5631</v>
      </c>
      <c r="C10" s="4">
        <v>5631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-36750470186964</v>
      </c>
      <c r="N10" s="4">
        <v>-36750470186964</v>
      </c>
    </row>
    <row r="11" spans="1:14">
      <c r="A11" t="s">
        <v>89</v>
      </c>
      <c r="B11" s="4">
        <v>5535</v>
      </c>
      <c r="C11" s="4">
        <v>5535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5">
        <v>2725939584405.0601</v>
      </c>
      <c r="N11" s="5">
        <v>5872857386749.46</v>
      </c>
    </row>
    <row r="12" spans="1:14">
      <c r="A12" t="s">
        <v>90</v>
      </c>
      <c r="B12" s="4">
        <v>5257</v>
      </c>
      <c r="C12" s="4">
        <v>2217</v>
      </c>
      <c r="D12" s="4">
        <v>0</v>
      </c>
      <c r="E12" s="4">
        <v>0</v>
      </c>
      <c r="F12" s="4">
        <v>0</v>
      </c>
      <c r="G12" s="4">
        <v>3040</v>
      </c>
      <c r="H12" s="4">
        <v>0</v>
      </c>
      <c r="I12" s="4">
        <v>0</v>
      </c>
      <c r="J12" s="5">
        <v>42.17</v>
      </c>
      <c r="K12" s="4">
        <v>0</v>
      </c>
      <c r="L12" s="5">
        <v>57.83</v>
      </c>
      <c r="M12" s="5">
        <v>6279336315970.9199</v>
      </c>
      <c r="N12" s="5">
        <v>6279336315970.9199</v>
      </c>
    </row>
    <row r="13" spans="1:14">
      <c r="A13" t="s">
        <v>91</v>
      </c>
      <c r="B13" s="4">
        <v>4475</v>
      </c>
      <c r="C13" s="4">
        <v>2707</v>
      </c>
      <c r="D13" s="4">
        <v>0</v>
      </c>
      <c r="E13" s="4">
        <v>0</v>
      </c>
      <c r="F13" s="4">
        <v>0</v>
      </c>
      <c r="G13" s="4">
        <v>1120</v>
      </c>
      <c r="H13" s="4">
        <v>0</v>
      </c>
      <c r="I13" s="4">
        <v>0</v>
      </c>
      <c r="J13" s="5">
        <v>60.49</v>
      </c>
      <c r="K13" s="4">
        <v>0</v>
      </c>
      <c r="L13" s="5">
        <v>25.03</v>
      </c>
      <c r="M13" s="5">
        <v>5271082512340.7402</v>
      </c>
      <c r="N13" s="5">
        <v>5271082512340.7402</v>
      </c>
    </row>
    <row r="14" spans="1:14">
      <c r="A14" t="s">
        <v>92</v>
      </c>
      <c r="B14" s="4">
        <v>637</v>
      </c>
      <c r="C14" s="4">
        <v>627</v>
      </c>
      <c r="D14" s="4">
        <v>0</v>
      </c>
      <c r="E14" s="4">
        <v>0</v>
      </c>
      <c r="F14" s="4">
        <v>0</v>
      </c>
      <c r="G14" s="4">
        <v>10</v>
      </c>
      <c r="H14" s="4">
        <v>0</v>
      </c>
      <c r="I14" s="4">
        <v>0</v>
      </c>
      <c r="J14" s="5">
        <v>98.43</v>
      </c>
      <c r="K14" s="4">
        <v>0</v>
      </c>
      <c r="L14" s="5">
        <v>1.57</v>
      </c>
      <c r="M14" s="5">
        <v>2082965483718.8201</v>
      </c>
      <c r="N14" s="5">
        <v>2082965483718.8201</v>
      </c>
    </row>
    <row r="15" spans="1:14">
      <c r="A15" t="s">
        <v>93</v>
      </c>
      <c r="B15" s="4">
        <v>451</v>
      </c>
      <c r="C15" s="4">
        <v>451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5">
        <v>519912587173.29999</v>
      </c>
      <c r="N15" s="5">
        <v>711960620371.73999</v>
      </c>
    </row>
    <row r="16" spans="1:14">
      <c r="A16" t="s">
        <v>94</v>
      </c>
      <c r="B16" s="4">
        <v>417</v>
      </c>
      <c r="C16" s="4">
        <v>417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339611734563</v>
      </c>
      <c r="N16" s="4">
        <v>339611734563</v>
      </c>
    </row>
    <row r="17" spans="1:14">
      <c r="A17" t="s">
        <v>95</v>
      </c>
      <c r="B17" s="4">
        <v>415</v>
      </c>
      <c r="C17" s="4">
        <v>284</v>
      </c>
      <c r="D17" s="4">
        <v>0</v>
      </c>
      <c r="E17" s="4">
        <v>0</v>
      </c>
      <c r="F17" s="4">
        <v>0</v>
      </c>
      <c r="G17" s="4">
        <v>131</v>
      </c>
      <c r="H17" s="4">
        <v>0</v>
      </c>
      <c r="I17" s="4">
        <v>0</v>
      </c>
      <c r="J17" s="5">
        <v>68.430000000000007</v>
      </c>
      <c r="K17" s="4">
        <v>0</v>
      </c>
      <c r="L17" s="5">
        <v>31.57</v>
      </c>
      <c r="M17" s="5">
        <v>1328267022169.8</v>
      </c>
      <c r="N17" s="5">
        <v>1328267022169.8</v>
      </c>
    </row>
    <row r="18" spans="1:14">
      <c r="A18" t="s">
        <v>96</v>
      </c>
      <c r="B18" s="4">
        <v>50</v>
      </c>
      <c r="C18" s="4">
        <v>40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80</v>
      </c>
      <c r="K18" s="4">
        <v>0</v>
      </c>
      <c r="L18" s="4">
        <v>0</v>
      </c>
      <c r="M18" s="4">
        <v>17824787576722</v>
      </c>
      <c r="N18" s="4">
        <v>17824787576722</v>
      </c>
    </row>
    <row r="19" spans="1:14">
      <c r="A19" t="s">
        <v>97</v>
      </c>
      <c r="B19" s="4">
        <v>17</v>
      </c>
      <c r="C19" s="4">
        <v>17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97062377</v>
      </c>
      <c r="N19" s="4">
        <v>97062377</v>
      </c>
    </row>
    <row r="20" spans="1:14">
      <c r="A20" t="s">
        <v>98</v>
      </c>
      <c r="B20" s="4">
        <v>5</v>
      </c>
      <c r="C20" s="4">
        <v>5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108861733</v>
      </c>
      <c r="N20" s="4">
        <v>108861733</v>
      </c>
    </row>
    <row r="21" spans="1:14">
      <c r="A21" t="s">
        <v>99</v>
      </c>
      <c r="B21" s="4">
        <v>5</v>
      </c>
      <c r="C21" s="4">
        <v>4</v>
      </c>
      <c r="D21" s="4">
        <v>0</v>
      </c>
      <c r="E21" s="4">
        <v>0</v>
      </c>
      <c r="F21" s="4">
        <v>0</v>
      </c>
      <c r="G21" s="4">
        <v>1</v>
      </c>
      <c r="H21" s="4">
        <v>0</v>
      </c>
      <c r="I21" s="4">
        <v>0</v>
      </c>
      <c r="J21" s="4">
        <v>80</v>
      </c>
      <c r="K21" s="4">
        <v>0</v>
      </c>
      <c r="L21" s="4">
        <v>20</v>
      </c>
      <c r="M21" s="4">
        <v>6362809054</v>
      </c>
      <c r="N21" s="4">
        <v>7766333770</v>
      </c>
    </row>
    <row r="22" spans="1:14">
      <c r="A22" t="s">
        <v>100</v>
      </c>
      <c r="B22" s="4">
        <v>4</v>
      </c>
      <c r="C22" s="4">
        <v>4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0</v>
      </c>
      <c r="N22" s="4">
        <v>0</v>
      </c>
    </row>
    <row r="23" spans="1:14">
      <c r="A23" t="s">
        <v>101</v>
      </c>
      <c r="B23" s="4">
        <v>2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305000</v>
      </c>
      <c r="N23" s="4">
        <v>305000</v>
      </c>
    </row>
    <row r="24" spans="1:14">
      <c r="A24" t="s">
        <v>102</v>
      </c>
      <c r="B24" s="4">
        <v>2</v>
      </c>
      <c r="C24" s="4">
        <v>2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5">
        <v>252.92</v>
      </c>
      <c r="N24" s="5">
        <v>252.92</v>
      </c>
    </row>
    <row r="25" spans="1:14">
      <c r="A25" t="s">
        <v>103</v>
      </c>
      <c r="B25" s="4">
        <v>1</v>
      </c>
      <c r="C25" s="4">
        <v>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35861289</v>
      </c>
      <c r="N25" s="4">
        <v>35861289</v>
      </c>
    </row>
    <row r="26" spans="1:14">
      <c r="A26" t="s">
        <v>104</v>
      </c>
      <c r="B26" s="4">
        <v>1</v>
      </c>
      <c r="C26" s="4">
        <v>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60919821</v>
      </c>
      <c r="N26" s="4">
        <v>60919821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6"/>
  <sheetViews>
    <sheetView zoomScaleNormal="100" zoomScaleSheetLayoutView="100" workbookViewId="0"/>
  </sheetViews>
  <sheetFormatPr defaultRowHeight="15"/>
  <cols>
    <col min="1" max="1" width="43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3" width="20" customWidth="1"/>
    <col min="14" max="14" width="19" customWidth="1"/>
  </cols>
  <sheetData>
    <row r="1" spans="1:14">
      <c r="A1" s="2" t="s">
        <v>105</v>
      </c>
      <c r="B1" s="2" t="s">
        <v>54</v>
      </c>
      <c r="C1" s="2" t="s">
        <v>73</v>
      </c>
      <c r="D1" s="2" t="s">
        <v>74</v>
      </c>
      <c r="E1" s="2" t="s">
        <v>75</v>
      </c>
      <c r="F1" s="2" t="s">
        <v>76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77</v>
      </c>
      <c r="M1" s="2" t="s">
        <v>78</v>
      </c>
      <c r="N1" s="2" t="s">
        <v>79</v>
      </c>
    </row>
    <row r="2" spans="1:14">
      <c r="A2" t="s">
        <v>106</v>
      </c>
      <c r="B2" s="4">
        <v>1859668</v>
      </c>
      <c r="C2" s="4">
        <v>1834362</v>
      </c>
      <c r="D2" s="4">
        <v>0</v>
      </c>
      <c r="E2" s="4">
        <v>0</v>
      </c>
      <c r="F2" s="4">
        <v>0</v>
      </c>
      <c r="G2" s="4">
        <v>5678</v>
      </c>
      <c r="H2" s="4">
        <v>0</v>
      </c>
      <c r="I2" s="4">
        <v>0</v>
      </c>
      <c r="J2" s="5">
        <v>98.64</v>
      </c>
      <c r="K2" s="4">
        <v>0</v>
      </c>
      <c r="L2" s="5">
        <v>0.31</v>
      </c>
      <c r="M2" s="5">
        <v>431365559231224.25</v>
      </c>
      <c r="N2" s="5">
        <v>434861031739665.13</v>
      </c>
    </row>
    <row r="3" spans="1:14">
      <c r="A3" t="s">
        <v>107</v>
      </c>
      <c r="B3" s="4">
        <v>22</v>
      </c>
      <c r="C3" s="4">
        <v>22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205924110</v>
      </c>
      <c r="N3" s="4">
        <v>205924110</v>
      </c>
    </row>
    <row r="4" spans="1:14">
      <c r="A4" t="s">
        <v>108</v>
      </c>
      <c r="B4" s="4">
        <v>4</v>
      </c>
      <c r="C4" s="4">
        <v>4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305252.92</v>
      </c>
      <c r="N4" s="5">
        <v>305252.92</v>
      </c>
    </row>
    <row r="5" spans="1:14">
      <c r="A5" t="s">
        <v>109</v>
      </c>
      <c r="B5" s="4">
        <v>4</v>
      </c>
      <c r="C5" s="4">
        <v>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0</v>
      </c>
      <c r="N5" s="4">
        <v>0</v>
      </c>
    </row>
    <row r="6" spans="1:14">
      <c r="A6" t="s">
        <v>110</v>
      </c>
      <c r="B6" s="4">
        <v>2</v>
      </c>
      <c r="C6" s="4">
        <v>2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96781110</v>
      </c>
      <c r="N6" s="4">
        <v>96781110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0"/>
  <sheetViews>
    <sheetView zoomScaleNormal="100" zoomScaleSheetLayoutView="100" workbookViewId="0"/>
  </sheetViews>
  <sheetFormatPr defaultRowHeight="15"/>
  <cols>
    <col min="1" max="1" width="24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111</v>
      </c>
      <c r="B1" s="2" t="s">
        <v>54</v>
      </c>
      <c r="C1" s="2" t="s">
        <v>73</v>
      </c>
      <c r="D1" s="2" t="s">
        <v>74</v>
      </c>
      <c r="E1" s="2" t="s">
        <v>75</v>
      </c>
      <c r="F1" s="2" t="s">
        <v>76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77</v>
      </c>
      <c r="M1" s="2" t="s">
        <v>78</v>
      </c>
      <c r="N1" s="2" t="s">
        <v>79</v>
      </c>
    </row>
    <row r="2" spans="1:14">
      <c r="A2" t="s">
        <v>112</v>
      </c>
      <c r="B2" s="4">
        <v>1626771</v>
      </c>
      <c r="C2" s="4">
        <v>1606499</v>
      </c>
      <c r="D2" s="4">
        <v>0</v>
      </c>
      <c r="E2" s="4">
        <v>0</v>
      </c>
      <c r="F2" s="4">
        <v>0</v>
      </c>
      <c r="G2" s="4">
        <v>1376</v>
      </c>
      <c r="H2" s="4">
        <v>0</v>
      </c>
      <c r="I2" s="4">
        <v>0</v>
      </c>
      <c r="J2" s="5">
        <v>98.75</v>
      </c>
      <c r="K2" s="4">
        <v>0</v>
      </c>
      <c r="L2" s="5">
        <v>0.08</v>
      </c>
      <c r="M2" s="5">
        <v>313878118217237.75</v>
      </c>
      <c r="N2" s="5">
        <v>317025036019582.19</v>
      </c>
    </row>
    <row r="3" spans="1:14">
      <c r="A3" t="s">
        <v>113</v>
      </c>
      <c r="B3" s="4">
        <v>178459</v>
      </c>
      <c r="C3" s="4">
        <v>178449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5">
        <v>99.99</v>
      </c>
      <c r="K3" s="4">
        <v>0</v>
      </c>
      <c r="L3" s="4">
        <v>0</v>
      </c>
      <c r="M3" s="5">
        <v>139269897057696.22</v>
      </c>
      <c r="N3" s="5">
        <v>139617048239076.66</v>
      </c>
    </row>
    <row r="4" spans="1:14">
      <c r="A4" t="s">
        <v>114</v>
      </c>
      <c r="B4" s="4">
        <v>54023</v>
      </c>
      <c r="C4" s="4">
        <v>49130</v>
      </c>
      <c r="D4" s="4">
        <v>0</v>
      </c>
      <c r="E4" s="4">
        <v>0</v>
      </c>
      <c r="F4" s="4">
        <v>0</v>
      </c>
      <c r="G4" s="4">
        <v>4171</v>
      </c>
      <c r="H4" s="4">
        <v>0</v>
      </c>
      <c r="I4" s="4">
        <v>0</v>
      </c>
      <c r="J4" s="5">
        <v>90.94</v>
      </c>
      <c r="K4" s="4">
        <v>0</v>
      </c>
      <c r="L4" s="5">
        <v>7.72</v>
      </c>
      <c r="M4" s="5">
        <v>-23110723065879.52</v>
      </c>
      <c r="N4" s="5">
        <v>-23109319541163.52</v>
      </c>
    </row>
    <row r="5" spans="1:14">
      <c r="A5" t="s">
        <v>115</v>
      </c>
      <c r="B5" s="4">
        <v>415</v>
      </c>
      <c r="C5" s="4">
        <v>284</v>
      </c>
      <c r="D5" s="4">
        <v>0</v>
      </c>
      <c r="E5" s="4">
        <v>0</v>
      </c>
      <c r="F5" s="4">
        <v>0</v>
      </c>
      <c r="G5" s="4">
        <v>131</v>
      </c>
      <c r="H5" s="4">
        <v>0</v>
      </c>
      <c r="I5" s="4">
        <v>0</v>
      </c>
      <c r="J5" s="5">
        <v>68.430000000000007</v>
      </c>
      <c r="K5" s="4">
        <v>0</v>
      </c>
      <c r="L5" s="5">
        <v>31.57</v>
      </c>
      <c r="M5" s="5">
        <v>1328267022169.8</v>
      </c>
      <c r="N5" s="5">
        <v>1328267022169.8</v>
      </c>
    </row>
    <row r="6" spans="1:14">
      <c r="A6" t="s">
        <v>116</v>
      </c>
      <c r="B6" s="4">
        <v>22</v>
      </c>
      <c r="C6" s="4">
        <v>22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205924110</v>
      </c>
      <c r="N6" s="4">
        <v>205924110</v>
      </c>
    </row>
    <row r="7" spans="1:14">
      <c r="A7" t="s">
        <v>100</v>
      </c>
      <c r="B7" s="4">
        <v>4</v>
      </c>
      <c r="C7" s="4">
        <v>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0</v>
      </c>
      <c r="N7" s="4">
        <v>0</v>
      </c>
    </row>
    <row r="8" spans="1:14">
      <c r="A8" t="s">
        <v>101</v>
      </c>
      <c r="B8" s="4">
        <v>2</v>
      </c>
      <c r="C8" s="4">
        <v>2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305000</v>
      </c>
      <c r="N8" s="4">
        <v>305000</v>
      </c>
    </row>
    <row r="9" spans="1:14">
      <c r="A9" t="s">
        <v>117</v>
      </c>
      <c r="B9" s="4">
        <v>2</v>
      </c>
      <c r="C9" s="4">
        <v>2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96781110</v>
      </c>
      <c r="N9" s="4">
        <v>96781110</v>
      </c>
    </row>
    <row r="10" spans="1:14">
      <c r="A10" t="s">
        <v>102</v>
      </c>
      <c r="B10" s="4">
        <v>2</v>
      </c>
      <c r="C10" s="4">
        <v>2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252.92</v>
      </c>
      <c r="N10" s="5">
        <v>252.92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6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</cols>
  <sheetData>
    <row r="1" spans="1:14">
      <c r="A1" s="2" t="s">
        <v>118</v>
      </c>
      <c r="B1" s="2" t="s">
        <v>54</v>
      </c>
      <c r="C1" s="2" t="s">
        <v>73</v>
      </c>
      <c r="D1" s="2" t="s">
        <v>74</v>
      </c>
      <c r="E1" s="2" t="s">
        <v>75</v>
      </c>
      <c r="F1" s="2" t="s">
        <v>76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77</v>
      </c>
      <c r="M1" s="2" t="s">
        <v>78</v>
      </c>
      <c r="N1" s="2" t="s">
        <v>79</v>
      </c>
    </row>
    <row r="2" spans="1:14">
      <c r="A2" t="s">
        <v>80</v>
      </c>
      <c r="B2" s="4">
        <v>979587</v>
      </c>
      <c r="C2" s="4">
        <v>978211</v>
      </c>
      <c r="D2" s="4">
        <v>0</v>
      </c>
      <c r="E2" s="4">
        <v>0</v>
      </c>
      <c r="F2" s="4">
        <v>0</v>
      </c>
      <c r="G2" s="4">
        <v>1376</v>
      </c>
      <c r="H2" s="4">
        <v>0</v>
      </c>
      <c r="I2" s="4">
        <v>0</v>
      </c>
      <c r="J2" s="5">
        <v>99.86</v>
      </c>
      <c r="K2" s="4">
        <v>0</v>
      </c>
      <c r="L2" s="5">
        <v>0.14000000000000001</v>
      </c>
      <c r="M2" s="5">
        <v>235672977314929.91</v>
      </c>
      <c r="N2" s="5">
        <v>235672977314929.91</v>
      </c>
    </row>
    <row r="3" spans="1:14">
      <c r="A3" t="s">
        <v>81</v>
      </c>
      <c r="B3" s="4">
        <v>332506</v>
      </c>
      <c r="C3" s="4">
        <v>332506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17677251540989</v>
      </c>
      <c r="N3" s="4">
        <v>17677251540989</v>
      </c>
    </row>
    <row r="4" spans="1:14">
      <c r="A4" t="s">
        <v>82</v>
      </c>
      <c r="B4" s="4">
        <v>196034</v>
      </c>
      <c r="C4" s="4">
        <v>177138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5">
        <v>90.36</v>
      </c>
      <c r="K4" s="4">
        <v>0</v>
      </c>
      <c r="L4" s="4">
        <v>0</v>
      </c>
      <c r="M4" s="4">
        <v>0</v>
      </c>
      <c r="N4" s="4">
        <v>0</v>
      </c>
    </row>
    <row r="5" spans="1:14">
      <c r="A5" t="s">
        <v>83</v>
      </c>
      <c r="B5" s="4">
        <v>170135</v>
      </c>
      <c r="C5" s="4">
        <v>170135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5">
        <v>57105277779379.828</v>
      </c>
      <c r="N5" s="5">
        <v>57105278398494.828</v>
      </c>
    </row>
    <row r="6" spans="1:14">
      <c r="A6" t="s">
        <v>84</v>
      </c>
      <c r="B6" s="4">
        <v>71327</v>
      </c>
      <c r="C6" s="4">
        <v>71327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2010585139</v>
      </c>
      <c r="N6" s="4">
        <v>2010585139</v>
      </c>
    </row>
    <row r="7" spans="1:14">
      <c r="A7" t="s">
        <v>85</v>
      </c>
      <c r="B7" s="4">
        <v>41782</v>
      </c>
      <c r="C7" s="4">
        <v>41782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5">
        <v>57799939191774.789</v>
      </c>
      <c r="N7" s="5">
        <v>57799939191774.789</v>
      </c>
    </row>
    <row r="8" spans="1:14">
      <c r="A8" t="s">
        <v>86</v>
      </c>
      <c r="B8" s="4">
        <v>38018</v>
      </c>
      <c r="C8" s="4">
        <v>37944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5">
        <v>99.81</v>
      </c>
      <c r="K8" s="4">
        <v>0</v>
      </c>
      <c r="L8" s="4">
        <v>0</v>
      </c>
      <c r="M8" s="4">
        <v>0</v>
      </c>
      <c r="N8" s="4">
        <v>0</v>
      </c>
    </row>
    <row r="9" spans="1:14">
      <c r="A9" t="s">
        <v>87</v>
      </c>
      <c r="B9" s="4">
        <v>7406</v>
      </c>
      <c r="C9" s="4">
        <v>7406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63480307379858.094</v>
      </c>
      <c r="N9" s="5">
        <v>63635409908925.094</v>
      </c>
    </row>
    <row r="10" spans="1:14">
      <c r="A10" t="s">
        <v>88</v>
      </c>
      <c r="B10" s="4">
        <v>5631</v>
      </c>
      <c r="C10" s="4">
        <v>5631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-36750470186964</v>
      </c>
      <c r="N10" s="4">
        <v>-36750470186964</v>
      </c>
    </row>
    <row r="11" spans="1:14">
      <c r="A11" t="s">
        <v>89</v>
      </c>
      <c r="B11" s="4">
        <v>5535</v>
      </c>
      <c r="C11" s="4">
        <v>5535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5">
        <v>2725939584405.0601</v>
      </c>
      <c r="N11" s="5">
        <v>5872857386749.46</v>
      </c>
    </row>
    <row r="12" spans="1:14">
      <c r="A12" t="s">
        <v>90</v>
      </c>
      <c r="B12" s="4">
        <v>5257</v>
      </c>
      <c r="C12" s="4">
        <v>2217</v>
      </c>
      <c r="D12" s="4">
        <v>0</v>
      </c>
      <c r="E12" s="4">
        <v>0</v>
      </c>
      <c r="F12" s="4">
        <v>0</v>
      </c>
      <c r="G12" s="4">
        <v>3040</v>
      </c>
      <c r="H12" s="4">
        <v>0</v>
      </c>
      <c r="I12" s="4">
        <v>0</v>
      </c>
      <c r="J12" s="5">
        <v>42.17</v>
      </c>
      <c r="K12" s="4">
        <v>0</v>
      </c>
      <c r="L12" s="5">
        <v>57.83</v>
      </c>
      <c r="M12" s="5">
        <v>6279336315970.9199</v>
      </c>
      <c r="N12" s="5">
        <v>6279336315970.9199</v>
      </c>
    </row>
    <row r="13" spans="1:14">
      <c r="A13" t="s">
        <v>91</v>
      </c>
      <c r="B13" s="4">
        <v>4475</v>
      </c>
      <c r="C13" s="4">
        <v>2707</v>
      </c>
      <c r="D13" s="4">
        <v>0</v>
      </c>
      <c r="E13" s="4">
        <v>0</v>
      </c>
      <c r="F13" s="4">
        <v>0</v>
      </c>
      <c r="G13" s="4">
        <v>1120</v>
      </c>
      <c r="H13" s="4">
        <v>0</v>
      </c>
      <c r="I13" s="4">
        <v>0</v>
      </c>
      <c r="J13" s="5">
        <v>60.49</v>
      </c>
      <c r="K13" s="4">
        <v>0</v>
      </c>
      <c r="L13" s="5">
        <v>25.03</v>
      </c>
      <c r="M13" s="5">
        <v>5271082512340.7402</v>
      </c>
      <c r="N13" s="5">
        <v>5271082512340.7402</v>
      </c>
    </row>
    <row r="14" spans="1:14">
      <c r="A14" t="s">
        <v>92</v>
      </c>
      <c r="B14" s="4">
        <v>637</v>
      </c>
      <c r="C14" s="4">
        <v>627</v>
      </c>
      <c r="D14" s="4">
        <v>0</v>
      </c>
      <c r="E14" s="4">
        <v>0</v>
      </c>
      <c r="F14" s="4">
        <v>0</v>
      </c>
      <c r="G14" s="4">
        <v>10</v>
      </c>
      <c r="H14" s="4">
        <v>0</v>
      </c>
      <c r="I14" s="4">
        <v>0</v>
      </c>
      <c r="J14" s="5">
        <v>98.43</v>
      </c>
      <c r="K14" s="4">
        <v>0</v>
      </c>
      <c r="L14" s="5">
        <v>1.57</v>
      </c>
      <c r="M14" s="5">
        <v>2082965483718.8201</v>
      </c>
      <c r="N14" s="5">
        <v>2082965483718.8201</v>
      </c>
    </row>
    <row r="15" spans="1:14">
      <c r="A15" t="s">
        <v>93</v>
      </c>
      <c r="B15" s="4">
        <v>451</v>
      </c>
      <c r="C15" s="4">
        <v>451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5">
        <v>519912587173.29999</v>
      </c>
      <c r="N15" s="5">
        <v>711960620371.73999</v>
      </c>
    </row>
    <row r="16" spans="1:14">
      <c r="A16" t="s">
        <v>94</v>
      </c>
      <c r="B16" s="4">
        <v>417</v>
      </c>
      <c r="C16" s="4">
        <v>417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339611734563</v>
      </c>
      <c r="N16" s="4">
        <v>339611734563</v>
      </c>
    </row>
    <row r="17" spans="1:14">
      <c r="A17" t="s">
        <v>95</v>
      </c>
      <c r="B17" s="4">
        <v>415</v>
      </c>
      <c r="C17" s="4">
        <v>284</v>
      </c>
      <c r="D17" s="4">
        <v>0</v>
      </c>
      <c r="E17" s="4">
        <v>0</v>
      </c>
      <c r="F17" s="4">
        <v>0</v>
      </c>
      <c r="G17" s="4">
        <v>131</v>
      </c>
      <c r="H17" s="4">
        <v>0</v>
      </c>
      <c r="I17" s="4">
        <v>0</v>
      </c>
      <c r="J17" s="5">
        <v>68.430000000000007</v>
      </c>
      <c r="K17" s="4">
        <v>0</v>
      </c>
      <c r="L17" s="5">
        <v>31.57</v>
      </c>
      <c r="M17" s="5">
        <v>1328267022169.8</v>
      </c>
      <c r="N17" s="5">
        <v>1328267022169.8</v>
      </c>
    </row>
    <row r="18" spans="1:14">
      <c r="A18" t="s">
        <v>96</v>
      </c>
      <c r="B18" s="4">
        <v>50</v>
      </c>
      <c r="C18" s="4">
        <v>40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80</v>
      </c>
      <c r="K18" s="4">
        <v>0</v>
      </c>
      <c r="L18" s="4">
        <v>0</v>
      </c>
      <c r="M18" s="4">
        <v>17824787576722</v>
      </c>
      <c r="N18" s="4">
        <v>17824787576722</v>
      </c>
    </row>
    <row r="19" spans="1:14">
      <c r="A19" t="s">
        <v>97</v>
      </c>
      <c r="B19" s="4">
        <v>17</v>
      </c>
      <c r="C19" s="4">
        <v>17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97062377</v>
      </c>
      <c r="N19" s="4">
        <v>97062377</v>
      </c>
    </row>
    <row r="20" spans="1:14">
      <c r="A20" t="s">
        <v>99</v>
      </c>
      <c r="B20" s="4">
        <v>5</v>
      </c>
      <c r="C20" s="4">
        <v>4</v>
      </c>
      <c r="D20" s="4">
        <v>0</v>
      </c>
      <c r="E20" s="4">
        <v>0</v>
      </c>
      <c r="F20" s="4">
        <v>0</v>
      </c>
      <c r="G20" s="4">
        <v>1</v>
      </c>
      <c r="H20" s="4">
        <v>0</v>
      </c>
      <c r="I20" s="4">
        <v>0</v>
      </c>
      <c r="J20" s="4">
        <v>80</v>
      </c>
      <c r="K20" s="4">
        <v>0</v>
      </c>
      <c r="L20" s="4">
        <v>20</v>
      </c>
      <c r="M20" s="4">
        <v>6362809054</v>
      </c>
      <c r="N20" s="4">
        <v>7766333770</v>
      </c>
    </row>
    <row r="21" spans="1:14">
      <c r="A21" t="s">
        <v>98</v>
      </c>
      <c r="B21" s="4">
        <v>5</v>
      </c>
      <c r="C21" s="4">
        <v>5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108861733</v>
      </c>
      <c r="N21" s="4">
        <v>108861733</v>
      </c>
    </row>
    <row r="22" spans="1:14">
      <c r="A22" t="s">
        <v>100</v>
      </c>
      <c r="B22" s="4">
        <v>4</v>
      </c>
      <c r="C22" s="4">
        <v>4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0</v>
      </c>
      <c r="N22" s="4">
        <v>0</v>
      </c>
    </row>
    <row r="23" spans="1:14">
      <c r="A23" t="s">
        <v>101</v>
      </c>
      <c r="B23" s="4">
        <v>2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305000</v>
      </c>
      <c r="N23" s="4">
        <v>305000</v>
      </c>
    </row>
    <row r="24" spans="1:14">
      <c r="A24" t="s">
        <v>102</v>
      </c>
      <c r="B24" s="4">
        <v>2</v>
      </c>
      <c r="C24" s="4">
        <v>2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5">
        <v>252.92</v>
      </c>
      <c r="N24" s="5">
        <v>252.92</v>
      </c>
    </row>
    <row r="25" spans="1:14">
      <c r="A25" t="s">
        <v>104</v>
      </c>
      <c r="B25" s="4">
        <v>1</v>
      </c>
      <c r="C25" s="4">
        <v>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60919821</v>
      </c>
      <c r="N25" s="4">
        <v>60919821</v>
      </c>
    </row>
    <row r="26" spans="1:14">
      <c r="A26" t="s">
        <v>103</v>
      </c>
      <c r="B26" s="4">
        <v>1</v>
      </c>
      <c r="C26" s="4">
        <v>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35861289</v>
      </c>
      <c r="N26" s="4">
        <v>35861289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335"/>
  <sheetViews>
    <sheetView zoomScaleNormal="100" zoomScaleSheetLayoutView="100" workbookViewId="0"/>
  </sheetViews>
  <sheetFormatPr defaultRowHeight="15"/>
  <cols>
    <col min="1" max="1" width="24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</cols>
  <sheetData>
    <row r="1" spans="1:14">
      <c r="A1" s="2" t="s">
        <v>119</v>
      </c>
      <c r="B1" s="2" t="s">
        <v>54</v>
      </c>
      <c r="C1" s="2" t="s">
        <v>73</v>
      </c>
      <c r="D1" s="2" t="s">
        <v>74</v>
      </c>
      <c r="E1" s="2" t="s">
        <v>75</v>
      </c>
      <c r="F1" s="2" t="s">
        <v>76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77</v>
      </c>
      <c r="M1" s="2" t="s">
        <v>78</v>
      </c>
      <c r="N1" s="2" t="s">
        <v>79</v>
      </c>
    </row>
    <row r="2" spans="1:14">
      <c r="A2" t="s">
        <v>120</v>
      </c>
      <c r="B2" s="4">
        <v>327688</v>
      </c>
      <c r="C2" s="4">
        <v>327688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100</v>
      </c>
      <c r="K2" s="4">
        <v>0</v>
      </c>
      <c r="L2" s="4">
        <v>0</v>
      </c>
      <c r="M2" s="4">
        <v>10198812484032</v>
      </c>
      <c r="N2" s="4">
        <v>10198812484032</v>
      </c>
    </row>
    <row r="3" spans="1:14">
      <c r="A3" t="s">
        <v>121</v>
      </c>
      <c r="B3" s="4">
        <v>278067</v>
      </c>
      <c r="C3" s="4">
        <v>278067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88750265060910.969</v>
      </c>
      <c r="N3" s="5">
        <v>89723164022869.141</v>
      </c>
    </row>
    <row r="4" spans="1:14">
      <c r="A4" t="s">
        <v>122</v>
      </c>
      <c r="B4" s="4">
        <v>211178</v>
      </c>
      <c r="C4" s="4">
        <v>211178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58341771464482.281</v>
      </c>
      <c r="N4" s="5">
        <v>60497565417662.977</v>
      </c>
    </row>
    <row r="5" spans="1:14">
      <c r="A5" t="s">
        <v>123</v>
      </c>
      <c r="B5" s="4">
        <v>196032</v>
      </c>
      <c r="C5" s="4">
        <v>177138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5">
        <v>90.36</v>
      </c>
      <c r="K5" s="4">
        <v>0</v>
      </c>
      <c r="L5" s="4">
        <v>0</v>
      </c>
      <c r="M5" s="4">
        <v>0</v>
      </c>
      <c r="N5" s="4">
        <v>0</v>
      </c>
    </row>
    <row r="6" spans="1:14">
      <c r="A6" t="s">
        <v>124</v>
      </c>
      <c r="B6" s="4">
        <v>153343</v>
      </c>
      <c r="C6" s="4">
        <v>153343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10064372719911</v>
      </c>
      <c r="N6" s="4">
        <v>10064372719911</v>
      </c>
    </row>
    <row r="7" spans="1:14">
      <c r="A7" t="s">
        <v>125</v>
      </c>
      <c r="B7" s="4">
        <v>112700</v>
      </c>
      <c r="C7" s="4">
        <v>112698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10663550732427</v>
      </c>
      <c r="N7" s="5">
        <v>10663611975792.4</v>
      </c>
    </row>
    <row r="8" spans="1:14">
      <c r="A8" t="s">
        <v>126</v>
      </c>
      <c r="B8" s="4">
        <v>111780</v>
      </c>
      <c r="C8" s="4">
        <v>111780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3377902500</v>
      </c>
      <c r="N8" s="4">
        <v>3377902500</v>
      </c>
    </row>
    <row r="9" spans="1:14">
      <c r="A9" t="s">
        <v>127</v>
      </c>
      <c r="B9" s="4">
        <v>74605</v>
      </c>
      <c r="C9" s="4">
        <v>74605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701181397444.91003</v>
      </c>
      <c r="N9" s="5">
        <v>701293350813.75</v>
      </c>
    </row>
    <row r="10" spans="1:14">
      <c r="A10" t="s">
        <v>128</v>
      </c>
      <c r="B10" s="4">
        <v>32346</v>
      </c>
      <c r="C10" s="4">
        <v>32344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5">
        <v>99.99</v>
      </c>
      <c r="K10" s="4">
        <v>0</v>
      </c>
      <c r="L10" s="4">
        <v>0</v>
      </c>
      <c r="M10" s="4">
        <v>10122520182736</v>
      </c>
      <c r="N10" s="4">
        <v>10122520182736</v>
      </c>
    </row>
    <row r="11" spans="1:14">
      <c r="A11" t="s">
        <v>129</v>
      </c>
      <c r="B11" s="4">
        <v>31440</v>
      </c>
      <c r="C11" s="4">
        <v>31440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5">
        <v>57399888754.110001</v>
      </c>
      <c r="N11" s="5">
        <v>57399888754.110001</v>
      </c>
    </row>
    <row r="12" spans="1:14">
      <c r="A12" t="s">
        <v>130</v>
      </c>
      <c r="B12" s="4">
        <v>26849</v>
      </c>
      <c r="C12" s="4">
        <v>26849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241348323500</v>
      </c>
      <c r="N12" s="4">
        <v>241348323500</v>
      </c>
    </row>
    <row r="13" spans="1:14">
      <c r="A13" t="s">
        <v>131</v>
      </c>
      <c r="B13" s="4">
        <v>24880</v>
      </c>
      <c r="C13" s="4">
        <v>24880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5">
        <v>2415383683350.1201</v>
      </c>
      <c r="N13" s="5">
        <v>2421000534554.6099</v>
      </c>
    </row>
    <row r="14" spans="1:14">
      <c r="A14" t="s">
        <v>132</v>
      </c>
      <c r="B14" s="4">
        <v>22742</v>
      </c>
      <c r="C14" s="4">
        <v>22678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5">
        <v>99.72</v>
      </c>
      <c r="K14" s="4">
        <v>0</v>
      </c>
      <c r="L14" s="4">
        <v>0</v>
      </c>
      <c r="M14" s="4">
        <v>0</v>
      </c>
      <c r="N14" s="4">
        <v>0</v>
      </c>
    </row>
    <row r="15" spans="1:14">
      <c r="A15" t="s">
        <v>133</v>
      </c>
      <c r="B15" s="4">
        <v>19626</v>
      </c>
      <c r="C15" s="4">
        <v>19626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724801000</v>
      </c>
      <c r="N15" s="4">
        <v>724801000</v>
      </c>
    </row>
    <row r="16" spans="1:14">
      <c r="A16" t="s">
        <v>134</v>
      </c>
      <c r="B16" s="4">
        <v>19146</v>
      </c>
      <c r="C16" s="4">
        <v>19146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685165500</v>
      </c>
      <c r="N16" s="4">
        <v>685165500</v>
      </c>
    </row>
    <row r="17" spans="1:14">
      <c r="A17" t="s">
        <v>135</v>
      </c>
      <c r="B17" s="4">
        <v>15305</v>
      </c>
      <c r="C17" s="4">
        <v>15305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299321000</v>
      </c>
      <c r="N17" s="4">
        <v>299321000</v>
      </c>
    </row>
    <row r="18" spans="1:14">
      <c r="A18" t="s">
        <v>136</v>
      </c>
      <c r="B18" s="4">
        <v>15276</v>
      </c>
      <c r="C18" s="4">
        <v>15266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5">
        <v>99.93</v>
      </c>
      <c r="K18" s="4">
        <v>0</v>
      </c>
      <c r="L18" s="4">
        <v>0</v>
      </c>
      <c r="M18" s="4">
        <v>0</v>
      </c>
      <c r="N18" s="4">
        <v>0</v>
      </c>
    </row>
    <row r="19" spans="1:14">
      <c r="A19" t="s">
        <v>137</v>
      </c>
      <c r="B19" s="4">
        <v>14023</v>
      </c>
      <c r="C19" s="4">
        <v>14023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46264143230</v>
      </c>
      <c r="N19" s="4">
        <v>46264143230</v>
      </c>
    </row>
    <row r="20" spans="1:14">
      <c r="A20" t="s">
        <v>138</v>
      </c>
      <c r="B20" s="4">
        <v>13583</v>
      </c>
      <c r="C20" s="4">
        <v>13583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1443183695837</v>
      </c>
      <c r="N20" s="4">
        <v>1443183695837</v>
      </c>
    </row>
    <row r="21" spans="1:14">
      <c r="A21" t="s">
        <v>139</v>
      </c>
      <c r="B21" s="4">
        <v>12606</v>
      </c>
      <c r="C21" s="4">
        <v>12606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247049000</v>
      </c>
      <c r="N21" s="4">
        <v>247049000</v>
      </c>
    </row>
    <row r="22" spans="1:14">
      <c r="A22" t="s">
        <v>140</v>
      </c>
      <c r="B22" s="4">
        <v>11187</v>
      </c>
      <c r="C22" s="4">
        <v>11187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22561434914</v>
      </c>
      <c r="N22" s="4">
        <v>22561434914</v>
      </c>
    </row>
    <row r="23" spans="1:14">
      <c r="A23" t="s">
        <v>141</v>
      </c>
      <c r="B23" s="4">
        <v>10177</v>
      </c>
      <c r="C23" s="4">
        <v>10177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5">
        <v>92581172113.779999</v>
      </c>
      <c r="N23" s="5">
        <v>92583443759.880005</v>
      </c>
    </row>
    <row r="24" spans="1:14">
      <c r="A24" t="s">
        <v>142</v>
      </c>
      <c r="B24" s="4">
        <v>9956</v>
      </c>
      <c r="C24" s="4">
        <v>9956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69257500</v>
      </c>
      <c r="N24" s="4">
        <v>69257500</v>
      </c>
    </row>
    <row r="25" spans="1:14">
      <c r="A25" t="s">
        <v>143</v>
      </c>
      <c r="B25" s="4">
        <v>8426</v>
      </c>
      <c r="C25" s="4">
        <v>8426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209424000</v>
      </c>
      <c r="N25" s="4">
        <v>209424000</v>
      </c>
    </row>
    <row r="26" spans="1:14">
      <c r="A26" t="s">
        <v>144</v>
      </c>
      <c r="B26" s="4">
        <v>6685</v>
      </c>
      <c r="C26" s="4">
        <v>6685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5">
        <v>92494736965.509995</v>
      </c>
      <c r="N26" s="5">
        <v>92494836959.889999</v>
      </c>
    </row>
    <row r="27" spans="1:14">
      <c r="A27" t="s">
        <v>145</v>
      </c>
      <c r="B27" s="4">
        <v>6185</v>
      </c>
      <c r="C27" s="4">
        <v>6183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5">
        <v>99.97</v>
      </c>
      <c r="K27" s="4">
        <v>0</v>
      </c>
      <c r="L27" s="4">
        <v>0</v>
      </c>
      <c r="M27" s="5">
        <v>9736518418761.0293</v>
      </c>
      <c r="N27" s="5">
        <v>9800274954315.75</v>
      </c>
    </row>
    <row r="28" spans="1:14">
      <c r="A28" t="s">
        <v>146</v>
      </c>
      <c r="B28" s="4">
        <v>5897</v>
      </c>
      <c r="C28" s="4">
        <v>5896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5">
        <v>99.98</v>
      </c>
      <c r="K28" s="4">
        <v>0</v>
      </c>
      <c r="L28" s="4">
        <v>0</v>
      </c>
      <c r="M28" s="4">
        <v>67537638332</v>
      </c>
      <c r="N28" s="4">
        <v>67537638332</v>
      </c>
    </row>
    <row r="29" spans="1:14">
      <c r="A29" t="s">
        <v>147</v>
      </c>
      <c r="B29" s="4">
        <v>5631</v>
      </c>
      <c r="C29" s="4">
        <v>5631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4">
        <v>-36750470186964</v>
      </c>
      <c r="N29" s="4">
        <v>-36750470186964</v>
      </c>
    </row>
    <row r="30" spans="1:14">
      <c r="A30" t="s">
        <v>148</v>
      </c>
      <c r="B30" s="4">
        <v>5618</v>
      </c>
      <c r="C30" s="4">
        <v>5618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5">
        <v>3899868887290.54</v>
      </c>
      <c r="N30" s="5">
        <v>3977477006895.5098</v>
      </c>
    </row>
    <row r="31" spans="1:14">
      <c r="A31" t="s">
        <v>149</v>
      </c>
      <c r="B31" s="4">
        <v>5524</v>
      </c>
      <c r="C31" s="4">
        <v>5524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5">
        <v>9612337125377.3008</v>
      </c>
      <c r="N31" s="5">
        <v>9735912636439.0996</v>
      </c>
    </row>
    <row r="32" spans="1:14">
      <c r="A32" t="s">
        <v>150</v>
      </c>
      <c r="B32" s="4">
        <v>5059</v>
      </c>
      <c r="C32" s="4">
        <v>5059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5">
        <v>698013350820.46997</v>
      </c>
      <c r="N32" s="5">
        <v>698572291188.46997</v>
      </c>
    </row>
    <row r="33" spans="1:14">
      <c r="A33" t="s">
        <v>151</v>
      </c>
      <c r="B33" s="4">
        <v>4817</v>
      </c>
      <c r="C33" s="4">
        <v>4817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5">
        <v>5558080054838.9199</v>
      </c>
      <c r="N33" s="5">
        <v>5558103657771.9004</v>
      </c>
    </row>
    <row r="34" spans="1:14">
      <c r="A34" t="s">
        <v>152</v>
      </c>
      <c r="B34" s="4">
        <v>3807</v>
      </c>
      <c r="C34" s="4">
        <v>3807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4">
        <v>54020000</v>
      </c>
      <c r="N34" s="4">
        <v>54020000</v>
      </c>
    </row>
    <row r="35" spans="1:14">
      <c r="A35" t="s">
        <v>153</v>
      </c>
      <c r="B35" s="4">
        <v>3328</v>
      </c>
      <c r="C35" s="4">
        <v>3328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5">
        <v>424599600429.46997</v>
      </c>
      <c r="N35" s="5">
        <v>424908962527.20001</v>
      </c>
    </row>
    <row r="36" spans="1:14">
      <c r="A36" t="s">
        <v>154</v>
      </c>
      <c r="B36" s="4">
        <v>3305</v>
      </c>
      <c r="C36" s="4">
        <v>3305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4">
        <v>22388000</v>
      </c>
      <c r="N36" s="4">
        <v>22388000</v>
      </c>
    </row>
    <row r="37" spans="1:14">
      <c r="A37" t="s">
        <v>155</v>
      </c>
      <c r="B37" s="4">
        <v>3032</v>
      </c>
      <c r="C37" s="4">
        <v>3032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5">
        <v>27629535674902.09</v>
      </c>
      <c r="N37" s="5">
        <v>27629535674902.09</v>
      </c>
    </row>
    <row r="38" spans="1:14">
      <c r="A38" t="s">
        <v>156</v>
      </c>
      <c r="B38" s="4">
        <v>2876</v>
      </c>
      <c r="C38" s="4">
        <v>2876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4">
        <v>1951825350994</v>
      </c>
      <c r="N38" s="4">
        <v>1951825350994</v>
      </c>
    </row>
    <row r="39" spans="1:14">
      <c r="A39" t="s">
        <v>157</v>
      </c>
      <c r="B39" s="4">
        <v>2709</v>
      </c>
      <c r="C39" s="4">
        <v>2709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5">
        <v>24832371610665.719</v>
      </c>
      <c r="N39" s="5">
        <v>24832371610665.719</v>
      </c>
    </row>
    <row r="40" spans="1:14">
      <c r="A40" t="s">
        <v>158</v>
      </c>
      <c r="B40" s="4">
        <v>2634</v>
      </c>
      <c r="C40" s="4">
        <v>2634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5">
        <v>3998671264155.1602</v>
      </c>
      <c r="N40" s="5">
        <v>3998671264155.1602</v>
      </c>
    </row>
    <row r="41" spans="1:14">
      <c r="A41" t="s">
        <v>159</v>
      </c>
      <c r="B41" s="4">
        <v>2631</v>
      </c>
      <c r="C41" s="4">
        <v>2631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5">
        <v>247805144.09999999</v>
      </c>
      <c r="N41" s="5">
        <v>247805144.09999999</v>
      </c>
    </row>
    <row r="42" spans="1:14">
      <c r="A42" t="s">
        <v>160</v>
      </c>
      <c r="B42" s="4">
        <v>2297</v>
      </c>
      <c r="C42" s="4">
        <v>2297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5">
        <v>14727421696255.279</v>
      </c>
      <c r="N42" s="5">
        <v>14727981757492.35</v>
      </c>
    </row>
    <row r="43" spans="1:14">
      <c r="A43" t="s">
        <v>161</v>
      </c>
      <c r="B43" s="4">
        <v>1722</v>
      </c>
      <c r="C43" s="4">
        <v>1722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5">
        <v>26731569071609.379</v>
      </c>
      <c r="N43" s="5">
        <v>26731569071609.379</v>
      </c>
    </row>
    <row r="44" spans="1:14">
      <c r="A44" t="s">
        <v>162</v>
      </c>
      <c r="B44" s="4">
        <v>1561</v>
      </c>
      <c r="C44" s="4">
        <v>1561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4">
        <v>5935000</v>
      </c>
      <c r="N44" s="4">
        <v>5935000</v>
      </c>
    </row>
    <row r="45" spans="1:14">
      <c r="A45" t="s">
        <v>163</v>
      </c>
      <c r="B45" s="4">
        <v>1389</v>
      </c>
      <c r="C45" s="4">
        <v>1389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13099500</v>
      </c>
      <c r="N45" s="4">
        <v>13099500</v>
      </c>
    </row>
    <row r="46" spans="1:14">
      <c r="A46" t="s">
        <v>164</v>
      </c>
      <c r="B46" s="4">
        <v>1347</v>
      </c>
      <c r="C46" s="4">
        <v>1347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4">
        <v>3616787</v>
      </c>
      <c r="N46" s="4">
        <v>3616787</v>
      </c>
    </row>
    <row r="47" spans="1:14">
      <c r="A47" t="s">
        <v>165</v>
      </c>
      <c r="B47" s="4">
        <v>1261</v>
      </c>
      <c r="C47" s="4">
        <v>1261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7300000</v>
      </c>
      <c r="N47" s="4">
        <v>7300000</v>
      </c>
    </row>
    <row r="48" spans="1:14">
      <c r="A48" t="s">
        <v>166</v>
      </c>
      <c r="B48" s="4">
        <v>1233</v>
      </c>
      <c r="C48" s="4">
        <v>1233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4">
        <v>3452331189050</v>
      </c>
      <c r="N48" s="4">
        <v>3530078390403</v>
      </c>
    </row>
    <row r="49" spans="1:14">
      <c r="A49" t="s">
        <v>167</v>
      </c>
      <c r="B49" s="4">
        <v>1139</v>
      </c>
      <c r="C49" s="4">
        <v>1139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4">
        <v>5688000</v>
      </c>
      <c r="N49" s="4">
        <v>5688000</v>
      </c>
    </row>
    <row r="50" spans="1:14">
      <c r="A50" t="s">
        <v>168</v>
      </c>
      <c r="B50" s="4">
        <v>1127</v>
      </c>
      <c r="C50" s="4">
        <v>1127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100</v>
      </c>
      <c r="K50" s="4">
        <v>0</v>
      </c>
      <c r="L50" s="4">
        <v>0</v>
      </c>
      <c r="M50" s="4">
        <v>23919425861376</v>
      </c>
      <c r="N50" s="4">
        <v>23919425861376</v>
      </c>
    </row>
    <row r="51" spans="1:14">
      <c r="A51" t="s">
        <v>169</v>
      </c>
      <c r="B51" s="4">
        <v>916</v>
      </c>
      <c r="C51" s="4">
        <v>916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4">
        <v>123560886568</v>
      </c>
      <c r="N51" s="4">
        <v>123560886568</v>
      </c>
    </row>
    <row r="52" spans="1:14">
      <c r="A52" t="s">
        <v>170</v>
      </c>
      <c r="B52" s="4">
        <v>842</v>
      </c>
      <c r="C52" s="4">
        <v>842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100</v>
      </c>
      <c r="K52" s="4">
        <v>0</v>
      </c>
      <c r="L52" s="4">
        <v>0</v>
      </c>
      <c r="M52" s="4">
        <v>26884139</v>
      </c>
      <c r="N52" s="4">
        <v>26884139</v>
      </c>
    </row>
    <row r="53" spans="1:14">
      <c r="A53" t="s">
        <v>171</v>
      </c>
      <c r="B53" s="4">
        <v>816</v>
      </c>
      <c r="C53" s="4">
        <v>0</v>
      </c>
      <c r="D53" s="4">
        <v>0</v>
      </c>
      <c r="E53" s="4">
        <v>0</v>
      </c>
      <c r="F53" s="4">
        <v>0</v>
      </c>
      <c r="G53" s="4">
        <v>816</v>
      </c>
      <c r="H53" s="4">
        <v>0</v>
      </c>
      <c r="I53" s="4">
        <v>0</v>
      </c>
      <c r="J53" s="4">
        <v>0</v>
      </c>
      <c r="K53" s="4">
        <v>0</v>
      </c>
      <c r="L53" s="4">
        <v>100</v>
      </c>
      <c r="M53" s="5">
        <v>122988900.69</v>
      </c>
      <c r="N53" s="5">
        <v>122988900.69</v>
      </c>
    </row>
    <row r="54" spans="1:14">
      <c r="A54" t="s">
        <v>172</v>
      </c>
      <c r="B54" s="4">
        <v>796</v>
      </c>
      <c r="C54" s="4">
        <v>796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100</v>
      </c>
      <c r="K54" s="4">
        <v>0</v>
      </c>
      <c r="L54" s="4">
        <v>0</v>
      </c>
      <c r="M54" s="4">
        <v>7936000</v>
      </c>
      <c r="N54" s="4">
        <v>7936000</v>
      </c>
    </row>
    <row r="55" spans="1:14">
      <c r="A55" t="s">
        <v>173</v>
      </c>
      <c r="B55" s="4">
        <v>783</v>
      </c>
      <c r="C55" s="4">
        <v>661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5">
        <v>84.42</v>
      </c>
      <c r="K55" s="4">
        <v>0</v>
      </c>
      <c r="L55" s="4">
        <v>0</v>
      </c>
      <c r="M55" s="5">
        <v>1438354571505.71</v>
      </c>
      <c r="N55" s="5">
        <v>1438354571505.71</v>
      </c>
    </row>
    <row r="56" spans="1:14">
      <c r="A56" t="s">
        <v>174</v>
      </c>
      <c r="B56" s="4">
        <v>755</v>
      </c>
      <c r="C56" s="4">
        <v>755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100</v>
      </c>
      <c r="K56" s="4">
        <v>0</v>
      </c>
      <c r="L56" s="4">
        <v>0</v>
      </c>
      <c r="M56" s="4">
        <v>1425701747143</v>
      </c>
      <c r="N56" s="4">
        <v>1425701747143</v>
      </c>
    </row>
    <row r="57" spans="1:14">
      <c r="A57" t="s">
        <v>175</v>
      </c>
      <c r="B57" s="4">
        <v>687</v>
      </c>
      <c r="C57" s="4">
        <v>687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100</v>
      </c>
      <c r="K57" s="4">
        <v>0</v>
      </c>
      <c r="L57" s="4">
        <v>0</v>
      </c>
      <c r="M57" s="4">
        <v>1425701747143</v>
      </c>
      <c r="N57" s="4">
        <v>1425701747143</v>
      </c>
    </row>
    <row r="58" spans="1:14">
      <c r="A58" t="s">
        <v>176</v>
      </c>
      <c r="B58" s="4">
        <v>687</v>
      </c>
      <c r="C58" s="4">
        <v>687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100</v>
      </c>
      <c r="K58" s="4">
        <v>0</v>
      </c>
      <c r="L58" s="4">
        <v>0</v>
      </c>
      <c r="M58" s="5">
        <v>1510804337250.8999</v>
      </c>
      <c r="N58" s="5">
        <v>1511506099608.8999</v>
      </c>
    </row>
    <row r="59" spans="1:14">
      <c r="A59" t="s">
        <v>177</v>
      </c>
      <c r="B59" s="4">
        <v>673</v>
      </c>
      <c r="C59" s="4">
        <v>673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100</v>
      </c>
      <c r="K59" s="4">
        <v>0</v>
      </c>
      <c r="L59" s="4">
        <v>0</v>
      </c>
      <c r="M59" s="4">
        <v>3172000</v>
      </c>
      <c r="N59" s="4">
        <v>3172000</v>
      </c>
    </row>
    <row r="60" spans="1:14">
      <c r="A60" t="s">
        <v>178</v>
      </c>
      <c r="B60" s="4">
        <v>580</v>
      </c>
      <c r="C60" s="4">
        <v>580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100</v>
      </c>
      <c r="K60" s="4">
        <v>0</v>
      </c>
      <c r="L60" s="4">
        <v>0</v>
      </c>
      <c r="M60" s="4">
        <v>177160037117</v>
      </c>
      <c r="N60" s="4">
        <v>177160037117</v>
      </c>
    </row>
    <row r="61" spans="1:14">
      <c r="A61" t="s">
        <v>179</v>
      </c>
      <c r="B61" s="4">
        <v>567</v>
      </c>
      <c r="C61" s="4">
        <v>0</v>
      </c>
      <c r="D61" s="4">
        <v>0</v>
      </c>
      <c r="E61" s="4">
        <v>0</v>
      </c>
      <c r="F61" s="4">
        <v>0</v>
      </c>
      <c r="G61" s="4">
        <v>507</v>
      </c>
      <c r="H61" s="4">
        <v>0</v>
      </c>
      <c r="I61" s="4">
        <v>0</v>
      </c>
      <c r="J61" s="4">
        <v>0</v>
      </c>
      <c r="K61" s="4">
        <v>0</v>
      </c>
      <c r="L61" s="5">
        <v>89.42</v>
      </c>
      <c r="M61" s="4">
        <v>651307723019</v>
      </c>
      <c r="N61" s="4">
        <v>651307723019</v>
      </c>
    </row>
    <row r="62" spans="1:14">
      <c r="A62" t="s">
        <v>180</v>
      </c>
      <c r="B62" s="4">
        <v>560</v>
      </c>
      <c r="C62" s="4">
        <v>0</v>
      </c>
      <c r="D62" s="4">
        <v>0</v>
      </c>
      <c r="E62" s="4">
        <v>0</v>
      </c>
      <c r="F62" s="4">
        <v>0</v>
      </c>
      <c r="G62" s="4">
        <v>560</v>
      </c>
      <c r="H62" s="4">
        <v>0</v>
      </c>
      <c r="I62" s="4">
        <v>0</v>
      </c>
      <c r="J62" s="4">
        <v>0</v>
      </c>
      <c r="K62" s="4">
        <v>0</v>
      </c>
      <c r="L62" s="4">
        <v>100</v>
      </c>
      <c r="M62" s="4">
        <v>98236547</v>
      </c>
      <c r="N62" s="4">
        <v>98236547</v>
      </c>
    </row>
    <row r="63" spans="1:14">
      <c r="A63" t="s">
        <v>181</v>
      </c>
      <c r="B63" s="4">
        <v>535</v>
      </c>
      <c r="C63" s="4">
        <v>535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100</v>
      </c>
      <c r="K63" s="4">
        <v>0</v>
      </c>
      <c r="L63" s="4">
        <v>0</v>
      </c>
      <c r="M63" s="5">
        <v>782589393823.48999</v>
      </c>
      <c r="N63" s="5">
        <v>782589393823.48999</v>
      </c>
    </row>
    <row r="64" spans="1:14">
      <c r="A64" t="s">
        <v>182</v>
      </c>
      <c r="B64" s="4">
        <v>534</v>
      </c>
      <c r="C64" s="4">
        <v>468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5">
        <v>87.64</v>
      </c>
      <c r="K64" s="4">
        <v>0</v>
      </c>
      <c r="L64" s="4">
        <v>0</v>
      </c>
      <c r="M64" s="4">
        <v>2378833000</v>
      </c>
      <c r="N64" s="4">
        <v>2378833000</v>
      </c>
    </row>
    <row r="65" spans="1:14">
      <c r="A65" t="s">
        <v>183</v>
      </c>
      <c r="B65" s="4">
        <v>524</v>
      </c>
      <c r="C65" s="4">
        <v>0</v>
      </c>
      <c r="D65" s="4">
        <v>0</v>
      </c>
      <c r="E65" s="4">
        <v>0</v>
      </c>
      <c r="F65" s="4">
        <v>0</v>
      </c>
      <c r="G65" s="4">
        <v>524</v>
      </c>
      <c r="H65" s="4">
        <v>0</v>
      </c>
      <c r="I65" s="4">
        <v>0</v>
      </c>
      <c r="J65" s="4">
        <v>0</v>
      </c>
      <c r="K65" s="4">
        <v>0</v>
      </c>
      <c r="L65" s="4">
        <v>100</v>
      </c>
      <c r="M65" s="4">
        <v>701170000</v>
      </c>
      <c r="N65" s="4">
        <v>701170000</v>
      </c>
    </row>
    <row r="66" spans="1:14">
      <c r="A66" t="s">
        <v>184</v>
      </c>
      <c r="B66" s="4">
        <v>515</v>
      </c>
      <c r="C66" s="4">
        <v>515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100</v>
      </c>
      <c r="K66" s="4">
        <v>0</v>
      </c>
      <c r="L66" s="4">
        <v>0</v>
      </c>
      <c r="M66" s="4">
        <v>2000724004</v>
      </c>
      <c r="N66" s="4">
        <v>2000724004</v>
      </c>
    </row>
    <row r="67" spans="1:14">
      <c r="A67" t="s">
        <v>185</v>
      </c>
      <c r="B67" s="4">
        <v>514</v>
      </c>
      <c r="C67" s="4">
        <v>0</v>
      </c>
      <c r="D67" s="4">
        <v>0</v>
      </c>
      <c r="E67" s="4">
        <v>0</v>
      </c>
      <c r="F67" s="4">
        <v>0</v>
      </c>
      <c r="G67" s="4">
        <v>514</v>
      </c>
      <c r="H67" s="4">
        <v>0</v>
      </c>
      <c r="I67" s="4">
        <v>0</v>
      </c>
      <c r="J67" s="4">
        <v>0</v>
      </c>
      <c r="K67" s="4">
        <v>0</v>
      </c>
      <c r="L67" s="4">
        <v>100</v>
      </c>
      <c r="M67" s="4">
        <v>2123017750</v>
      </c>
      <c r="N67" s="4">
        <v>2123017750</v>
      </c>
    </row>
    <row r="68" spans="1:14">
      <c r="A68" t="s">
        <v>186</v>
      </c>
      <c r="B68" s="4">
        <v>508</v>
      </c>
      <c r="C68" s="4">
        <v>0</v>
      </c>
      <c r="D68" s="4">
        <v>0</v>
      </c>
      <c r="E68" s="4">
        <v>0</v>
      </c>
      <c r="F68" s="4">
        <v>0</v>
      </c>
      <c r="G68" s="4">
        <v>508</v>
      </c>
      <c r="H68" s="4">
        <v>0</v>
      </c>
      <c r="I68" s="4">
        <v>0</v>
      </c>
      <c r="J68" s="4">
        <v>0</v>
      </c>
      <c r="K68" s="4">
        <v>0</v>
      </c>
      <c r="L68" s="4">
        <v>100</v>
      </c>
      <c r="M68" s="4">
        <v>42867388</v>
      </c>
      <c r="N68" s="4">
        <v>42867388</v>
      </c>
    </row>
    <row r="69" spans="1:14">
      <c r="A69" t="s">
        <v>187</v>
      </c>
      <c r="B69" s="4">
        <v>494</v>
      </c>
      <c r="C69" s="4">
        <v>494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100</v>
      </c>
      <c r="K69" s="4">
        <v>0</v>
      </c>
      <c r="L69" s="4">
        <v>0</v>
      </c>
      <c r="M69" s="4">
        <v>154275508705</v>
      </c>
      <c r="N69" s="4">
        <v>154646287505</v>
      </c>
    </row>
    <row r="70" spans="1:14">
      <c r="A70" t="s">
        <v>188</v>
      </c>
      <c r="B70" s="4">
        <v>487</v>
      </c>
      <c r="C70" s="4">
        <v>418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5">
        <v>85.83</v>
      </c>
      <c r="K70" s="4">
        <v>0</v>
      </c>
      <c r="L70" s="4">
        <v>0</v>
      </c>
      <c r="M70" s="4">
        <v>9825000</v>
      </c>
      <c r="N70" s="4">
        <v>9825000</v>
      </c>
    </row>
    <row r="71" spans="1:14">
      <c r="A71" t="s">
        <v>189</v>
      </c>
      <c r="B71" s="4">
        <v>476</v>
      </c>
      <c r="C71" s="4">
        <v>476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100</v>
      </c>
      <c r="K71" s="4">
        <v>0</v>
      </c>
      <c r="L71" s="4">
        <v>0</v>
      </c>
      <c r="M71" s="4">
        <v>3503500</v>
      </c>
      <c r="N71" s="4">
        <v>3503500</v>
      </c>
    </row>
    <row r="72" spans="1:14">
      <c r="A72" t="s">
        <v>190</v>
      </c>
      <c r="B72" s="4">
        <v>470</v>
      </c>
      <c r="C72" s="4">
        <v>470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100</v>
      </c>
      <c r="K72" s="4">
        <v>0</v>
      </c>
      <c r="L72" s="4">
        <v>0</v>
      </c>
      <c r="M72" s="4">
        <v>8334202065188</v>
      </c>
      <c r="N72" s="4">
        <v>8334202065188</v>
      </c>
    </row>
    <row r="73" spans="1:14">
      <c r="A73" t="s">
        <v>191</v>
      </c>
      <c r="B73" s="4">
        <v>423</v>
      </c>
      <c r="C73" s="4">
        <v>423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100</v>
      </c>
      <c r="K73" s="4">
        <v>0</v>
      </c>
      <c r="L73" s="4">
        <v>0</v>
      </c>
      <c r="M73" s="4">
        <v>151468519858</v>
      </c>
      <c r="N73" s="4">
        <v>151468519858</v>
      </c>
    </row>
    <row r="74" spans="1:14">
      <c r="A74" t="s">
        <v>192</v>
      </c>
      <c r="B74" s="4">
        <v>391</v>
      </c>
      <c r="C74" s="4">
        <v>350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5">
        <v>89.51</v>
      </c>
      <c r="K74" s="4">
        <v>0</v>
      </c>
      <c r="L74" s="4">
        <v>0</v>
      </c>
      <c r="M74" s="4">
        <v>1586240867046</v>
      </c>
      <c r="N74" s="4">
        <v>1586240867046</v>
      </c>
    </row>
    <row r="75" spans="1:14">
      <c r="A75" t="s">
        <v>193</v>
      </c>
      <c r="B75" s="4">
        <v>369</v>
      </c>
      <c r="C75" s="4">
        <v>369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100</v>
      </c>
      <c r="K75" s="4">
        <v>0</v>
      </c>
      <c r="L75" s="4">
        <v>0</v>
      </c>
      <c r="M75" s="4">
        <v>181619817</v>
      </c>
      <c r="N75" s="4">
        <v>181619817</v>
      </c>
    </row>
    <row r="76" spans="1:14">
      <c r="A76" t="s">
        <v>194</v>
      </c>
      <c r="B76" s="4">
        <v>356</v>
      </c>
      <c r="C76" s="4">
        <v>356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100</v>
      </c>
      <c r="K76" s="4">
        <v>0</v>
      </c>
      <c r="L76" s="4">
        <v>0</v>
      </c>
      <c r="M76" s="4">
        <v>34319935767</v>
      </c>
      <c r="N76" s="4">
        <v>34319935767</v>
      </c>
    </row>
    <row r="77" spans="1:14">
      <c r="A77" t="s">
        <v>195</v>
      </c>
      <c r="B77" s="4">
        <v>307</v>
      </c>
      <c r="C77" s="4">
        <v>307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100</v>
      </c>
      <c r="K77" s="4">
        <v>0</v>
      </c>
      <c r="L77" s="4">
        <v>0</v>
      </c>
      <c r="M77" s="5">
        <v>26656523568508.762</v>
      </c>
      <c r="N77" s="5">
        <v>26656523568508.762</v>
      </c>
    </row>
    <row r="78" spans="1:14">
      <c r="A78" t="s">
        <v>196</v>
      </c>
      <c r="B78" s="4">
        <v>295</v>
      </c>
      <c r="C78" s="4">
        <v>0</v>
      </c>
      <c r="D78" s="4">
        <v>0</v>
      </c>
      <c r="E78" s="4">
        <v>0</v>
      </c>
      <c r="F78" s="4">
        <v>0</v>
      </c>
      <c r="G78" s="4">
        <v>295</v>
      </c>
      <c r="H78" s="4">
        <v>0</v>
      </c>
      <c r="I78" s="4">
        <v>0</v>
      </c>
      <c r="J78" s="4">
        <v>0</v>
      </c>
      <c r="K78" s="4">
        <v>0</v>
      </c>
      <c r="L78" s="4">
        <v>100</v>
      </c>
      <c r="M78" s="5">
        <v>544335271.17999995</v>
      </c>
      <c r="N78" s="5">
        <v>544335271.17999995</v>
      </c>
    </row>
    <row r="79" spans="1:14">
      <c r="A79" t="s">
        <v>197</v>
      </c>
      <c r="B79" s="4">
        <v>287</v>
      </c>
      <c r="C79" s="4">
        <v>287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100</v>
      </c>
      <c r="K79" s="4">
        <v>0</v>
      </c>
      <c r="L79" s="4">
        <v>0</v>
      </c>
      <c r="M79" s="4">
        <v>68511448245</v>
      </c>
      <c r="N79" s="4">
        <v>68511448245</v>
      </c>
    </row>
    <row r="80" spans="1:14">
      <c r="A80" t="s">
        <v>198</v>
      </c>
      <c r="B80" s="4">
        <v>278</v>
      </c>
      <c r="C80" s="4">
        <v>0</v>
      </c>
      <c r="D80" s="4">
        <v>0</v>
      </c>
      <c r="E80" s="4">
        <v>0</v>
      </c>
      <c r="F80" s="4">
        <v>0</v>
      </c>
      <c r="G80" s="4">
        <v>278</v>
      </c>
      <c r="H80" s="4">
        <v>0</v>
      </c>
      <c r="I80" s="4">
        <v>0</v>
      </c>
      <c r="J80" s="4">
        <v>0</v>
      </c>
      <c r="K80" s="4">
        <v>0</v>
      </c>
      <c r="L80" s="4">
        <v>100</v>
      </c>
      <c r="M80" s="4">
        <v>68077490396</v>
      </c>
      <c r="N80" s="4">
        <v>68077490396</v>
      </c>
    </row>
    <row r="81" spans="1:14">
      <c r="A81" t="s">
        <v>199</v>
      </c>
      <c r="B81" s="4">
        <v>265</v>
      </c>
      <c r="C81" s="4">
        <v>224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5">
        <v>84.53</v>
      </c>
      <c r="K81" s="4">
        <v>0</v>
      </c>
      <c r="L81" s="4">
        <v>0</v>
      </c>
      <c r="M81" s="5">
        <v>358596536.18000001</v>
      </c>
      <c r="N81" s="5">
        <v>358596536.18000001</v>
      </c>
    </row>
    <row r="82" spans="1:14">
      <c r="A82" t="s">
        <v>200</v>
      </c>
      <c r="B82" s="4">
        <v>264</v>
      </c>
      <c r="C82" s="4">
        <v>264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100</v>
      </c>
      <c r="K82" s="4">
        <v>0</v>
      </c>
      <c r="L82" s="4">
        <v>0</v>
      </c>
      <c r="M82" s="4">
        <v>2424500</v>
      </c>
      <c r="N82" s="4">
        <v>2424500</v>
      </c>
    </row>
    <row r="83" spans="1:14">
      <c r="A83" t="s">
        <v>201</v>
      </c>
      <c r="B83" s="4">
        <v>262</v>
      </c>
      <c r="C83" s="4">
        <v>262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100</v>
      </c>
      <c r="K83" s="4">
        <v>0</v>
      </c>
      <c r="L83" s="4">
        <v>0</v>
      </c>
      <c r="M83" s="4">
        <v>2139000</v>
      </c>
      <c r="N83" s="4">
        <v>2139000</v>
      </c>
    </row>
    <row r="84" spans="1:14">
      <c r="A84" t="s">
        <v>202</v>
      </c>
      <c r="B84" s="4">
        <v>215</v>
      </c>
      <c r="C84" s="4">
        <v>215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100</v>
      </c>
      <c r="K84" s="4">
        <v>0</v>
      </c>
      <c r="L84" s="4">
        <v>0</v>
      </c>
      <c r="M84" s="5">
        <v>32906074.449999999</v>
      </c>
      <c r="N84" s="5">
        <v>32906074.449999999</v>
      </c>
    </row>
    <row r="85" spans="1:14">
      <c r="A85" t="s">
        <v>203</v>
      </c>
      <c r="B85" s="4">
        <v>205</v>
      </c>
      <c r="C85" s="4">
        <v>205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100</v>
      </c>
      <c r="K85" s="4">
        <v>0</v>
      </c>
      <c r="L85" s="4">
        <v>0</v>
      </c>
      <c r="M85" s="5">
        <v>29454899968749.328</v>
      </c>
      <c r="N85" s="5">
        <v>29454899968749.328</v>
      </c>
    </row>
    <row r="86" spans="1:14">
      <c r="A86" t="s">
        <v>204</v>
      </c>
      <c r="B86" s="4">
        <v>201</v>
      </c>
      <c r="C86" s="4">
        <v>0</v>
      </c>
      <c r="D86" s="4">
        <v>0</v>
      </c>
      <c r="E86" s="4">
        <v>0</v>
      </c>
      <c r="F86" s="4">
        <v>0</v>
      </c>
      <c r="G86" s="4">
        <v>184</v>
      </c>
      <c r="H86" s="4">
        <v>0</v>
      </c>
      <c r="I86" s="4">
        <v>0</v>
      </c>
      <c r="J86" s="4">
        <v>0</v>
      </c>
      <c r="K86" s="4">
        <v>0</v>
      </c>
      <c r="L86" s="5">
        <v>91.54</v>
      </c>
      <c r="M86" s="4">
        <v>37080000</v>
      </c>
      <c r="N86" s="4">
        <v>37080000</v>
      </c>
    </row>
    <row r="87" spans="1:14">
      <c r="A87" t="s">
        <v>205</v>
      </c>
      <c r="B87" s="4">
        <v>195</v>
      </c>
      <c r="C87" s="4">
        <v>0</v>
      </c>
      <c r="D87" s="4">
        <v>0</v>
      </c>
      <c r="E87" s="4">
        <v>0</v>
      </c>
      <c r="F87" s="4">
        <v>0</v>
      </c>
      <c r="G87" s="4">
        <v>174</v>
      </c>
      <c r="H87" s="4">
        <v>0</v>
      </c>
      <c r="I87" s="4">
        <v>0</v>
      </c>
      <c r="J87" s="4">
        <v>0</v>
      </c>
      <c r="K87" s="4">
        <v>0</v>
      </c>
      <c r="L87" s="5">
        <v>89.23</v>
      </c>
      <c r="M87" s="4">
        <v>131610000</v>
      </c>
      <c r="N87" s="4">
        <v>131610000</v>
      </c>
    </row>
    <row r="88" spans="1:14">
      <c r="A88" t="s">
        <v>206</v>
      </c>
      <c r="B88" s="4">
        <v>186</v>
      </c>
      <c r="C88" s="4">
        <v>186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100</v>
      </c>
      <c r="K88" s="4">
        <v>0</v>
      </c>
      <c r="L88" s="4">
        <v>0</v>
      </c>
      <c r="M88" s="4">
        <v>1166493490</v>
      </c>
      <c r="N88" s="4">
        <v>1166493490</v>
      </c>
    </row>
    <row r="89" spans="1:14">
      <c r="A89" t="s">
        <v>207</v>
      </c>
      <c r="B89" s="4">
        <v>172</v>
      </c>
      <c r="C89" s="4">
        <v>172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100</v>
      </c>
      <c r="K89" s="4">
        <v>0</v>
      </c>
      <c r="L89" s="4">
        <v>0</v>
      </c>
      <c r="M89" s="4">
        <v>2349808938</v>
      </c>
      <c r="N89" s="4">
        <v>2349808938</v>
      </c>
    </row>
    <row r="90" spans="1:14">
      <c r="A90" t="s">
        <v>208</v>
      </c>
      <c r="B90" s="4">
        <v>171</v>
      </c>
      <c r="C90" s="4">
        <v>171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100</v>
      </c>
      <c r="K90" s="4">
        <v>0</v>
      </c>
      <c r="L90" s="4">
        <v>0</v>
      </c>
      <c r="M90" s="4">
        <v>1638500</v>
      </c>
      <c r="N90" s="4">
        <v>1638500</v>
      </c>
    </row>
    <row r="91" spans="1:14">
      <c r="A91" t="s">
        <v>209</v>
      </c>
      <c r="B91" s="4">
        <v>168</v>
      </c>
      <c r="C91" s="4">
        <v>168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100</v>
      </c>
      <c r="K91" s="4">
        <v>0</v>
      </c>
      <c r="L91" s="4">
        <v>0</v>
      </c>
      <c r="M91" s="5">
        <v>641861378660.51001</v>
      </c>
      <c r="N91" s="5">
        <v>641861378660.51001</v>
      </c>
    </row>
    <row r="92" spans="1:14">
      <c r="A92" t="s">
        <v>210</v>
      </c>
      <c r="B92" s="4">
        <v>161</v>
      </c>
      <c r="C92" s="4">
        <v>161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100</v>
      </c>
      <c r="K92" s="4">
        <v>0</v>
      </c>
      <c r="L92" s="4">
        <v>0</v>
      </c>
      <c r="M92" s="5">
        <v>328047940105.51001</v>
      </c>
      <c r="N92" s="4">
        <v>331852912376</v>
      </c>
    </row>
    <row r="93" spans="1:14">
      <c r="A93" t="s">
        <v>211</v>
      </c>
      <c r="B93" s="4">
        <v>159</v>
      </c>
      <c r="C93" s="4">
        <v>0</v>
      </c>
      <c r="D93" s="4">
        <v>0</v>
      </c>
      <c r="E93" s="4">
        <v>0</v>
      </c>
      <c r="F93" s="4">
        <v>0</v>
      </c>
      <c r="G93" s="4">
        <v>159</v>
      </c>
      <c r="H93" s="4">
        <v>0</v>
      </c>
      <c r="I93" s="4">
        <v>0</v>
      </c>
      <c r="J93" s="4">
        <v>0</v>
      </c>
      <c r="K93" s="4">
        <v>0</v>
      </c>
      <c r="L93" s="4">
        <v>100</v>
      </c>
      <c r="M93" s="4">
        <v>587026497</v>
      </c>
      <c r="N93" s="4">
        <v>587026497</v>
      </c>
    </row>
    <row r="94" spans="1:14">
      <c r="A94" t="s">
        <v>212</v>
      </c>
      <c r="B94" s="4">
        <v>157</v>
      </c>
      <c r="C94" s="4">
        <v>155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5">
        <v>98.73</v>
      </c>
      <c r="K94" s="4">
        <v>0</v>
      </c>
      <c r="L94" s="4">
        <v>0</v>
      </c>
      <c r="M94" s="4">
        <v>501903031</v>
      </c>
      <c r="N94" s="4">
        <v>501903031</v>
      </c>
    </row>
    <row r="95" spans="1:14">
      <c r="A95" t="s">
        <v>213</v>
      </c>
      <c r="B95" s="4">
        <v>149</v>
      </c>
      <c r="C95" s="4">
        <v>149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100</v>
      </c>
      <c r="K95" s="4">
        <v>0</v>
      </c>
      <c r="L95" s="4">
        <v>0</v>
      </c>
      <c r="M95" s="4">
        <v>777000</v>
      </c>
      <c r="N95" s="4">
        <v>777000</v>
      </c>
    </row>
    <row r="96" spans="1:14">
      <c r="A96" t="s">
        <v>214</v>
      </c>
      <c r="B96" s="4">
        <v>146</v>
      </c>
      <c r="C96" s="4">
        <v>0</v>
      </c>
      <c r="D96" s="4">
        <v>0</v>
      </c>
      <c r="E96" s="4">
        <v>0</v>
      </c>
      <c r="F96" s="4">
        <v>0</v>
      </c>
      <c r="G96" s="4">
        <v>106</v>
      </c>
      <c r="H96" s="4">
        <v>0</v>
      </c>
      <c r="I96" s="4">
        <v>0</v>
      </c>
      <c r="J96" s="4">
        <v>0</v>
      </c>
      <c r="K96" s="4">
        <v>0</v>
      </c>
      <c r="L96" s="5">
        <v>72.599999999999994</v>
      </c>
      <c r="M96" s="5">
        <v>1401090300713.8501</v>
      </c>
      <c r="N96" s="5">
        <v>1401090300713.8501</v>
      </c>
    </row>
    <row r="97" spans="1:14">
      <c r="A97" t="s">
        <v>215</v>
      </c>
      <c r="B97" s="4">
        <v>137</v>
      </c>
      <c r="C97" s="4">
        <v>137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100</v>
      </c>
      <c r="K97" s="4">
        <v>0</v>
      </c>
      <c r="L97" s="4">
        <v>0</v>
      </c>
      <c r="M97" s="4">
        <v>1249517837</v>
      </c>
      <c r="N97" s="4">
        <v>1249517837</v>
      </c>
    </row>
    <row r="98" spans="1:14">
      <c r="A98" t="s">
        <v>216</v>
      </c>
      <c r="B98" s="4">
        <v>135</v>
      </c>
      <c r="C98" s="4">
        <v>135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100</v>
      </c>
      <c r="K98" s="4">
        <v>0</v>
      </c>
      <c r="L98" s="4">
        <v>0</v>
      </c>
      <c r="M98" s="4">
        <v>1348794</v>
      </c>
      <c r="N98" s="4">
        <v>1348794</v>
      </c>
    </row>
    <row r="99" spans="1:14">
      <c r="A99" t="s">
        <v>217</v>
      </c>
      <c r="B99" s="4">
        <v>133</v>
      </c>
      <c r="C99" s="4">
        <v>133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100</v>
      </c>
      <c r="K99" s="4">
        <v>0</v>
      </c>
      <c r="L99" s="4">
        <v>0</v>
      </c>
      <c r="M99" s="4">
        <v>2306020</v>
      </c>
      <c r="N99" s="4">
        <v>2306020</v>
      </c>
    </row>
    <row r="100" spans="1:14">
      <c r="A100" t="s">
        <v>218</v>
      </c>
      <c r="B100" s="4">
        <v>132</v>
      </c>
      <c r="C100" s="4">
        <v>0</v>
      </c>
      <c r="D100" s="4">
        <v>0</v>
      </c>
      <c r="E100" s="4">
        <v>0</v>
      </c>
      <c r="F100" s="4">
        <v>0</v>
      </c>
      <c r="G100" s="4">
        <v>132</v>
      </c>
      <c r="H100" s="4">
        <v>0</v>
      </c>
      <c r="I100" s="4">
        <v>0</v>
      </c>
      <c r="J100" s="4">
        <v>0</v>
      </c>
      <c r="K100" s="4">
        <v>0</v>
      </c>
      <c r="L100" s="4">
        <v>100</v>
      </c>
      <c r="M100" s="4">
        <v>11400934633</v>
      </c>
      <c r="N100" s="4">
        <v>12102696991</v>
      </c>
    </row>
    <row r="101" spans="1:14">
      <c r="A101" t="s">
        <v>219</v>
      </c>
      <c r="B101" s="4">
        <v>131</v>
      </c>
      <c r="C101" s="4">
        <v>0</v>
      </c>
      <c r="D101" s="4">
        <v>0</v>
      </c>
      <c r="E101" s="4">
        <v>0</v>
      </c>
      <c r="F101" s="4">
        <v>0</v>
      </c>
      <c r="G101" s="4">
        <v>131</v>
      </c>
      <c r="H101" s="4">
        <v>0</v>
      </c>
      <c r="I101" s="4">
        <v>0</v>
      </c>
      <c r="J101" s="4">
        <v>0</v>
      </c>
      <c r="K101" s="4">
        <v>0</v>
      </c>
      <c r="L101" s="4">
        <v>100</v>
      </c>
      <c r="M101" s="4">
        <v>75691586807</v>
      </c>
      <c r="N101" s="4">
        <v>75691586807</v>
      </c>
    </row>
    <row r="102" spans="1:14">
      <c r="A102" t="s">
        <v>220</v>
      </c>
      <c r="B102" s="4">
        <v>130</v>
      </c>
      <c r="C102" s="4">
        <v>130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100</v>
      </c>
      <c r="K102" s="4">
        <v>0</v>
      </c>
      <c r="L102" s="4">
        <v>0</v>
      </c>
      <c r="M102" s="5">
        <v>3840065310.5500002</v>
      </c>
      <c r="N102" s="5">
        <v>3840065310.5500002</v>
      </c>
    </row>
    <row r="103" spans="1:14">
      <c r="A103" t="s">
        <v>221</v>
      </c>
      <c r="B103" s="4">
        <v>127</v>
      </c>
      <c r="C103" s="4">
        <v>127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100</v>
      </c>
      <c r="K103" s="4">
        <v>0</v>
      </c>
      <c r="L103" s="4">
        <v>0</v>
      </c>
      <c r="M103" s="4">
        <v>16010477069</v>
      </c>
      <c r="N103" s="4">
        <v>16010477069</v>
      </c>
    </row>
    <row r="104" spans="1:14">
      <c r="A104" t="s">
        <v>222</v>
      </c>
      <c r="B104" s="4">
        <v>126</v>
      </c>
      <c r="C104" s="4">
        <v>126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100</v>
      </c>
      <c r="K104" s="4">
        <v>0</v>
      </c>
      <c r="L104" s="4">
        <v>0</v>
      </c>
      <c r="M104" s="4">
        <v>16010477069</v>
      </c>
      <c r="N104" s="4">
        <v>16010477069</v>
      </c>
    </row>
    <row r="105" spans="1:14">
      <c r="A105" t="s">
        <v>223</v>
      </c>
      <c r="B105" s="4">
        <v>119</v>
      </c>
      <c r="C105" s="4">
        <v>105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5">
        <v>88.24</v>
      </c>
      <c r="K105" s="4">
        <v>0</v>
      </c>
      <c r="L105" s="4">
        <v>0</v>
      </c>
      <c r="M105" s="4">
        <v>342768888</v>
      </c>
      <c r="N105" s="4">
        <v>342768888</v>
      </c>
    </row>
    <row r="106" spans="1:14">
      <c r="A106" t="s">
        <v>224</v>
      </c>
      <c r="B106" s="4">
        <v>116</v>
      </c>
      <c r="C106" s="4">
        <v>116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100</v>
      </c>
      <c r="K106" s="4">
        <v>0</v>
      </c>
      <c r="L106" s="4">
        <v>0</v>
      </c>
      <c r="M106" s="4">
        <v>3294585359674</v>
      </c>
      <c r="N106" s="4">
        <v>3294585359674</v>
      </c>
    </row>
    <row r="107" spans="1:14">
      <c r="A107" t="s">
        <v>225</v>
      </c>
      <c r="B107" s="4">
        <v>113</v>
      </c>
      <c r="C107" s="4">
        <v>113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100</v>
      </c>
      <c r="K107" s="4">
        <v>0</v>
      </c>
      <c r="L107" s="4">
        <v>0</v>
      </c>
      <c r="M107" s="4">
        <v>940820485221</v>
      </c>
      <c r="N107" s="4">
        <v>940820485221</v>
      </c>
    </row>
    <row r="108" spans="1:14">
      <c r="A108" t="s">
        <v>226</v>
      </c>
      <c r="B108" s="4">
        <v>102</v>
      </c>
      <c r="C108" s="4">
        <v>102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100</v>
      </c>
      <c r="K108" s="4">
        <v>0</v>
      </c>
      <c r="L108" s="4">
        <v>0</v>
      </c>
      <c r="M108" s="4">
        <v>857500</v>
      </c>
      <c r="N108" s="4">
        <v>857500</v>
      </c>
    </row>
    <row r="109" spans="1:14">
      <c r="A109" t="s">
        <v>227</v>
      </c>
      <c r="B109" s="4">
        <v>100</v>
      </c>
      <c r="C109" s="4">
        <v>0</v>
      </c>
      <c r="D109" s="4">
        <v>0</v>
      </c>
      <c r="E109" s="4">
        <v>0</v>
      </c>
      <c r="F109" s="4">
        <v>0</v>
      </c>
      <c r="G109" s="4">
        <v>100</v>
      </c>
      <c r="H109" s="4">
        <v>0</v>
      </c>
      <c r="I109" s="4">
        <v>0</v>
      </c>
      <c r="J109" s="4">
        <v>0</v>
      </c>
      <c r="K109" s="4">
        <v>0</v>
      </c>
      <c r="L109" s="4">
        <v>100</v>
      </c>
      <c r="M109" s="4">
        <v>526858109852</v>
      </c>
      <c r="N109" s="4">
        <v>526858109852</v>
      </c>
    </row>
    <row r="110" spans="1:14">
      <c r="A110" t="s">
        <v>228</v>
      </c>
      <c r="B110" s="4">
        <v>98</v>
      </c>
      <c r="C110" s="4">
        <v>98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100</v>
      </c>
      <c r="K110" s="4">
        <v>0</v>
      </c>
      <c r="L110" s="4">
        <v>0</v>
      </c>
      <c r="M110" s="4">
        <v>5740811867</v>
      </c>
      <c r="N110" s="4">
        <v>11324184893</v>
      </c>
    </row>
    <row r="111" spans="1:14">
      <c r="A111" t="s">
        <v>229</v>
      </c>
      <c r="B111" s="4">
        <v>79</v>
      </c>
      <c r="C111" s="4">
        <v>79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100</v>
      </c>
      <c r="K111" s="4">
        <v>0</v>
      </c>
      <c r="L111" s="4">
        <v>0</v>
      </c>
      <c r="M111" s="4">
        <v>3332768574824</v>
      </c>
      <c r="N111" s="4">
        <v>3332768574824</v>
      </c>
    </row>
    <row r="112" spans="1:14">
      <c r="A112" t="s">
        <v>230</v>
      </c>
      <c r="B112" s="4">
        <v>79</v>
      </c>
      <c r="C112" s="4">
        <v>79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100</v>
      </c>
      <c r="K112" s="4">
        <v>0</v>
      </c>
      <c r="L112" s="4">
        <v>0</v>
      </c>
      <c r="M112" s="4">
        <v>12604590</v>
      </c>
      <c r="N112" s="4">
        <v>12604590</v>
      </c>
    </row>
    <row r="113" spans="1:14">
      <c r="A113" t="s">
        <v>231</v>
      </c>
      <c r="B113" s="4">
        <v>75</v>
      </c>
      <c r="C113" s="4">
        <v>72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96</v>
      </c>
      <c r="K113" s="4">
        <v>0</v>
      </c>
      <c r="L113" s="4">
        <v>0</v>
      </c>
      <c r="M113" s="4">
        <v>521189985</v>
      </c>
      <c r="N113" s="4">
        <v>521189985</v>
      </c>
    </row>
    <row r="114" spans="1:14">
      <c r="A114" t="s">
        <v>232</v>
      </c>
      <c r="B114" s="4">
        <v>74</v>
      </c>
      <c r="C114" s="4">
        <v>74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100</v>
      </c>
      <c r="K114" s="4">
        <v>0</v>
      </c>
      <c r="L114" s="4">
        <v>0</v>
      </c>
      <c r="M114" s="5">
        <v>610714056702.29004</v>
      </c>
      <c r="N114" s="5">
        <v>610714056702.29004</v>
      </c>
    </row>
    <row r="115" spans="1:14">
      <c r="A115" t="s">
        <v>233</v>
      </c>
      <c r="B115" s="4">
        <v>70</v>
      </c>
      <c r="C115" s="4">
        <v>68</v>
      </c>
      <c r="D115" s="4">
        <v>0</v>
      </c>
      <c r="E115" s="4">
        <v>0</v>
      </c>
      <c r="F115" s="4">
        <v>0</v>
      </c>
      <c r="G115" s="4">
        <v>2</v>
      </c>
      <c r="H115" s="4">
        <v>0</v>
      </c>
      <c r="I115" s="4">
        <v>0</v>
      </c>
      <c r="J115" s="5">
        <v>97.14</v>
      </c>
      <c r="K115" s="4">
        <v>0</v>
      </c>
      <c r="L115" s="5">
        <v>2.86</v>
      </c>
      <c r="M115" s="5">
        <v>1022036734623.62</v>
      </c>
      <c r="N115" s="5">
        <v>1022036734623.62</v>
      </c>
    </row>
    <row r="116" spans="1:14">
      <c r="A116" t="s">
        <v>234</v>
      </c>
      <c r="B116" s="4">
        <v>70</v>
      </c>
      <c r="C116" s="4">
        <v>0</v>
      </c>
      <c r="D116" s="4">
        <v>0</v>
      </c>
      <c r="E116" s="4">
        <v>0</v>
      </c>
      <c r="F116" s="4">
        <v>0</v>
      </c>
      <c r="G116" s="4">
        <v>70</v>
      </c>
      <c r="H116" s="4">
        <v>0</v>
      </c>
      <c r="I116" s="4">
        <v>0</v>
      </c>
      <c r="J116" s="4">
        <v>0</v>
      </c>
      <c r="K116" s="4">
        <v>0</v>
      </c>
      <c r="L116" s="4">
        <v>100</v>
      </c>
      <c r="M116" s="4">
        <v>8052645991</v>
      </c>
      <c r="N116" s="4">
        <v>8052645991</v>
      </c>
    </row>
    <row r="117" spans="1:14">
      <c r="A117" t="s">
        <v>235</v>
      </c>
      <c r="B117" s="4">
        <v>69</v>
      </c>
      <c r="C117" s="4">
        <v>0</v>
      </c>
      <c r="D117" s="4">
        <v>0</v>
      </c>
      <c r="E117" s="4">
        <v>0</v>
      </c>
      <c r="F117" s="4">
        <v>0</v>
      </c>
      <c r="G117" s="4">
        <v>69</v>
      </c>
      <c r="H117" s="4">
        <v>0</v>
      </c>
      <c r="I117" s="4">
        <v>0</v>
      </c>
      <c r="J117" s="4">
        <v>0</v>
      </c>
      <c r="K117" s="4">
        <v>0</v>
      </c>
      <c r="L117" s="4">
        <v>100</v>
      </c>
      <c r="M117" s="5">
        <v>1020687726123.62</v>
      </c>
      <c r="N117" s="5">
        <v>1020687726123.62</v>
      </c>
    </row>
    <row r="118" spans="1:14">
      <c r="A118" t="s">
        <v>236</v>
      </c>
      <c r="B118" s="4">
        <v>68</v>
      </c>
      <c r="C118" s="4">
        <v>67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5">
        <v>98.53</v>
      </c>
      <c r="K118" s="4">
        <v>0</v>
      </c>
      <c r="L118" s="4">
        <v>0</v>
      </c>
      <c r="M118" s="4">
        <v>163899631</v>
      </c>
      <c r="N118" s="4">
        <v>163899631</v>
      </c>
    </row>
    <row r="119" spans="1:14">
      <c r="A119" t="s">
        <v>237</v>
      </c>
      <c r="B119" s="4">
        <v>65</v>
      </c>
      <c r="C119" s="4">
        <v>65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100</v>
      </c>
      <c r="K119" s="4">
        <v>0</v>
      </c>
      <c r="L119" s="4">
        <v>0</v>
      </c>
      <c r="M119" s="4">
        <v>21225588539</v>
      </c>
      <c r="N119" s="4">
        <v>21225588539</v>
      </c>
    </row>
    <row r="120" spans="1:14">
      <c r="A120" t="s">
        <v>238</v>
      </c>
      <c r="B120" s="4">
        <v>65</v>
      </c>
      <c r="C120" s="4">
        <v>65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100</v>
      </c>
      <c r="K120" s="4">
        <v>0</v>
      </c>
      <c r="L120" s="4">
        <v>0</v>
      </c>
      <c r="M120" s="4">
        <v>148000</v>
      </c>
      <c r="N120" s="4">
        <v>148000</v>
      </c>
    </row>
    <row r="121" spans="1:14">
      <c r="A121" t="s">
        <v>239</v>
      </c>
      <c r="B121" s="4">
        <v>65</v>
      </c>
      <c r="C121" s="4">
        <v>65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100</v>
      </c>
      <c r="K121" s="4">
        <v>0</v>
      </c>
      <c r="L121" s="4">
        <v>0</v>
      </c>
      <c r="M121" s="4">
        <v>35273500</v>
      </c>
      <c r="N121" s="4">
        <v>35273500</v>
      </c>
    </row>
    <row r="122" spans="1:14">
      <c r="A122" t="s">
        <v>240</v>
      </c>
      <c r="B122" s="4">
        <v>62</v>
      </c>
      <c r="C122" s="4">
        <v>37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5">
        <v>59.68</v>
      </c>
      <c r="K122" s="4">
        <v>0</v>
      </c>
      <c r="L122" s="4">
        <v>0</v>
      </c>
      <c r="M122" s="4">
        <v>727192116</v>
      </c>
      <c r="N122" s="4">
        <v>727192116</v>
      </c>
    </row>
    <row r="123" spans="1:14">
      <c r="A123" t="s">
        <v>241</v>
      </c>
      <c r="B123" s="4">
        <v>60</v>
      </c>
      <c r="C123" s="4">
        <v>60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100</v>
      </c>
      <c r="K123" s="4">
        <v>0</v>
      </c>
      <c r="L123" s="4">
        <v>0</v>
      </c>
      <c r="M123" s="4">
        <v>313121628444</v>
      </c>
      <c r="N123" s="4">
        <v>313121628444</v>
      </c>
    </row>
    <row r="124" spans="1:14">
      <c r="A124" t="s">
        <v>242</v>
      </c>
      <c r="B124" s="4">
        <v>58</v>
      </c>
      <c r="C124" s="4">
        <v>58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100</v>
      </c>
      <c r="K124" s="4">
        <v>0</v>
      </c>
      <c r="L124" s="4">
        <v>0</v>
      </c>
      <c r="M124" s="4">
        <v>88606800</v>
      </c>
      <c r="N124" s="4">
        <v>88606800</v>
      </c>
    </row>
    <row r="125" spans="1:14">
      <c r="A125" t="s">
        <v>243</v>
      </c>
      <c r="B125" s="4">
        <v>54</v>
      </c>
      <c r="C125" s="4">
        <v>52</v>
      </c>
      <c r="D125" s="4">
        <v>0</v>
      </c>
      <c r="E125" s="4">
        <v>0</v>
      </c>
      <c r="F125" s="4">
        <v>0</v>
      </c>
      <c r="G125" s="4">
        <v>2</v>
      </c>
      <c r="H125" s="4">
        <v>0</v>
      </c>
      <c r="I125" s="4">
        <v>0</v>
      </c>
      <c r="J125" s="5">
        <v>96.3</v>
      </c>
      <c r="K125" s="4">
        <v>0</v>
      </c>
      <c r="L125" s="5">
        <v>3.7</v>
      </c>
      <c r="M125" s="5">
        <v>841521420761.19995</v>
      </c>
      <c r="N125" s="5">
        <v>841521420761.19995</v>
      </c>
    </row>
    <row r="126" spans="1:14">
      <c r="A126" t="s">
        <v>244</v>
      </c>
      <c r="B126" s="4">
        <v>54</v>
      </c>
      <c r="C126" s="4">
        <v>54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100</v>
      </c>
      <c r="K126" s="4">
        <v>0</v>
      </c>
      <c r="L126" s="4">
        <v>0</v>
      </c>
      <c r="M126" s="4">
        <v>112672550</v>
      </c>
      <c r="N126" s="4">
        <v>172317250</v>
      </c>
    </row>
    <row r="127" spans="1:14">
      <c r="A127" t="s">
        <v>245</v>
      </c>
      <c r="B127" s="4">
        <v>53</v>
      </c>
      <c r="C127" s="4">
        <v>53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100</v>
      </c>
      <c r="K127" s="4">
        <v>0</v>
      </c>
      <c r="L127" s="4">
        <v>0</v>
      </c>
      <c r="M127" s="4">
        <v>5712420892</v>
      </c>
      <c r="N127" s="4">
        <v>5712420892</v>
      </c>
    </row>
    <row r="128" spans="1:14">
      <c r="A128" t="s">
        <v>246</v>
      </c>
      <c r="B128" s="4">
        <v>53</v>
      </c>
      <c r="C128" s="4">
        <v>53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100</v>
      </c>
      <c r="K128" s="4">
        <v>0</v>
      </c>
      <c r="L128" s="4">
        <v>0</v>
      </c>
      <c r="M128" s="4">
        <v>351000</v>
      </c>
      <c r="N128" s="4">
        <v>351000</v>
      </c>
    </row>
    <row r="129" spans="1:14">
      <c r="A129" t="s">
        <v>247</v>
      </c>
      <c r="B129" s="4">
        <v>49</v>
      </c>
      <c r="C129" s="4">
        <v>0</v>
      </c>
      <c r="D129" s="4">
        <v>0</v>
      </c>
      <c r="E129" s="4">
        <v>0</v>
      </c>
      <c r="F129" s="4">
        <v>0</v>
      </c>
      <c r="G129" s="4">
        <v>49</v>
      </c>
      <c r="H129" s="4">
        <v>0</v>
      </c>
      <c r="I129" s="4">
        <v>0</v>
      </c>
      <c r="J129" s="4">
        <v>0</v>
      </c>
      <c r="K129" s="4">
        <v>0</v>
      </c>
      <c r="L129" s="4">
        <v>100</v>
      </c>
      <c r="M129" s="5">
        <v>410792646862.72998</v>
      </c>
      <c r="N129" s="5">
        <v>410792646862.72998</v>
      </c>
    </row>
    <row r="130" spans="1:14">
      <c r="A130" t="s">
        <v>248</v>
      </c>
      <c r="B130" s="4">
        <v>48</v>
      </c>
      <c r="C130" s="4">
        <v>0</v>
      </c>
      <c r="D130" s="4">
        <v>0</v>
      </c>
      <c r="E130" s="4">
        <v>0</v>
      </c>
      <c r="F130" s="4">
        <v>0</v>
      </c>
      <c r="G130" s="4">
        <v>41</v>
      </c>
      <c r="H130" s="4">
        <v>0</v>
      </c>
      <c r="I130" s="4">
        <v>0</v>
      </c>
      <c r="J130" s="4">
        <v>0</v>
      </c>
      <c r="K130" s="4">
        <v>0</v>
      </c>
      <c r="L130" s="5">
        <v>85.42</v>
      </c>
      <c r="M130" s="4">
        <v>24650000</v>
      </c>
      <c r="N130" s="4">
        <v>24650000</v>
      </c>
    </row>
    <row r="131" spans="1:14">
      <c r="A131" t="s">
        <v>249</v>
      </c>
      <c r="B131" s="4">
        <v>42</v>
      </c>
      <c r="C131" s="4">
        <v>42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100</v>
      </c>
      <c r="K131" s="4">
        <v>0</v>
      </c>
      <c r="L131" s="4">
        <v>0</v>
      </c>
      <c r="M131" s="4">
        <v>0</v>
      </c>
      <c r="N131" s="4">
        <v>0</v>
      </c>
    </row>
    <row r="132" spans="1:14">
      <c r="A132" t="s">
        <v>250</v>
      </c>
      <c r="B132" s="4">
        <v>38</v>
      </c>
      <c r="C132" s="4">
        <v>38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100</v>
      </c>
      <c r="K132" s="4">
        <v>0</v>
      </c>
      <c r="L132" s="4">
        <v>0</v>
      </c>
      <c r="M132" s="4">
        <v>458301756159</v>
      </c>
      <c r="N132" s="4">
        <v>458301756159</v>
      </c>
    </row>
    <row r="133" spans="1:14">
      <c r="A133" t="s">
        <v>251</v>
      </c>
      <c r="B133" s="4">
        <v>38</v>
      </c>
      <c r="C133" s="4">
        <v>0</v>
      </c>
      <c r="D133" s="4">
        <v>0</v>
      </c>
      <c r="E133" s="4">
        <v>0</v>
      </c>
      <c r="F133" s="4">
        <v>0</v>
      </c>
      <c r="G133" s="4">
        <v>38</v>
      </c>
      <c r="H133" s="4">
        <v>0</v>
      </c>
      <c r="I133" s="4">
        <v>0</v>
      </c>
      <c r="J133" s="4">
        <v>0</v>
      </c>
      <c r="K133" s="4">
        <v>0</v>
      </c>
      <c r="L133" s="4">
        <v>100</v>
      </c>
      <c r="M133" s="4">
        <v>128468000</v>
      </c>
      <c r="N133" s="4">
        <v>128468000</v>
      </c>
    </row>
    <row r="134" spans="1:14">
      <c r="A134" t="s">
        <v>252</v>
      </c>
      <c r="B134" s="4">
        <v>38</v>
      </c>
      <c r="C134" s="4">
        <v>0</v>
      </c>
      <c r="D134" s="4">
        <v>0</v>
      </c>
      <c r="E134" s="4">
        <v>0</v>
      </c>
      <c r="F134" s="4">
        <v>0</v>
      </c>
      <c r="G134" s="4">
        <v>38</v>
      </c>
      <c r="H134" s="4">
        <v>0</v>
      </c>
      <c r="I134" s="4">
        <v>0</v>
      </c>
      <c r="J134" s="4">
        <v>0</v>
      </c>
      <c r="K134" s="4">
        <v>0</v>
      </c>
      <c r="L134" s="4">
        <v>100</v>
      </c>
      <c r="M134" s="4">
        <v>458301756159</v>
      </c>
      <c r="N134" s="4">
        <v>458301756159</v>
      </c>
    </row>
    <row r="135" spans="1:14">
      <c r="A135" t="s">
        <v>253</v>
      </c>
      <c r="B135" s="4">
        <v>33</v>
      </c>
      <c r="C135" s="4">
        <v>33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100</v>
      </c>
      <c r="K135" s="4">
        <v>0</v>
      </c>
      <c r="L135" s="4">
        <v>0</v>
      </c>
      <c r="M135" s="4">
        <v>14617723667</v>
      </c>
      <c r="N135" s="4">
        <v>14631657667</v>
      </c>
    </row>
    <row r="136" spans="1:14">
      <c r="A136" t="s">
        <v>254</v>
      </c>
      <c r="B136" s="4">
        <v>32</v>
      </c>
      <c r="C136" s="4">
        <v>18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5">
        <v>56.25</v>
      </c>
      <c r="K136" s="4">
        <v>0</v>
      </c>
      <c r="L136" s="4">
        <v>0</v>
      </c>
      <c r="M136" s="4">
        <v>85300000</v>
      </c>
      <c r="N136" s="4">
        <v>85300000</v>
      </c>
    </row>
    <row r="137" spans="1:14">
      <c r="A137" t="s">
        <v>255</v>
      </c>
      <c r="B137" s="4">
        <v>31</v>
      </c>
      <c r="C137" s="4">
        <v>31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100</v>
      </c>
      <c r="K137" s="4">
        <v>0</v>
      </c>
      <c r="L137" s="4">
        <v>0</v>
      </c>
      <c r="M137" s="4">
        <v>1140000</v>
      </c>
      <c r="N137" s="4">
        <v>1140000</v>
      </c>
    </row>
    <row r="138" spans="1:14">
      <c r="A138" t="s">
        <v>256</v>
      </c>
      <c r="B138" s="4">
        <v>30</v>
      </c>
      <c r="C138" s="4">
        <v>0</v>
      </c>
      <c r="D138" s="4">
        <v>0</v>
      </c>
      <c r="E138" s="4">
        <v>0</v>
      </c>
      <c r="F138" s="4">
        <v>0</v>
      </c>
      <c r="G138" s="4">
        <v>27</v>
      </c>
      <c r="H138" s="4">
        <v>0</v>
      </c>
      <c r="I138" s="4">
        <v>0</v>
      </c>
      <c r="J138" s="4">
        <v>0</v>
      </c>
      <c r="K138" s="4">
        <v>0</v>
      </c>
      <c r="L138" s="4">
        <v>90</v>
      </c>
      <c r="M138" s="4">
        <v>28500000</v>
      </c>
      <c r="N138" s="4">
        <v>28500000</v>
      </c>
    </row>
    <row r="139" spans="1:14">
      <c r="A139" t="s">
        <v>257</v>
      </c>
      <c r="B139" s="4">
        <v>30</v>
      </c>
      <c r="C139" s="4">
        <v>0</v>
      </c>
      <c r="D139" s="4">
        <v>0</v>
      </c>
      <c r="E139" s="4">
        <v>0</v>
      </c>
      <c r="F139" s="4">
        <v>0</v>
      </c>
      <c r="G139" s="4">
        <v>30</v>
      </c>
      <c r="H139" s="4">
        <v>0</v>
      </c>
      <c r="I139" s="4">
        <v>0</v>
      </c>
      <c r="J139" s="4">
        <v>0</v>
      </c>
      <c r="K139" s="4">
        <v>0</v>
      </c>
      <c r="L139" s="4">
        <v>100</v>
      </c>
      <c r="M139" s="4">
        <v>1110481482</v>
      </c>
      <c r="N139" s="4">
        <v>1110481482</v>
      </c>
    </row>
    <row r="140" spans="1:14">
      <c r="A140" t="s">
        <v>258</v>
      </c>
      <c r="B140" s="4">
        <v>30</v>
      </c>
      <c r="C140" s="4">
        <v>24</v>
      </c>
      <c r="D140" s="4">
        <v>0</v>
      </c>
      <c r="E140" s="4">
        <v>0</v>
      </c>
      <c r="F140" s="4">
        <v>0</v>
      </c>
      <c r="G140" s="4">
        <v>6</v>
      </c>
      <c r="H140" s="4">
        <v>0</v>
      </c>
      <c r="I140" s="4">
        <v>0</v>
      </c>
      <c r="J140" s="4">
        <v>80</v>
      </c>
      <c r="K140" s="4">
        <v>0</v>
      </c>
      <c r="L140" s="4">
        <v>20</v>
      </c>
      <c r="M140" s="4">
        <v>885634038</v>
      </c>
      <c r="N140" s="4">
        <v>885634038</v>
      </c>
    </row>
    <row r="141" spans="1:14">
      <c r="A141" t="s">
        <v>259</v>
      </c>
      <c r="B141" s="4">
        <v>30</v>
      </c>
      <c r="C141" s="4">
        <v>0</v>
      </c>
      <c r="D141" s="4">
        <v>0</v>
      </c>
      <c r="E141" s="4">
        <v>0</v>
      </c>
      <c r="F141" s="4">
        <v>0</v>
      </c>
      <c r="G141" s="4">
        <v>19</v>
      </c>
      <c r="H141" s="4">
        <v>0</v>
      </c>
      <c r="I141" s="4">
        <v>0</v>
      </c>
      <c r="J141" s="4">
        <v>0</v>
      </c>
      <c r="K141" s="4">
        <v>0</v>
      </c>
      <c r="L141" s="5">
        <v>63.33</v>
      </c>
      <c r="M141" s="4">
        <v>84370075941</v>
      </c>
      <c r="N141" s="4">
        <v>84370075941</v>
      </c>
    </row>
    <row r="142" spans="1:14">
      <c r="A142" t="s">
        <v>260</v>
      </c>
      <c r="B142" s="4">
        <v>29</v>
      </c>
      <c r="C142" s="4">
        <v>29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100</v>
      </c>
      <c r="K142" s="4">
        <v>0</v>
      </c>
      <c r="L142" s="4">
        <v>0</v>
      </c>
      <c r="M142" s="4">
        <v>750000</v>
      </c>
      <c r="N142" s="4">
        <v>750000</v>
      </c>
    </row>
    <row r="143" spans="1:14">
      <c r="A143" t="s">
        <v>261</v>
      </c>
      <c r="B143" s="4">
        <v>25</v>
      </c>
      <c r="C143" s="4">
        <v>0</v>
      </c>
      <c r="D143" s="4">
        <v>0</v>
      </c>
      <c r="E143" s="4">
        <v>0</v>
      </c>
      <c r="F143" s="4">
        <v>0</v>
      </c>
      <c r="G143" s="4">
        <v>25</v>
      </c>
      <c r="H143" s="4">
        <v>0</v>
      </c>
      <c r="I143" s="4">
        <v>0</v>
      </c>
      <c r="J143" s="4">
        <v>0</v>
      </c>
      <c r="K143" s="4">
        <v>0</v>
      </c>
      <c r="L143" s="4">
        <v>100</v>
      </c>
      <c r="M143" s="4">
        <v>324827977</v>
      </c>
      <c r="N143" s="4">
        <v>324827977</v>
      </c>
    </row>
    <row r="144" spans="1:14">
      <c r="A144" t="s">
        <v>262</v>
      </c>
      <c r="B144" s="4">
        <v>24</v>
      </c>
      <c r="C144" s="4">
        <v>21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5">
        <v>87.5</v>
      </c>
      <c r="K144" s="4">
        <v>0</v>
      </c>
      <c r="L144" s="4">
        <v>0</v>
      </c>
      <c r="M144" s="4">
        <v>18600000</v>
      </c>
      <c r="N144" s="4">
        <v>18600000</v>
      </c>
    </row>
    <row r="145" spans="1:14">
      <c r="A145" t="s">
        <v>263</v>
      </c>
      <c r="B145" s="4">
        <v>24</v>
      </c>
      <c r="C145" s="4">
        <v>0</v>
      </c>
      <c r="D145" s="4">
        <v>0</v>
      </c>
      <c r="E145" s="4">
        <v>0</v>
      </c>
      <c r="F145" s="4">
        <v>0</v>
      </c>
      <c r="G145" s="4">
        <v>24</v>
      </c>
      <c r="H145" s="4">
        <v>0</v>
      </c>
      <c r="I145" s="4">
        <v>0</v>
      </c>
      <c r="J145" s="4">
        <v>0</v>
      </c>
      <c r="K145" s="4">
        <v>0</v>
      </c>
      <c r="L145" s="4">
        <v>100</v>
      </c>
      <c r="M145" s="4">
        <v>174413642670</v>
      </c>
      <c r="N145" s="4">
        <v>174413642670</v>
      </c>
    </row>
    <row r="146" spans="1:14">
      <c r="A146" t="s">
        <v>264</v>
      </c>
      <c r="B146" s="4">
        <v>22</v>
      </c>
      <c r="C146" s="4">
        <v>22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100</v>
      </c>
      <c r="K146" s="4">
        <v>0</v>
      </c>
      <c r="L146" s="4">
        <v>0</v>
      </c>
      <c r="M146" s="4">
        <v>555026242</v>
      </c>
      <c r="N146" s="4">
        <v>5742516442</v>
      </c>
    </row>
    <row r="147" spans="1:14">
      <c r="A147" t="s">
        <v>265</v>
      </c>
      <c r="B147" s="4">
        <v>22</v>
      </c>
      <c r="C147" s="4">
        <v>0</v>
      </c>
      <c r="D147" s="4">
        <v>0</v>
      </c>
      <c r="E147" s="4">
        <v>0</v>
      </c>
      <c r="F147" s="4">
        <v>0</v>
      </c>
      <c r="G147" s="4">
        <v>22</v>
      </c>
      <c r="H147" s="4">
        <v>0</v>
      </c>
      <c r="I147" s="4">
        <v>0</v>
      </c>
      <c r="J147" s="4">
        <v>0</v>
      </c>
      <c r="K147" s="4">
        <v>0</v>
      </c>
      <c r="L147" s="4">
        <v>100</v>
      </c>
      <c r="M147" s="4">
        <v>399999250</v>
      </c>
      <c r="N147" s="4">
        <v>399999250</v>
      </c>
    </row>
    <row r="148" spans="1:14">
      <c r="A148" t="s">
        <v>266</v>
      </c>
      <c r="B148" s="4">
        <v>20</v>
      </c>
      <c r="C148" s="4">
        <v>0</v>
      </c>
      <c r="D148" s="4">
        <v>0</v>
      </c>
      <c r="E148" s="4">
        <v>0</v>
      </c>
      <c r="F148" s="4">
        <v>0</v>
      </c>
      <c r="G148" s="4">
        <v>20</v>
      </c>
      <c r="H148" s="4">
        <v>0</v>
      </c>
      <c r="I148" s="4">
        <v>0</v>
      </c>
      <c r="J148" s="4">
        <v>0</v>
      </c>
      <c r="K148" s="4">
        <v>0</v>
      </c>
      <c r="L148" s="4">
        <v>100</v>
      </c>
      <c r="M148" s="4">
        <v>315000</v>
      </c>
      <c r="N148" s="4">
        <v>315000</v>
      </c>
    </row>
    <row r="149" spans="1:14">
      <c r="A149" t="s">
        <v>267</v>
      </c>
      <c r="B149" s="4">
        <v>19</v>
      </c>
      <c r="C149" s="4">
        <v>19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100</v>
      </c>
      <c r="K149" s="4">
        <v>0</v>
      </c>
      <c r="L149" s="4">
        <v>0</v>
      </c>
      <c r="M149" s="4">
        <v>81028925</v>
      </c>
      <c r="N149" s="4">
        <v>81028925</v>
      </c>
    </row>
    <row r="150" spans="1:14">
      <c r="A150" t="s">
        <v>268</v>
      </c>
      <c r="B150" s="4">
        <v>19</v>
      </c>
      <c r="C150" s="4">
        <v>19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100</v>
      </c>
      <c r="K150" s="4">
        <v>0</v>
      </c>
      <c r="L150" s="4">
        <v>0</v>
      </c>
      <c r="M150" s="4">
        <v>925524446</v>
      </c>
      <c r="N150" s="4">
        <v>925524446</v>
      </c>
    </row>
    <row r="151" spans="1:14">
      <c r="A151" t="s">
        <v>269</v>
      </c>
      <c r="B151" s="4">
        <v>19</v>
      </c>
      <c r="C151" s="4">
        <v>19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100</v>
      </c>
      <c r="K151" s="4">
        <v>0</v>
      </c>
      <c r="L151" s="4">
        <v>0</v>
      </c>
      <c r="M151" s="4">
        <v>2014354999</v>
      </c>
      <c r="N151" s="4">
        <v>2014354999</v>
      </c>
    </row>
    <row r="152" spans="1:14">
      <c r="A152" t="s">
        <v>270</v>
      </c>
      <c r="B152" s="4">
        <v>19</v>
      </c>
      <c r="C152" s="4">
        <v>0</v>
      </c>
      <c r="D152" s="4">
        <v>0</v>
      </c>
      <c r="E152" s="4">
        <v>0</v>
      </c>
      <c r="F152" s="4">
        <v>0</v>
      </c>
      <c r="G152" s="4">
        <v>19</v>
      </c>
      <c r="H152" s="4">
        <v>0</v>
      </c>
      <c r="I152" s="4">
        <v>0</v>
      </c>
      <c r="J152" s="4">
        <v>0</v>
      </c>
      <c r="K152" s="4">
        <v>0</v>
      </c>
      <c r="L152" s="4">
        <v>100</v>
      </c>
      <c r="M152" s="4">
        <v>51865000635</v>
      </c>
      <c r="N152" s="4">
        <v>51865000635</v>
      </c>
    </row>
    <row r="153" spans="1:14">
      <c r="A153" t="s">
        <v>271</v>
      </c>
      <c r="B153" s="4">
        <v>18</v>
      </c>
      <c r="C153" s="4">
        <v>17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5">
        <v>94.44</v>
      </c>
      <c r="K153" s="4">
        <v>0</v>
      </c>
      <c r="L153" s="4">
        <v>0</v>
      </c>
      <c r="M153" s="4">
        <v>5937602023</v>
      </c>
      <c r="N153" s="4">
        <v>5937602023</v>
      </c>
    </row>
    <row r="154" spans="1:14">
      <c r="A154" t="s">
        <v>272</v>
      </c>
      <c r="B154" s="4">
        <v>18</v>
      </c>
      <c r="C154" s="4">
        <v>15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5">
        <v>83.33</v>
      </c>
      <c r="K154" s="4">
        <v>0</v>
      </c>
      <c r="L154" s="4">
        <v>0</v>
      </c>
      <c r="M154" s="4">
        <v>314639950</v>
      </c>
      <c r="N154" s="4">
        <v>314639950</v>
      </c>
    </row>
    <row r="155" spans="1:14">
      <c r="A155" t="s">
        <v>273</v>
      </c>
      <c r="B155" s="4">
        <v>18</v>
      </c>
      <c r="C155" s="4">
        <v>0</v>
      </c>
      <c r="D155" s="4">
        <v>0</v>
      </c>
      <c r="E155" s="4">
        <v>0</v>
      </c>
      <c r="F155" s="4">
        <v>0</v>
      </c>
      <c r="G155" s="4">
        <v>18</v>
      </c>
      <c r="H155" s="4">
        <v>0</v>
      </c>
      <c r="I155" s="4">
        <v>0</v>
      </c>
      <c r="J155" s="4">
        <v>0</v>
      </c>
      <c r="K155" s="4">
        <v>0</v>
      </c>
      <c r="L155" s="4">
        <v>100</v>
      </c>
      <c r="M155" s="4">
        <v>1413271366</v>
      </c>
      <c r="N155" s="4">
        <v>1413271366</v>
      </c>
    </row>
    <row r="156" spans="1:14">
      <c r="A156" t="s">
        <v>274</v>
      </c>
      <c r="B156" s="4">
        <v>17</v>
      </c>
      <c r="C156" s="4">
        <v>17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100</v>
      </c>
      <c r="K156" s="4">
        <v>0</v>
      </c>
      <c r="L156" s="4">
        <v>0</v>
      </c>
      <c r="M156" s="5">
        <v>136465743.59</v>
      </c>
      <c r="N156" s="5">
        <v>136465743.59</v>
      </c>
    </row>
    <row r="157" spans="1:14">
      <c r="A157" t="s">
        <v>275</v>
      </c>
      <c r="B157" s="4">
        <v>17</v>
      </c>
      <c r="C157" s="4">
        <v>9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5">
        <v>52.94</v>
      </c>
      <c r="K157" s="4">
        <v>0</v>
      </c>
      <c r="L157" s="4">
        <v>0</v>
      </c>
      <c r="M157" s="4">
        <v>30665000</v>
      </c>
      <c r="N157" s="4">
        <v>30665000</v>
      </c>
    </row>
    <row r="158" spans="1:14">
      <c r="A158" t="s">
        <v>276</v>
      </c>
      <c r="B158" s="4">
        <v>17</v>
      </c>
      <c r="C158" s="4">
        <v>15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5">
        <v>88.24</v>
      </c>
      <c r="K158" s="4">
        <v>0</v>
      </c>
      <c r="L158" s="4">
        <v>0</v>
      </c>
      <c r="M158" s="4">
        <v>257403360</v>
      </c>
      <c r="N158" s="4">
        <v>257403360</v>
      </c>
    </row>
    <row r="159" spans="1:14">
      <c r="A159" t="s">
        <v>277</v>
      </c>
      <c r="B159" s="4">
        <v>17</v>
      </c>
      <c r="C159" s="4">
        <v>17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100</v>
      </c>
      <c r="K159" s="4">
        <v>0</v>
      </c>
      <c r="L159" s="4">
        <v>0</v>
      </c>
      <c r="M159" s="4">
        <v>315874</v>
      </c>
      <c r="N159" s="4">
        <v>315874</v>
      </c>
    </row>
    <row r="160" spans="1:14">
      <c r="A160" t="s">
        <v>278</v>
      </c>
      <c r="B160" s="4">
        <v>16</v>
      </c>
      <c r="C160" s="4">
        <v>16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100</v>
      </c>
      <c r="K160" s="4">
        <v>0</v>
      </c>
      <c r="L160" s="4">
        <v>0</v>
      </c>
      <c r="M160" s="4">
        <v>3519322</v>
      </c>
      <c r="N160" s="4">
        <v>3519322</v>
      </c>
    </row>
    <row r="161" spans="1:14">
      <c r="A161" t="s">
        <v>279</v>
      </c>
      <c r="B161" s="4">
        <v>16</v>
      </c>
      <c r="C161" s="4">
        <v>0</v>
      </c>
      <c r="D161" s="4">
        <v>0</v>
      </c>
      <c r="E161" s="4">
        <v>0</v>
      </c>
      <c r="F161" s="4">
        <v>0</v>
      </c>
      <c r="G161" s="4">
        <v>11</v>
      </c>
      <c r="H161" s="4">
        <v>0</v>
      </c>
      <c r="I161" s="4">
        <v>0</v>
      </c>
      <c r="J161" s="4">
        <v>0</v>
      </c>
      <c r="K161" s="4">
        <v>0</v>
      </c>
      <c r="L161" s="5">
        <v>68.75</v>
      </c>
      <c r="M161" s="4">
        <v>59293958995</v>
      </c>
      <c r="N161" s="4">
        <v>59293958995</v>
      </c>
    </row>
    <row r="162" spans="1:14">
      <c r="A162" t="s">
        <v>280</v>
      </c>
      <c r="B162" s="4">
        <v>16</v>
      </c>
      <c r="C162" s="4">
        <v>13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5">
        <v>81.25</v>
      </c>
      <c r="K162" s="4">
        <v>0</v>
      </c>
      <c r="L162" s="4">
        <v>0</v>
      </c>
      <c r="M162" s="4">
        <v>29520399</v>
      </c>
      <c r="N162" s="4">
        <v>29520399</v>
      </c>
    </row>
    <row r="163" spans="1:14">
      <c r="A163" t="s">
        <v>281</v>
      </c>
      <c r="B163" s="4">
        <v>16</v>
      </c>
      <c r="C163" s="4">
        <v>15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5">
        <v>93.75</v>
      </c>
      <c r="K163" s="4">
        <v>0</v>
      </c>
      <c r="L163" s="4">
        <v>0</v>
      </c>
      <c r="M163" s="4">
        <v>2859387332</v>
      </c>
      <c r="N163" s="4">
        <v>2859387332</v>
      </c>
    </row>
    <row r="164" spans="1:14">
      <c r="A164" t="s">
        <v>282</v>
      </c>
      <c r="B164" s="4">
        <v>15</v>
      </c>
      <c r="C164" s="4">
        <v>15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100</v>
      </c>
      <c r="K164" s="4">
        <v>0</v>
      </c>
      <c r="L164" s="4">
        <v>0</v>
      </c>
      <c r="M164" s="4">
        <v>306489742</v>
      </c>
      <c r="N164" s="4">
        <v>376231542</v>
      </c>
    </row>
    <row r="165" spans="1:14">
      <c r="A165" t="s">
        <v>283</v>
      </c>
      <c r="B165" s="4">
        <v>15</v>
      </c>
      <c r="C165" s="4">
        <v>0</v>
      </c>
      <c r="D165" s="4">
        <v>0</v>
      </c>
      <c r="E165" s="4">
        <v>0</v>
      </c>
      <c r="F165" s="4">
        <v>0</v>
      </c>
      <c r="G165" s="4">
        <v>14</v>
      </c>
      <c r="H165" s="4">
        <v>0</v>
      </c>
      <c r="I165" s="4">
        <v>0</v>
      </c>
      <c r="J165" s="4">
        <v>0</v>
      </c>
      <c r="K165" s="4">
        <v>0</v>
      </c>
      <c r="L165" s="5">
        <v>93.33</v>
      </c>
      <c r="M165" s="4">
        <v>32419384</v>
      </c>
      <c r="N165" s="4">
        <v>32419384</v>
      </c>
    </row>
    <row r="166" spans="1:14">
      <c r="A166" t="s">
        <v>284</v>
      </c>
      <c r="B166" s="4">
        <v>15</v>
      </c>
      <c r="C166" s="4">
        <v>15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100</v>
      </c>
      <c r="K166" s="4">
        <v>0</v>
      </c>
      <c r="L166" s="4">
        <v>0</v>
      </c>
      <c r="M166" s="5">
        <v>136465743.59</v>
      </c>
      <c r="N166" s="5">
        <v>136465743.59</v>
      </c>
    </row>
    <row r="167" spans="1:14">
      <c r="A167" t="s">
        <v>285</v>
      </c>
      <c r="B167" s="4">
        <v>15</v>
      </c>
      <c r="C167" s="4">
        <v>14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5">
        <v>93.33</v>
      </c>
      <c r="K167" s="4">
        <v>0</v>
      </c>
      <c r="L167" s="4">
        <v>0</v>
      </c>
      <c r="M167" s="4">
        <v>240000</v>
      </c>
      <c r="N167" s="4">
        <v>240000</v>
      </c>
    </row>
    <row r="168" spans="1:14">
      <c r="A168" t="s">
        <v>286</v>
      </c>
      <c r="B168" s="4">
        <v>14</v>
      </c>
      <c r="C168" s="4">
        <v>9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5">
        <v>64.290000000000006</v>
      </c>
      <c r="K168" s="4">
        <v>0</v>
      </c>
      <c r="L168" s="4">
        <v>0</v>
      </c>
      <c r="M168" s="4">
        <v>91059685</v>
      </c>
      <c r="N168" s="4">
        <v>91059685</v>
      </c>
    </row>
    <row r="169" spans="1:14">
      <c r="A169" t="s">
        <v>287</v>
      </c>
      <c r="B169" s="4">
        <v>14</v>
      </c>
      <c r="C169" s="4">
        <v>0</v>
      </c>
      <c r="D169" s="4">
        <v>0</v>
      </c>
      <c r="E169" s="4">
        <v>0</v>
      </c>
      <c r="F169" s="4">
        <v>0</v>
      </c>
      <c r="G169" s="4">
        <v>14</v>
      </c>
      <c r="H169" s="4">
        <v>0</v>
      </c>
      <c r="I169" s="4">
        <v>0</v>
      </c>
      <c r="J169" s="4">
        <v>0</v>
      </c>
      <c r="K169" s="4">
        <v>0</v>
      </c>
      <c r="L169" s="4">
        <v>100</v>
      </c>
      <c r="M169" s="4">
        <v>495550000</v>
      </c>
      <c r="N169" s="4">
        <v>495550000</v>
      </c>
    </row>
    <row r="170" spans="1:14">
      <c r="A170" t="s">
        <v>288</v>
      </c>
      <c r="B170" s="4">
        <v>13</v>
      </c>
      <c r="C170" s="4">
        <v>13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100</v>
      </c>
      <c r="K170" s="4">
        <v>0</v>
      </c>
      <c r="L170" s="4">
        <v>0</v>
      </c>
      <c r="M170" s="4">
        <v>18931502</v>
      </c>
      <c r="N170" s="4">
        <v>18931502</v>
      </c>
    </row>
    <row r="171" spans="1:14">
      <c r="A171" t="s">
        <v>289</v>
      </c>
      <c r="B171" s="4">
        <v>13</v>
      </c>
      <c r="C171" s="4">
        <v>0</v>
      </c>
      <c r="D171" s="4">
        <v>0</v>
      </c>
      <c r="E171" s="4">
        <v>0</v>
      </c>
      <c r="F171" s="4">
        <v>0</v>
      </c>
      <c r="G171" s="4">
        <v>13</v>
      </c>
      <c r="H171" s="4">
        <v>0</v>
      </c>
      <c r="I171" s="4">
        <v>0</v>
      </c>
      <c r="J171" s="4">
        <v>0</v>
      </c>
      <c r="K171" s="4">
        <v>0</v>
      </c>
      <c r="L171" s="4">
        <v>100</v>
      </c>
      <c r="M171" s="4">
        <v>6245904</v>
      </c>
      <c r="N171" s="4">
        <v>6245904</v>
      </c>
    </row>
    <row r="172" spans="1:14">
      <c r="A172" t="s">
        <v>290</v>
      </c>
      <c r="B172" s="4">
        <v>12</v>
      </c>
      <c r="C172" s="4">
        <v>0</v>
      </c>
      <c r="D172" s="4">
        <v>0</v>
      </c>
      <c r="E172" s="4">
        <v>0</v>
      </c>
      <c r="F172" s="4">
        <v>0</v>
      </c>
      <c r="G172" s="4">
        <v>12</v>
      </c>
      <c r="H172" s="4">
        <v>0</v>
      </c>
      <c r="I172" s="4">
        <v>0</v>
      </c>
      <c r="J172" s="4">
        <v>0</v>
      </c>
      <c r="K172" s="4">
        <v>0</v>
      </c>
      <c r="L172" s="4">
        <v>100</v>
      </c>
      <c r="M172" s="4">
        <v>253390</v>
      </c>
      <c r="N172" s="4">
        <v>253390</v>
      </c>
    </row>
    <row r="173" spans="1:14">
      <c r="A173" t="s">
        <v>291</v>
      </c>
      <c r="B173" s="4">
        <v>12</v>
      </c>
      <c r="C173" s="4">
        <v>12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100</v>
      </c>
      <c r="K173" s="4">
        <v>0</v>
      </c>
      <c r="L173" s="4">
        <v>0</v>
      </c>
      <c r="M173" s="4">
        <v>176937158</v>
      </c>
      <c r="N173" s="4">
        <v>176937158</v>
      </c>
    </row>
    <row r="174" spans="1:14">
      <c r="A174" t="s">
        <v>292</v>
      </c>
      <c r="B174" s="4">
        <v>12</v>
      </c>
      <c r="C174" s="4">
        <v>0</v>
      </c>
      <c r="D174" s="4">
        <v>0</v>
      </c>
      <c r="E174" s="4">
        <v>0</v>
      </c>
      <c r="F174" s="4">
        <v>0</v>
      </c>
      <c r="G174" s="4">
        <v>12</v>
      </c>
      <c r="H174" s="4">
        <v>0</v>
      </c>
      <c r="I174" s="4">
        <v>0</v>
      </c>
      <c r="J174" s="4">
        <v>0</v>
      </c>
      <c r="K174" s="4">
        <v>0</v>
      </c>
      <c r="L174" s="4">
        <v>100</v>
      </c>
      <c r="M174" s="4">
        <v>22926407</v>
      </c>
      <c r="N174" s="4">
        <v>22926407</v>
      </c>
    </row>
    <row r="175" spans="1:14">
      <c r="A175" t="s">
        <v>293</v>
      </c>
      <c r="B175" s="4">
        <v>11</v>
      </c>
      <c r="C175" s="4">
        <v>0</v>
      </c>
      <c r="D175" s="4">
        <v>0</v>
      </c>
      <c r="E175" s="4">
        <v>0</v>
      </c>
      <c r="F175" s="4">
        <v>0</v>
      </c>
      <c r="G175" s="4">
        <v>11</v>
      </c>
      <c r="H175" s="4">
        <v>0</v>
      </c>
      <c r="I175" s="4">
        <v>0</v>
      </c>
      <c r="J175" s="4">
        <v>0</v>
      </c>
      <c r="K175" s="4">
        <v>0</v>
      </c>
      <c r="L175" s="4">
        <v>100</v>
      </c>
      <c r="M175" s="4">
        <v>4920449114</v>
      </c>
      <c r="N175" s="4">
        <v>4920449114</v>
      </c>
    </row>
    <row r="176" spans="1:14">
      <c r="A176" t="s">
        <v>294</v>
      </c>
      <c r="B176" s="4">
        <v>10</v>
      </c>
      <c r="C176" s="4">
        <v>10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100</v>
      </c>
      <c r="K176" s="4">
        <v>0</v>
      </c>
      <c r="L176" s="4">
        <v>0</v>
      </c>
      <c r="M176" s="4">
        <v>989408000</v>
      </c>
      <c r="N176" s="4">
        <v>989408000</v>
      </c>
    </row>
    <row r="177" spans="1:14">
      <c r="A177" t="s">
        <v>295</v>
      </c>
      <c r="B177" s="4">
        <v>10</v>
      </c>
      <c r="C177" s="4">
        <v>0</v>
      </c>
      <c r="D177" s="4">
        <v>0</v>
      </c>
      <c r="E177" s="4">
        <v>0</v>
      </c>
      <c r="F177" s="4">
        <v>0</v>
      </c>
      <c r="G177" s="4">
        <v>7</v>
      </c>
      <c r="H177" s="4">
        <v>0</v>
      </c>
      <c r="I177" s="4">
        <v>0</v>
      </c>
      <c r="J177" s="4">
        <v>0</v>
      </c>
      <c r="K177" s="4">
        <v>0</v>
      </c>
      <c r="L177" s="4">
        <v>70</v>
      </c>
      <c r="M177" s="4">
        <v>8000000</v>
      </c>
      <c r="N177" s="4">
        <v>8000000</v>
      </c>
    </row>
    <row r="178" spans="1:14">
      <c r="A178" t="s">
        <v>296</v>
      </c>
      <c r="B178" s="4">
        <v>9</v>
      </c>
      <c r="C178" s="4">
        <v>9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100</v>
      </c>
      <c r="K178" s="4">
        <v>0</v>
      </c>
      <c r="L178" s="4">
        <v>0</v>
      </c>
      <c r="M178" s="4">
        <v>495410293</v>
      </c>
      <c r="N178" s="4">
        <v>495410293</v>
      </c>
    </row>
    <row r="179" spans="1:14">
      <c r="A179" t="s">
        <v>297</v>
      </c>
      <c r="B179" s="4">
        <v>9</v>
      </c>
      <c r="C179" s="4">
        <v>6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5">
        <v>66.67</v>
      </c>
      <c r="K179" s="4">
        <v>0</v>
      </c>
      <c r="L179" s="4">
        <v>0</v>
      </c>
      <c r="M179" s="4">
        <v>2939296</v>
      </c>
      <c r="N179" s="4">
        <v>2939296</v>
      </c>
    </row>
    <row r="180" spans="1:14">
      <c r="A180" t="s">
        <v>298</v>
      </c>
      <c r="B180" s="4">
        <v>8</v>
      </c>
      <c r="C180" s="4">
        <v>8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100</v>
      </c>
      <c r="K180" s="4">
        <v>0</v>
      </c>
      <c r="L180" s="4">
        <v>0</v>
      </c>
      <c r="M180" s="4">
        <v>105000</v>
      </c>
      <c r="N180" s="4">
        <v>105000</v>
      </c>
    </row>
    <row r="181" spans="1:14">
      <c r="A181" t="s">
        <v>299</v>
      </c>
      <c r="B181" s="4">
        <v>8</v>
      </c>
      <c r="C181" s="4">
        <v>8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100</v>
      </c>
      <c r="K181" s="4">
        <v>0</v>
      </c>
      <c r="L181" s="4">
        <v>0</v>
      </c>
      <c r="M181" s="4">
        <v>964</v>
      </c>
      <c r="N181" s="4">
        <v>964</v>
      </c>
    </row>
    <row r="182" spans="1:14">
      <c r="A182" t="s">
        <v>300</v>
      </c>
      <c r="B182" s="4">
        <v>8</v>
      </c>
      <c r="C182" s="4">
        <v>8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100</v>
      </c>
      <c r="K182" s="4">
        <v>0</v>
      </c>
      <c r="L182" s="4">
        <v>0</v>
      </c>
      <c r="M182" s="4">
        <v>101582196</v>
      </c>
      <c r="N182" s="4">
        <v>101582196</v>
      </c>
    </row>
    <row r="183" spans="1:14">
      <c r="A183" t="s">
        <v>301</v>
      </c>
      <c r="B183" s="4">
        <v>8</v>
      </c>
      <c r="C183" s="4">
        <v>0</v>
      </c>
      <c r="D183" s="4">
        <v>0</v>
      </c>
      <c r="E183" s="4">
        <v>0</v>
      </c>
      <c r="F183" s="4">
        <v>0</v>
      </c>
      <c r="G183" s="4">
        <v>8</v>
      </c>
      <c r="H183" s="4">
        <v>0</v>
      </c>
      <c r="I183" s="4">
        <v>0</v>
      </c>
      <c r="J183" s="4">
        <v>0</v>
      </c>
      <c r="K183" s="4">
        <v>0</v>
      </c>
      <c r="L183" s="4">
        <v>100</v>
      </c>
      <c r="M183" s="4">
        <v>102568968</v>
      </c>
      <c r="N183" s="4">
        <v>102568968</v>
      </c>
    </row>
    <row r="184" spans="1:14">
      <c r="A184" t="s">
        <v>302</v>
      </c>
      <c r="B184" s="4">
        <v>8</v>
      </c>
      <c r="C184" s="4">
        <v>8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100</v>
      </c>
      <c r="K184" s="4">
        <v>0</v>
      </c>
      <c r="L184" s="4">
        <v>0</v>
      </c>
      <c r="M184" s="4">
        <v>1263913753</v>
      </c>
      <c r="N184" s="4">
        <v>1263913753</v>
      </c>
    </row>
    <row r="185" spans="1:14">
      <c r="A185" t="s">
        <v>303</v>
      </c>
      <c r="B185" s="4">
        <v>8</v>
      </c>
      <c r="C185" s="4">
        <v>0</v>
      </c>
      <c r="D185" s="4">
        <v>0</v>
      </c>
      <c r="E185" s="4">
        <v>0</v>
      </c>
      <c r="F185" s="4">
        <v>0</v>
      </c>
      <c r="G185" s="4">
        <v>8</v>
      </c>
      <c r="H185" s="4">
        <v>0</v>
      </c>
      <c r="I185" s="4">
        <v>0</v>
      </c>
      <c r="J185" s="4">
        <v>0</v>
      </c>
      <c r="K185" s="4">
        <v>0</v>
      </c>
      <c r="L185" s="4">
        <v>100</v>
      </c>
      <c r="M185" s="4">
        <v>2039000000</v>
      </c>
      <c r="N185" s="4">
        <v>2039000000</v>
      </c>
    </row>
    <row r="186" spans="1:14">
      <c r="A186" t="s">
        <v>304</v>
      </c>
      <c r="B186" s="4">
        <v>8</v>
      </c>
      <c r="C186" s="4">
        <v>0</v>
      </c>
      <c r="D186" s="4">
        <v>0</v>
      </c>
      <c r="E186" s="4">
        <v>0</v>
      </c>
      <c r="F186" s="4">
        <v>0</v>
      </c>
      <c r="G186" s="4">
        <v>8</v>
      </c>
      <c r="H186" s="4">
        <v>0</v>
      </c>
      <c r="I186" s="4">
        <v>0</v>
      </c>
      <c r="J186" s="4">
        <v>0</v>
      </c>
      <c r="K186" s="4">
        <v>0</v>
      </c>
      <c r="L186" s="4">
        <v>100</v>
      </c>
      <c r="M186" s="4">
        <v>120000</v>
      </c>
      <c r="N186" s="4">
        <v>120000</v>
      </c>
    </row>
    <row r="187" spans="1:14">
      <c r="A187" t="s">
        <v>305</v>
      </c>
      <c r="B187" s="4">
        <v>7</v>
      </c>
      <c r="C187" s="4">
        <v>7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100</v>
      </c>
      <c r="K187" s="4">
        <v>0</v>
      </c>
      <c r="L187" s="4">
        <v>0</v>
      </c>
      <c r="M187" s="4">
        <v>989408000</v>
      </c>
      <c r="N187" s="4">
        <v>989408000</v>
      </c>
    </row>
    <row r="188" spans="1:14">
      <c r="A188" t="s">
        <v>306</v>
      </c>
      <c r="B188" s="4">
        <v>7</v>
      </c>
      <c r="C188" s="4">
        <v>2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5">
        <v>28.57</v>
      </c>
      <c r="K188" s="4">
        <v>0</v>
      </c>
      <c r="L188" s="4">
        <v>0</v>
      </c>
      <c r="M188" s="4">
        <v>16500000</v>
      </c>
      <c r="N188" s="4">
        <v>16500000</v>
      </c>
    </row>
    <row r="189" spans="1:14">
      <c r="A189" t="s">
        <v>307</v>
      </c>
      <c r="B189" s="4">
        <v>7</v>
      </c>
      <c r="C189" s="4">
        <v>7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100</v>
      </c>
      <c r="K189" s="4">
        <v>0</v>
      </c>
      <c r="L189" s="4">
        <v>0</v>
      </c>
      <c r="M189" s="4">
        <v>6249201021</v>
      </c>
      <c r="N189" s="4">
        <v>6249201021</v>
      </c>
    </row>
    <row r="190" spans="1:14">
      <c r="A190" t="s">
        <v>308</v>
      </c>
      <c r="B190" s="4">
        <v>6</v>
      </c>
      <c r="C190" s="4">
        <v>4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5">
        <v>66.67</v>
      </c>
      <c r="K190" s="4">
        <v>0</v>
      </c>
      <c r="L190" s="4">
        <v>0</v>
      </c>
      <c r="M190" s="4">
        <v>90000</v>
      </c>
      <c r="N190" s="4">
        <v>90000</v>
      </c>
    </row>
    <row r="191" spans="1:14">
      <c r="A191" t="s">
        <v>309</v>
      </c>
      <c r="B191" s="4">
        <v>6</v>
      </c>
      <c r="C191" s="4">
        <v>2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5">
        <v>33.33</v>
      </c>
      <c r="K191" s="4">
        <v>0</v>
      </c>
      <c r="L191" s="4">
        <v>0</v>
      </c>
      <c r="M191" s="4">
        <v>105000</v>
      </c>
      <c r="N191" s="4">
        <v>105000</v>
      </c>
    </row>
    <row r="192" spans="1:14">
      <c r="A192" t="s">
        <v>310</v>
      </c>
      <c r="B192" s="4">
        <v>6</v>
      </c>
      <c r="C192" s="4">
        <v>6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100</v>
      </c>
      <c r="K192" s="4">
        <v>0</v>
      </c>
      <c r="L192" s="4">
        <v>0</v>
      </c>
      <c r="M192" s="4">
        <v>471275000</v>
      </c>
      <c r="N192" s="4">
        <v>471275000</v>
      </c>
    </row>
    <row r="193" spans="1:14">
      <c r="A193" t="s">
        <v>311</v>
      </c>
      <c r="B193" s="4">
        <v>6</v>
      </c>
      <c r="C193" s="4">
        <v>5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5">
        <v>83.33</v>
      </c>
      <c r="K193" s="4">
        <v>0</v>
      </c>
      <c r="L193" s="4">
        <v>0</v>
      </c>
      <c r="M193" s="4">
        <v>90000</v>
      </c>
      <c r="N193" s="4">
        <v>90000</v>
      </c>
    </row>
    <row r="194" spans="1:14">
      <c r="A194" t="s">
        <v>312</v>
      </c>
      <c r="B194" s="4">
        <v>6</v>
      </c>
      <c r="C194" s="4">
        <v>6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100</v>
      </c>
      <c r="K194" s="4">
        <v>0</v>
      </c>
      <c r="L194" s="4">
        <v>0</v>
      </c>
      <c r="M194" s="4">
        <v>151827051</v>
      </c>
      <c r="N194" s="4">
        <v>151827051</v>
      </c>
    </row>
    <row r="195" spans="1:14">
      <c r="A195" t="s">
        <v>313</v>
      </c>
      <c r="B195" s="4">
        <v>6</v>
      </c>
      <c r="C195" s="4">
        <v>6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100</v>
      </c>
      <c r="K195" s="4">
        <v>0</v>
      </c>
      <c r="L195" s="4">
        <v>0</v>
      </c>
      <c r="M195" s="4">
        <v>633744280</v>
      </c>
      <c r="N195" s="4">
        <v>633744280</v>
      </c>
    </row>
    <row r="196" spans="1:14">
      <c r="A196" t="s">
        <v>314</v>
      </c>
      <c r="B196" s="4">
        <v>6</v>
      </c>
      <c r="C196" s="4">
        <v>5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5">
        <v>83.33</v>
      </c>
      <c r="K196" s="4">
        <v>0</v>
      </c>
      <c r="L196" s="4">
        <v>0</v>
      </c>
      <c r="M196" s="4">
        <v>3928760270</v>
      </c>
      <c r="N196" s="4">
        <v>3928760270</v>
      </c>
    </row>
    <row r="197" spans="1:14">
      <c r="A197" t="s">
        <v>315</v>
      </c>
      <c r="B197" s="4">
        <v>6</v>
      </c>
      <c r="C197" s="4">
        <v>6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100</v>
      </c>
      <c r="K197" s="4">
        <v>0</v>
      </c>
      <c r="L197" s="4">
        <v>0</v>
      </c>
      <c r="M197" s="4">
        <v>38042671</v>
      </c>
      <c r="N197" s="4">
        <v>38042671</v>
      </c>
    </row>
    <row r="198" spans="1:14">
      <c r="A198" t="s">
        <v>316</v>
      </c>
      <c r="B198" s="4">
        <v>5</v>
      </c>
      <c r="C198" s="4">
        <v>0</v>
      </c>
      <c r="D198" s="4">
        <v>0</v>
      </c>
      <c r="E198" s="4">
        <v>0</v>
      </c>
      <c r="F198" s="4">
        <v>0</v>
      </c>
      <c r="G198" s="4">
        <v>5</v>
      </c>
      <c r="H198" s="4">
        <v>0</v>
      </c>
      <c r="I198" s="4">
        <v>0</v>
      </c>
      <c r="J198" s="4">
        <v>0</v>
      </c>
      <c r="K198" s="4">
        <v>0</v>
      </c>
      <c r="L198" s="4">
        <v>100</v>
      </c>
      <c r="M198" s="4">
        <v>869274277</v>
      </c>
      <c r="N198" s="4">
        <v>869274277</v>
      </c>
    </row>
    <row r="199" spans="1:14">
      <c r="A199" t="s">
        <v>317</v>
      </c>
      <c r="B199" s="4">
        <v>5</v>
      </c>
      <c r="C199" s="4">
        <v>5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100</v>
      </c>
      <c r="K199" s="4">
        <v>0</v>
      </c>
      <c r="L199" s="4">
        <v>0</v>
      </c>
      <c r="M199" s="4">
        <v>48959443</v>
      </c>
      <c r="N199" s="4">
        <v>48959443</v>
      </c>
    </row>
    <row r="200" spans="1:14">
      <c r="A200" t="s">
        <v>318</v>
      </c>
      <c r="B200" s="4">
        <v>5</v>
      </c>
      <c r="C200" s="4">
        <v>5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100</v>
      </c>
      <c r="K200" s="4">
        <v>0</v>
      </c>
      <c r="L200" s="4">
        <v>0</v>
      </c>
      <c r="M200" s="4">
        <v>150575836</v>
      </c>
      <c r="N200" s="4">
        <v>150575836</v>
      </c>
    </row>
    <row r="201" spans="1:14">
      <c r="A201" t="s">
        <v>319</v>
      </c>
      <c r="B201" s="4">
        <v>5</v>
      </c>
      <c r="C201" s="4">
        <v>5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100</v>
      </c>
      <c r="K201" s="4">
        <v>0</v>
      </c>
      <c r="L201" s="4">
        <v>0</v>
      </c>
      <c r="M201" s="4">
        <v>243901585</v>
      </c>
      <c r="N201" s="4">
        <v>243901585</v>
      </c>
    </row>
    <row r="202" spans="1:14">
      <c r="A202" t="s">
        <v>320</v>
      </c>
      <c r="B202" s="4">
        <v>5</v>
      </c>
      <c r="C202" s="4">
        <v>0</v>
      </c>
      <c r="D202" s="4">
        <v>0</v>
      </c>
      <c r="E202" s="4">
        <v>0</v>
      </c>
      <c r="F202" s="4">
        <v>0</v>
      </c>
      <c r="G202" s="4">
        <v>5</v>
      </c>
      <c r="H202" s="4">
        <v>0</v>
      </c>
      <c r="I202" s="4">
        <v>0</v>
      </c>
      <c r="J202" s="4">
        <v>0</v>
      </c>
      <c r="K202" s="4">
        <v>0</v>
      </c>
      <c r="L202" s="4">
        <v>100</v>
      </c>
      <c r="M202" s="4">
        <v>0</v>
      </c>
      <c r="N202" s="4">
        <v>0</v>
      </c>
    </row>
    <row r="203" spans="1:14">
      <c r="A203" t="s">
        <v>321</v>
      </c>
      <c r="B203" s="4">
        <v>5</v>
      </c>
      <c r="C203" s="4">
        <v>2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40</v>
      </c>
      <c r="K203" s="4">
        <v>0</v>
      </c>
      <c r="L203" s="4">
        <v>0</v>
      </c>
      <c r="M203" s="4">
        <v>180000</v>
      </c>
      <c r="N203" s="4">
        <v>180000</v>
      </c>
    </row>
    <row r="204" spans="1:14">
      <c r="A204" t="s">
        <v>322</v>
      </c>
      <c r="B204" s="4">
        <v>5</v>
      </c>
      <c r="C204" s="4">
        <v>5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100</v>
      </c>
      <c r="K204" s="4">
        <v>0</v>
      </c>
      <c r="L204" s="4">
        <v>0</v>
      </c>
      <c r="M204" s="4">
        <v>266776868</v>
      </c>
      <c r="N204" s="4">
        <v>266776868</v>
      </c>
    </row>
    <row r="205" spans="1:14">
      <c r="A205" t="s">
        <v>323</v>
      </c>
      <c r="B205" s="4">
        <v>5</v>
      </c>
      <c r="C205" s="4">
        <v>4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80</v>
      </c>
      <c r="K205" s="4">
        <v>0</v>
      </c>
      <c r="L205" s="4">
        <v>0</v>
      </c>
      <c r="M205" s="4">
        <v>4399963</v>
      </c>
      <c r="N205" s="4">
        <v>4399963</v>
      </c>
    </row>
    <row r="206" spans="1:14">
      <c r="A206" t="s">
        <v>324</v>
      </c>
      <c r="B206" s="4">
        <v>5</v>
      </c>
      <c r="C206" s="4">
        <v>5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100</v>
      </c>
      <c r="K206" s="4">
        <v>0</v>
      </c>
      <c r="L206" s="4">
        <v>0</v>
      </c>
      <c r="M206" s="4">
        <v>175000</v>
      </c>
      <c r="N206" s="4">
        <v>175000</v>
      </c>
    </row>
    <row r="207" spans="1:14">
      <c r="A207" t="s">
        <v>325</v>
      </c>
      <c r="B207" s="4">
        <v>5</v>
      </c>
      <c r="C207" s="4">
        <v>5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100</v>
      </c>
      <c r="K207" s="4">
        <v>0</v>
      </c>
      <c r="L207" s="4">
        <v>0</v>
      </c>
      <c r="M207" s="4">
        <v>25</v>
      </c>
      <c r="N207" s="4">
        <v>25</v>
      </c>
    </row>
    <row r="208" spans="1:14">
      <c r="A208" t="s">
        <v>326</v>
      </c>
      <c r="B208" s="4">
        <v>5</v>
      </c>
      <c r="C208" s="4">
        <v>4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80</v>
      </c>
      <c r="K208" s="4">
        <v>0</v>
      </c>
      <c r="L208" s="4">
        <v>0</v>
      </c>
      <c r="M208" s="4">
        <v>18745584</v>
      </c>
      <c r="N208" s="4">
        <v>18745584</v>
      </c>
    </row>
    <row r="209" spans="1:14">
      <c r="A209" t="s">
        <v>327</v>
      </c>
      <c r="B209" s="4">
        <v>5</v>
      </c>
      <c r="C209" s="4">
        <v>5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100</v>
      </c>
      <c r="K209" s="4">
        <v>0</v>
      </c>
      <c r="L209" s="4">
        <v>0</v>
      </c>
      <c r="M209" s="4">
        <v>2150000</v>
      </c>
      <c r="N209" s="4">
        <v>2150000</v>
      </c>
    </row>
    <row r="210" spans="1:14">
      <c r="A210" t="s">
        <v>328</v>
      </c>
      <c r="B210" s="4">
        <v>5</v>
      </c>
      <c r="C210" s="4">
        <v>5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100</v>
      </c>
      <c r="K210" s="4">
        <v>0</v>
      </c>
      <c r="L210" s="4">
        <v>0</v>
      </c>
      <c r="M210" s="4">
        <v>78416894</v>
      </c>
      <c r="N210" s="4">
        <v>78416894</v>
      </c>
    </row>
    <row r="211" spans="1:14">
      <c r="A211" t="s">
        <v>329</v>
      </c>
      <c r="B211" s="4">
        <v>5</v>
      </c>
      <c r="C211" s="4">
        <v>5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100</v>
      </c>
      <c r="K211" s="4">
        <v>0</v>
      </c>
      <c r="L211" s="4">
        <v>0</v>
      </c>
      <c r="M211" s="4">
        <v>525689385</v>
      </c>
      <c r="N211" s="4">
        <v>525689385</v>
      </c>
    </row>
    <row r="212" spans="1:14">
      <c r="A212" t="s">
        <v>330</v>
      </c>
      <c r="B212" s="4">
        <v>5</v>
      </c>
      <c r="C212" s="4">
        <v>5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100</v>
      </c>
      <c r="K212" s="4">
        <v>0</v>
      </c>
      <c r="L212" s="4">
        <v>0</v>
      </c>
      <c r="M212" s="4">
        <v>68217435</v>
      </c>
      <c r="N212" s="4">
        <v>68217435</v>
      </c>
    </row>
    <row r="213" spans="1:14">
      <c r="A213" t="s">
        <v>331</v>
      </c>
      <c r="B213" s="4">
        <v>5</v>
      </c>
      <c r="C213" s="4">
        <v>5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100</v>
      </c>
      <c r="K213" s="4">
        <v>0</v>
      </c>
      <c r="L213" s="4">
        <v>0</v>
      </c>
      <c r="M213" s="4">
        <v>633744280</v>
      </c>
      <c r="N213" s="4">
        <v>633744280</v>
      </c>
    </row>
    <row r="214" spans="1:14">
      <c r="A214" t="s">
        <v>332</v>
      </c>
      <c r="B214" s="4">
        <v>5</v>
      </c>
      <c r="C214" s="4">
        <v>4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80</v>
      </c>
      <c r="K214" s="4">
        <v>0</v>
      </c>
      <c r="L214" s="4">
        <v>0</v>
      </c>
      <c r="M214" s="4">
        <v>13050000</v>
      </c>
      <c r="N214" s="4">
        <v>13050000</v>
      </c>
    </row>
    <row r="215" spans="1:14">
      <c r="A215" t="s">
        <v>333</v>
      </c>
      <c r="B215" s="4">
        <v>4</v>
      </c>
      <c r="C215" s="4">
        <v>0</v>
      </c>
      <c r="D215" s="4">
        <v>0</v>
      </c>
      <c r="E215" s="4">
        <v>0</v>
      </c>
      <c r="F215" s="4">
        <v>0</v>
      </c>
      <c r="G215" s="4">
        <v>4</v>
      </c>
      <c r="H215" s="4">
        <v>0</v>
      </c>
      <c r="I215" s="4">
        <v>0</v>
      </c>
      <c r="J215" s="4">
        <v>0</v>
      </c>
      <c r="K215" s="4">
        <v>0</v>
      </c>
      <c r="L215" s="4">
        <v>100</v>
      </c>
      <c r="M215" s="4">
        <v>49694898</v>
      </c>
      <c r="N215" s="4">
        <v>49694898</v>
      </c>
    </row>
    <row r="216" spans="1:14">
      <c r="A216" t="s">
        <v>334</v>
      </c>
      <c r="B216" s="4">
        <v>4</v>
      </c>
      <c r="C216" s="4">
        <v>2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50</v>
      </c>
      <c r="K216" s="4">
        <v>0</v>
      </c>
      <c r="L216" s="4">
        <v>0</v>
      </c>
      <c r="M216" s="4">
        <v>3650000</v>
      </c>
      <c r="N216" s="4">
        <v>3650000</v>
      </c>
    </row>
    <row r="217" spans="1:14">
      <c r="A217" t="s">
        <v>335</v>
      </c>
      <c r="B217" s="4">
        <v>4</v>
      </c>
      <c r="C217" s="4">
        <v>3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75</v>
      </c>
      <c r="K217" s="4">
        <v>0</v>
      </c>
      <c r="L217" s="4">
        <v>0</v>
      </c>
      <c r="M217" s="4">
        <v>1812440</v>
      </c>
      <c r="N217" s="4">
        <v>1812440</v>
      </c>
    </row>
    <row r="218" spans="1:14">
      <c r="A218" t="s">
        <v>336</v>
      </c>
      <c r="B218" s="4">
        <v>4</v>
      </c>
      <c r="C218" s="4">
        <v>0</v>
      </c>
      <c r="D218" s="4">
        <v>0</v>
      </c>
      <c r="E218" s="4">
        <v>0</v>
      </c>
      <c r="F218" s="4">
        <v>0</v>
      </c>
      <c r="G218" s="4">
        <v>4</v>
      </c>
      <c r="H218" s="4">
        <v>0</v>
      </c>
      <c r="I218" s="4">
        <v>0</v>
      </c>
      <c r="J218" s="4">
        <v>0</v>
      </c>
      <c r="K218" s="4">
        <v>0</v>
      </c>
      <c r="L218" s="4">
        <v>100</v>
      </c>
      <c r="M218" s="4">
        <v>3551587</v>
      </c>
      <c r="N218" s="4">
        <v>3551587</v>
      </c>
    </row>
    <row r="219" spans="1:14">
      <c r="A219" t="s">
        <v>337</v>
      </c>
      <c r="B219" s="4">
        <v>4</v>
      </c>
      <c r="C219" s="4">
        <v>1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25</v>
      </c>
      <c r="K219" s="4">
        <v>0</v>
      </c>
      <c r="L219" s="4">
        <v>0</v>
      </c>
      <c r="M219" s="4">
        <v>87250000</v>
      </c>
      <c r="N219" s="4">
        <v>87250000</v>
      </c>
    </row>
    <row r="220" spans="1:14">
      <c r="A220" t="s">
        <v>338</v>
      </c>
      <c r="B220" s="4">
        <v>4</v>
      </c>
      <c r="C220" s="4">
        <v>0</v>
      </c>
      <c r="D220" s="4">
        <v>0</v>
      </c>
      <c r="E220" s="4">
        <v>0</v>
      </c>
      <c r="F220" s="4">
        <v>0</v>
      </c>
      <c r="G220" s="4">
        <v>4</v>
      </c>
      <c r="H220" s="4">
        <v>0</v>
      </c>
      <c r="I220" s="4">
        <v>0</v>
      </c>
      <c r="J220" s="4">
        <v>0</v>
      </c>
      <c r="K220" s="4">
        <v>0</v>
      </c>
      <c r="L220" s="4">
        <v>100</v>
      </c>
      <c r="M220" s="4">
        <v>17925600</v>
      </c>
      <c r="N220" s="4">
        <v>17925600</v>
      </c>
    </row>
    <row r="221" spans="1:14">
      <c r="A221" t="s">
        <v>339</v>
      </c>
      <c r="B221" s="4">
        <v>4</v>
      </c>
      <c r="C221" s="4">
        <v>4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100</v>
      </c>
      <c r="K221" s="4">
        <v>0</v>
      </c>
      <c r="L221" s="4">
        <v>0</v>
      </c>
      <c r="M221" s="4">
        <v>40137350</v>
      </c>
      <c r="N221" s="4">
        <v>40137350</v>
      </c>
    </row>
    <row r="222" spans="1:14">
      <c r="A222" t="s">
        <v>340</v>
      </c>
      <c r="B222" s="4">
        <v>4</v>
      </c>
      <c r="C222" s="4">
        <v>4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100</v>
      </c>
      <c r="K222" s="4">
        <v>0</v>
      </c>
      <c r="L222" s="4">
        <v>0</v>
      </c>
      <c r="M222" s="4">
        <v>1014000000</v>
      </c>
      <c r="N222" s="4">
        <v>1014000000</v>
      </c>
    </row>
    <row r="223" spans="1:14">
      <c r="A223" t="s">
        <v>341</v>
      </c>
      <c r="B223" s="4">
        <v>4</v>
      </c>
      <c r="C223" s="4">
        <v>4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100</v>
      </c>
      <c r="K223" s="4">
        <v>0</v>
      </c>
      <c r="L223" s="4">
        <v>0</v>
      </c>
      <c r="M223" s="4">
        <v>540000</v>
      </c>
      <c r="N223" s="4">
        <v>540000</v>
      </c>
    </row>
    <row r="224" spans="1:14">
      <c r="A224" t="s">
        <v>342</v>
      </c>
      <c r="B224" s="4">
        <v>4</v>
      </c>
      <c r="C224" s="4">
        <v>4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100</v>
      </c>
      <c r="K224" s="4">
        <v>0</v>
      </c>
      <c r="L224" s="4">
        <v>0</v>
      </c>
      <c r="M224" s="4">
        <v>43100000</v>
      </c>
      <c r="N224" s="4">
        <v>43100000</v>
      </c>
    </row>
    <row r="225" spans="1:14">
      <c r="A225" t="s">
        <v>343</v>
      </c>
      <c r="B225" s="4">
        <v>4</v>
      </c>
      <c r="C225" s="4">
        <v>0</v>
      </c>
      <c r="D225" s="4">
        <v>0</v>
      </c>
      <c r="E225" s="4">
        <v>0</v>
      </c>
      <c r="F225" s="4">
        <v>0</v>
      </c>
      <c r="G225" s="4">
        <v>4</v>
      </c>
      <c r="H225" s="4">
        <v>0</v>
      </c>
      <c r="I225" s="4">
        <v>0</v>
      </c>
      <c r="J225" s="4">
        <v>0</v>
      </c>
      <c r="K225" s="4">
        <v>0</v>
      </c>
      <c r="L225" s="4">
        <v>100</v>
      </c>
      <c r="M225" s="4">
        <v>4197401</v>
      </c>
      <c r="N225" s="4">
        <v>4197401</v>
      </c>
    </row>
    <row r="226" spans="1:14">
      <c r="A226" t="s">
        <v>344</v>
      </c>
      <c r="B226" s="4">
        <v>4</v>
      </c>
      <c r="C226" s="4">
        <v>3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75</v>
      </c>
      <c r="K226" s="4">
        <v>0</v>
      </c>
      <c r="L226" s="4">
        <v>0</v>
      </c>
      <c r="M226" s="4">
        <v>1200000</v>
      </c>
      <c r="N226" s="4">
        <v>1200000</v>
      </c>
    </row>
    <row r="227" spans="1:14">
      <c r="A227" t="s">
        <v>345</v>
      </c>
      <c r="B227" s="4">
        <v>4</v>
      </c>
      <c r="C227" s="4">
        <v>0</v>
      </c>
      <c r="D227" s="4">
        <v>0</v>
      </c>
      <c r="E227" s="4">
        <v>0</v>
      </c>
      <c r="F227" s="4">
        <v>0</v>
      </c>
      <c r="G227" s="4">
        <v>4</v>
      </c>
      <c r="H227" s="4">
        <v>0</v>
      </c>
      <c r="I227" s="4">
        <v>0</v>
      </c>
      <c r="J227" s="4">
        <v>0</v>
      </c>
      <c r="K227" s="4">
        <v>0</v>
      </c>
      <c r="L227" s="4">
        <v>100</v>
      </c>
      <c r="M227" s="4">
        <v>60000</v>
      </c>
      <c r="N227" s="4">
        <v>60000</v>
      </c>
    </row>
    <row r="228" spans="1:14">
      <c r="A228" t="s">
        <v>346</v>
      </c>
      <c r="B228" s="4">
        <v>4</v>
      </c>
      <c r="C228" s="4">
        <v>2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50</v>
      </c>
      <c r="K228" s="4">
        <v>0</v>
      </c>
      <c r="L228" s="4">
        <v>0</v>
      </c>
      <c r="M228" s="4">
        <v>60000</v>
      </c>
      <c r="N228" s="4">
        <v>60000</v>
      </c>
    </row>
    <row r="229" spans="1:14">
      <c r="A229" t="s">
        <v>347</v>
      </c>
      <c r="B229" s="4">
        <v>4</v>
      </c>
      <c r="C229" s="4">
        <v>4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100</v>
      </c>
      <c r="K229" s="4">
        <v>0</v>
      </c>
      <c r="L229" s="4">
        <v>0</v>
      </c>
      <c r="M229" s="4">
        <v>2250000</v>
      </c>
      <c r="N229" s="4">
        <v>2250000</v>
      </c>
    </row>
    <row r="230" spans="1:14">
      <c r="A230" t="s">
        <v>348</v>
      </c>
      <c r="B230" s="4">
        <v>4</v>
      </c>
      <c r="C230" s="4">
        <v>4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100</v>
      </c>
      <c r="K230" s="4">
        <v>0</v>
      </c>
      <c r="L230" s="4">
        <v>0</v>
      </c>
      <c r="M230" s="4">
        <v>0</v>
      </c>
      <c r="N230" s="4">
        <v>0</v>
      </c>
    </row>
    <row r="231" spans="1:14">
      <c r="A231" t="s">
        <v>349</v>
      </c>
      <c r="B231" s="4">
        <v>4</v>
      </c>
      <c r="C231" s="4">
        <v>4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100</v>
      </c>
      <c r="K231" s="4">
        <v>0</v>
      </c>
      <c r="L231" s="4">
        <v>0</v>
      </c>
      <c r="M231" s="4">
        <v>47700000</v>
      </c>
      <c r="N231" s="4">
        <v>47700000</v>
      </c>
    </row>
    <row r="232" spans="1:14">
      <c r="A232" t="s">
        <v>350</v>
      </c>
      <c r="B232" s="4">
        <v>4</v>
      </c>
      <c r="C232" s="4">
        <v>0</v>
      </c>
      <c r="D232" s="4">
        <v>0</v>
      </c>
      <c r="E232" s="4">
        <v>0</v>
      </c>
      <c r="F232" s="4">
        <v>0</v>
      </c>
      <c r="G232" s="4">
        <v>4</v>
      </c>
      <c r="H232" s="4">
        <v>0</v>
      </c>
      <c r="I232" s="4">
        <v>0</v>
      </c>
      <c r="J232" s="4">
        <v>0</v>
      </c>
      <c r="K232" s="4">
        <v>0</v>
      </c>
      <c r="L232" s="4">
        <v>100</v>
      </c>
      <c r="M232" s="4">
        <v>67680498</v>
      </c>
      <c r="N232" s="4">
        <v>67680498</v>
      </c>
    </row>
    <row r="233" spans="1:14">
      <c r="A233" t="s">
        <v>351</v>
      </c>
      <c r="B233" s="4">
        <v>4</v>
      </c>
      <c r="C233" s="4">
        <v>4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100</v>
      </c>
      <c r="K233" s="4">
        <v>0</v>
      </c>
      <c r="L233" s="4">
        <v>0</v>
      </c>
      <c r="M233" s="4">
        <v>243294965</v>
      </c>
      <c r="N233" s="4">
        <v>243294965</v>
      </c>
    </row>
    <row r="234" spans="1:14">
      <c r="A234" t="s">
        <v>352</v>
      </c>
      <c r="B234" s="4">
        <v>4</v>
      </c>
      <c r="C234" s="4">
        <v>0</v>
      </c>
      <c r="D234" s="4">
        <v>0</v>
      </c>
      <c r="E234" s="4">
        <v>0</v>
      </c>
      <c r="F234" s="4">
        <v>0</v>
      </c>
      <c r="G234" s="4">
        <v>3</v>
      </c>
      <c r="H234" s="4">
        <v>0</v>
      </c>
      <c r="I234" s="4">
        <v>0</v>
      </c>
      <c r="J234" s="4">
        <v>0</v>
      </c>
      <c r="K234" s="4">
        <v>0</v>
      </c>
      <c r="L234" s="4">
        <v>75</v>
      </c>
      <c r="M234" s="4">
        <v>393689</v>
      </c>
      <c r="N234" s="4">
        <v>393689</v>
      </c>
    </row>
    <row r="235" spans="1:14">
      <c r="A235" t="s">
        <v>353</v>
      </c>
      <c r="B235" s="4">
        <v>4</v>
      </c>
      <c r="C235" s="4">
        <v>0</v>
      </c>
      <c r="D235" s="4">
        <v>0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447000000</v>
      </c>
      <c r="N235" s="4">
        <v>447000000</v>
      </c>
    </row>
    <row r="236" spans="1:14">
      <c r="A236" t="s">
        <v>354</v>
      </c>
      <c r="B236" s="4">
        <v>3</v>
      </c>
      <c r="C236" s="4">
        <v>2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5">
        <v>66.67</v>
      </c>
      <c r="K236" s="4">
        <v>0</v>
      </c>
      <c r="L236" s="4">
        <v>0</v>
      </c>
      <c r="M236" s="4">
        <v>4466032</v>
      </c>
      <c r="N236" s="4">
        <v>4466032</v>
      </c>
    </row>
    <row r="237" spans="1:14">
      <c r="A237" t="s">
        <v>355</v>
      </c>
      <c r="B237" s="4">
        <v>3</v>
      </c>
      <c r="C237" s="4">
        <v>3</v>
      </c>
      <c r="D237" s="4">
        <v>0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100</v>
      </c>
      <c r="K237" s="4">
        <v>0</v>
      </c>
      <c r="L237" s="4">
        <v>0</v>
      </c>
      <c r="M237" s="4">
        <v>605375000</v>
      </c>
      <c r="N237" s="4">
        <v>605375000</v>
      </c>
    </row>
    <row r="238" spans="1:14">
      <c r="A238" t="s">
        <v>356</v>
      </c>
      <c r="B238" s="4">
        <v>3</v>
      </c>
      <c r="C238" s="4">
        <v>3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100</v>
      </c>
      <c r="K238" s="4">
        <v>0</v>
      </c>
      <c r="L238" s="4">
        <v>0</v>
      </c>
      <c r="M238" s="4">
        <v>1940060000</v>
      </c>
      <c r="N238" s="4">
        <v>1940060000</v>
      </c>
    </row>
    <row r="239" spans="1:14">
      <c r="A239" t="s">
        <v>357</v>
      </c>
      <c r="B239" s="4">
        <v>3</v>
      </c>
      <c r="C239" s="4">
        <v>3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100</v>
      </c>
      <c r="K239" s="4">
        <v>0</v>
      </c>
      <c r="L239" s="4">
        <v>0</v>
      </c>
      <c r="M239" s="5">
        <v>225252.92</v>
      </c>
      <c r="N239" s="5">
        <v>225252.92</v>
      </c>
    </row>
    <row r="240" spans="1:14">
      <c r="A240" t="s">
        <v>358</v>
      </c>
      <c r="B240" s="4">
        <v>3</v>
      </c>
      <c r="C240" s="4">
        <v>3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100</v>
      </c>
      <c r="K240" s="4">
        <v>0</v>
      </c>
      <c r="L240" s="4">
        <v>0</v>
      </c>
      <c r="M240" s="5">
        <v>27316709195728.379</v>
      </c>
      <c r="N240" s="5">
        <v>27316709195728.379</v>
      </c>
    </row>
    <row r="241" spans="1:14">
      <c r="A241" t="s">
        <v>359</v>
      </c>
      <c r="B241" s="4">
        <v>3</v>
      </c>
      <c r="C241" s="4">
        <v>1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5">
        <v>33.33</v>
      </c>
      <c r="K241" s="4">
        <v>0</v>
      </c>
      <c r="L241" s="4">
        <v>0</v>
      </c>
      <c r="M241" s="4">
        <v>2401203</v>
      </c>
      <c r="N241" s="4">
        <v>2401203</v>
      </c>
    </row>
    <row r="242" spans="1:14">
      <c r="A242" t="s">
        <v>360</v>
      </c>
      <c r="B242" s="4">
        <v>3</v>
      </c>
      <c r="C242" s="4">
        <v>3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100</v>
      </c>
      <c r="K242" s="4">
        <v>0</v>
      </c>
      <c r="L242" s="4">
        <v>0</v>
      </c>
      <c r="M242" s="4">
        <v>479188095</v>
      </c>
      <c r="N242" s="4">
        <v>479188095</v>
      </c>
    </row>
    <row r="243" spans="1:14">
      <c r="A243" t="s">
        <v>361</v>
      </c>
      <c r="B243" s="4">
        <v>3</v>
      </c>
      <c r="C243" s="4">
        <v>1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5">
        <v>33.33</v>
      </c>
      <c r="K243" s="4">
        <v>0</v>
      </c>
      <c r="L243" s="4">
        <v>0</v>
      </c>
      <c r="M243" s="4">
        <v>1610203</v>
      </c>
      <c r="N243" s="4">
        <v>1610203</v>
      </c>
    </row>
    <row r="244" spans="1:14">
      <c r="A244" t="s">
        <v>362</v>
      </c>
      <c r="B244" s="4">
        <v>3</v>
      </c>
      <c r="C244" s="4">
        <v>3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100</v>
      </c>
      <c r="K244" s="4">
        <v>0</v>
      </c>
      <c r="L244" s="4">
        <v>0</v>
      </c>
      <c r="M244" s="4">
        <v>29437927</v>
      </c>
      <c r="N244" s="4">
        <v>29437927</v>
      </c>
    </row>
    <row r="245" spans="1:14">
      <c r="A245" t="s">
        <v>363</v>
      </c>
      <c r="B245" s="4">
        <v>3</v>
      </c>
      <c r="C245" s="4">
        <v>1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5">
        <v>33.33</v>
      </c>
      <c r="K245" s="4">
        <v>0</v>
      </c>
      <c r="L245" s="4">
        <v>0</v>
      </c>
      <c r="M245" s="4">
        <v>212255919</v>
      </c>
      <c r="N245" s="4">
        <v>212255919</v>
      </c>
    </row>
    <row r="246" spans="1:14">
      <c r="A246" t="s">
        <v>364</v>
      </c>
      <c r="B246" s="4">
        <v>3</v>
      </c>
      <c r="C246" s="4">
        <v>3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100</v>
      </c>
      <c r="K246" s="4">
        <v>0</v>
      </c>
      <c r="L246" s="4">
        <v>0</v>
      </c>
      <c r="M246" s="4">
        <v>12991400</v>
      </c>
      <c r="N246" s="4">
        <v>12991400</v>
      </c>
    </row>
    <row r="247" spans="1:14">
      <c r="A247" t="s">
        <v>365</v>
      </c>
      <c r="B247" s="4">
        <v>3</v>
      </c>
      <c r="C247" s="4">
        <v>3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100</v>
      </c>
      <c r="K247" s="4">
        <v>0</v>
      </c>
      <c r="L247" s="4">
        <v>0</v>
      </c>
      <c r="M247" s="4">
        <v>23738117</v>
      </c>
      <c r="N247" s="4">
        <v>23738117</v>
      </c>
    </row>
    <row r="248" spans="1:14">
      <c r="A248" t="s">
        <v>366</v>
      </c>
      <c r="B248" s="4">
        <v>3</v>
      </c>
      <c r="C248" s="4">
        <v>3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100</v>
      </c>
      <c r="K248" s="4">
        <v>0</v>
      </c>
      <c r="L248" s="4">
        <v>0</v>
      </c>
      <c r="M248" s="4">
        <v>278082831</v>
      </c>
      <c r="N248" s="4">
        <v>278082831</v>
      </c>
    </row>
    <row r="249" spans="1:14">
      <c r="A249" t="s">
        <v>367</v>
      </c>
      <c r="B249" s="4">
        <v>3</v>
      </c>
      <c r="C249" s="4">
        <v>3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100</v>
      </c>
      <c r="K249" s="4">
        <v>0</v>
      </c>
      <c r="L249" s="4">
        <v>0</v>
      </c>
      <c r="M249" s="4">
        <v>300000</v>
      </c>
      <c r="N249" s="4">
        <v>300000</v>
      </c>
    </row>
    <row r="250" spans="1:14">
      <c r="A250" t="s">
        <v>368</v>
      </c>
      <c r="B250" s="4">
        <v>3</v>
      </c>
      <c r="C250" s="4">
        <v>3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100</v>
      </c>
      <c r="K250" s="4">
        <v>0</v>
      </c>
      <c r="L250" s="4">
        <v>0</v>
      </c>
      <c r="M250" s="4">
        <v>6626019</v>
      </c>
      <c r="N250" s="4">
        <v>6626019</v>
      </c>
    </row>
    <row r="251" spans="1:14">
      <c r="A251" t="s">
        <v>369</v>
      </c>
      <c r="B251" s="4">
        <v>3</v>
      </c>
      <c r="C251" s="4">
        <v>2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5">
        <v>66.67</v>
      </c>
      <c r="K251" s="4">
        <v>0</v>
      </c>
      <c r="L251" s="4">
        <v>0</v>
      </c>
      <c r="M251" s="4">
        <v>23970557</v>
      </c>
      <c r="N251" s="4">
        <v>23970557</v>
      </c>
    </row>
    <row r="252" spans="1:14">
      <c r="A252" t="s">
        <v>370</v>
      </c>
      <c r="B252" s="4">
        <v>3</v>
      </c>
      <c r="C252" s="4">
        <v>3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100</v>
      </c>
      <c r="K252" s="4">
        <v>0</v>
      </c>
      <c r="L252" s="4">
        <v>0</v>
      </c>
      <c r="M252" s="4">
        <v>53545815</v>
      </c>
      <c r="N252" s="4">
        <v>53545815</v>
      </c>
    </row>
    <row r="253" spans="1:14">
      <c r="A253" t="s">
        <v>371</v>
      </c>
      <c r="B253" s="4">
        <v>3</v>
      </c>
      <c r="C253" s="4">
        <v>0</v>
      </c>
      <c r="D253" s="4">
        <v>0</v>
      </c>
      <c r="E253" s="4">
        <v>0</v>
      </c>
      <c r="F253" s="4">
        <v>0</v>
      </c>
      <c r="G253" s="4">
        <v>3</v>
      </c>
      <c r="H253" s="4">
        <v>0</v>
      </c>
      <c r="I253" s="4">
        <v>0</v>
      </c>
      <c r="J253" s="4">
        <v>0</v>
      </c>
      <c r="K253" s="4">
        <v>0</v>
      </c>
      <c r="L253" s="4">
        <v>100</v>
      </c>
      <c r="M253" s="4">
        <v>1500000</v>
      </c>
      <c r="N253" s="4">
        <v>1500000</v>
      </c>
    </row>
    <row r="254" spans="1:14">
      <c r="A254" t="s">
        <v>372</v>
      </c>
      <c r="B254" s="4">
        <v>3</v>
      </c>
      <c r="C254" s="4">
        <v>3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100</v>
      </c>
      <c r="K254" s="4">
        <v>0</v>
      </c>
      <c r="L254" s="4">
        <v>0</v>
      </c>
      <c r="M254" s="4">
        <v>278082831</v>
      </c>
      <c r="N254" s="4">
        <v>278082831</v>
      </c>
    </row>
    <row r="255" spans="1:14">
      <c r="A255" t="s">
        <v>373</v>
      </c>
      <c r="B255" s="4">
        <v>2</v>
      </c>
      <c r="C255" s="4">
        <v>1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50</v>
      </c>
      <c r="K255" s="4">
        <v>0</v>
      </c>
      <c r="L255" s="4">
        <v>0</v>
      </c>
      <c r="M255" s="4">
        <v>113949162</v>
      </c>
      <c r="N255" s="4">
        <v>113949162</v>
      </c>
    </row>
    <row r="256" spans="1:14">
      <c r="A256" t="s">
        <v>374</v>
      </c>
      <c r="B256" s="4">
        <v>2</v>
      </c>
      <c r="C256" s="4">
        <v>0</v>
      </c>
      <c r="D256" s="4">
        <v>0</v>
      </c>
      <c r="E256" s="4">
        <v>0</v>
      </c>
      <c r="F256" s="4">
        <v>0</v>
      </c>
      <c r="G256" s="4">
        <v>2</v>
      </c>
      <c r="H256" s="4">
        <v>0</v>
      </c>
      <c r="I256" s="4">
        <v>0</v>
      </c>
      <c r="J256" s="4">
        <v>0</v>
      </c>
      <c r="K256" s="4">
        <v>0</v>
      </c>
      <c r="L256" s="4">
        <v>100</v>
      </c>
      <c r="M256" s="4">
        <v>231808503</v>
      </c>
      <c r="N256" s="4">
        <v>231808503</v>
      </c>
    </row>
    <row r="257" spans="1:14">
      <c r="A257" t="s">
        <v>375</v>
      </c>
      <c r="B257" s="4">
        <v>2</v>
      </c>
      <c r="C257" s="4">
        <v>0</v>
      </c>
      <c r="D257" s="4">
        <v>0</v>
      </c>
      <c r="E257" s="4">
        <v>0</v>
      </c>
      <c r="F257" s="4">
        <v>0</v>
      </c>
      <c r="G257" s="4">
        <v>2</v>
      </c>
      <c r="H257" s="4">
        <v>0</v>
      </c>
      <c r="I257" s="4">
        <v>0</v>
      </c>
      <c r="J257" s="4">
        <v>0</v>
      </c>
      <c r="K257" s="4">
        <v>0</v>
      </c>
      <c r="L257" s="4">
        <v>100</v>
      </c>
      <c r="M257" s="4">
        <v>679585</v>
      </c>
      <c r="N257" s="4">
        <v>679585</v>
      </c>
    </row>
    <row r="258" spans="1:14">
      <c r="A258" t="s">
        <v>376</v>
      </c>
      <c r="B258" s="4">
        <v>2</v>
      </c>
      <c r="C258" s="4">
        <v>2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100</v>
      </c>
      <c r="K258" s="4">
        <v>0</v>
      </c>
      <c r="L258" s="4">
        <v>0</v>
      </c>
      <c r="M258" s="4">
        <v>231808503</v>
      </c>
      <c r="N258" s="4">
        <v>231808503</v>
      </c>
    </row>
    <row r="259" spans="1:14">
      <c r="A259" t="s">
        <v>377</v>
      </c>
      <c r="B259" s="4">
        <v>2</v>
      </c>
      <c r="C259" s="4">
        <v>2</v>
      </c>
      <c r="D259" s="4">
        <v>0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100</v>
      </c>
      <c r="K259" s="4">
        <v>0</v>
      </c>
      <c r="L259" s="4">
        <v>0</v>
      </c>
      <c r="M259" s="4">
        <v>44802722</v>
      </c>
      <c r="N259" s="4">
        <v>44802722</v>
      </c>
    </row>
    <row r="260" spans="1:14">
      <c r="A260" t="s">
        <v>378</v>
      </c>
      <c r="B260" s="4">
        <v>2</v>
      </c>
      <c r="C260" s="4">
        <v>2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100</v>
      </c>
      <c r="K260" s="4">
        <v>0</v>
      </c>
      <c r="L260" s="4">
        <v>0</v>
      </c>
      <c r="M260" s="4">
        <v>4500</v>
      </c>
      <c r="N260" s="4">
        <v>4500</v>
      </c>
    </row>
    <row r="261" spans="1:14">
      <c r="A261" t="s">
        <v>379</v>
      </c>
      <c r="B261" s="4">
        <v>2</v>
      </c>
      <c r="C261" s="4">
        <v>2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100</v>
      </c>
      <c r="K261" s="4">
        <v>0</v>
      </c>
      <c r="L261" s="4">
        <v>0</v>
      </c>
      <c r="M261" s="4">
        <v>78898800</v>
      </c>
      <c r="N261" s="4">
        <v>78898800</v>
      </c>
    </row>
    <row r="262" spans="1:14">
      <c r="A262" t="s">
        <v>380</v>
      </c>
      <c r="B262" s="4">
        <v>2</v>
      </c>
      <c r="C262" s="4">
        <v>2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100</v>
      </c>
      <c r="K262" s="4">
        <v>0</v>
      </c>
      <c r="L262" s="4">
        <v>0</v>
      </c>
      <c r="M262" s="4">
        <v>6000</v>
      </c>
      <c r="N262" s="4">
        <v>6000</v>
      </c>
    </row>
    <row r="263" spans="1:14">
      <c r="A263" t="s">
        <v>381</v>
      </c>
      <c r="B263" s="4">
        <v>2</v>
      </c>
      <c r="C263" s="4">
        <v>2</v>
      </c>
      <c r="D263" s="4">
        <v>0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100</v>
      </c>
      <c r="K263" s="4">
        <v>0</v>
      </c>
      <c r="L263" s="4">
        <v>0</v>
      </c>
      <c r="M263" s="4">
        <v>466619195</v>
      </c>
      <c r="N263" s="4">
        <v>466619195</v>
      </c>
    </row>
    <row r="264" spans="1:14">
      <c r="A264" t="s">
        <v>382</v>
      </c>
      <c r="B264" s="4">
        <v>2</v>
      </c>
      <c r="C264" s="4">
        <v>0</v>
      </c>
      <c r="D264" s="4">
        <v>0</v>
      </c>
      <c r="E264" s="4">
        <v>0</v>
      </c>
      <c r="F264" s="4">
        <v>0</v>
      </c>
      <c r="G264" s="4">
        <v>2</v>
      </c>
      <c r="H264" s="4">
        <v>0</v>
      </c>
      <c r="I264" s="4">
        <v>0</v>
      </c>
      <c r="J264" s="4">
        <v>0</v>
      </c>
      <c r="K264" s="4">
        <v>0</v>
      </c>
      <c r="L264" s="4">
        <v>100</v>
      </c>
      <c r="M264" s="4">
        <v>336774</v>
      </c>
      <c r="N264" s="4">
        <v>336774</v>
      </c>
    </row>
    <row r="265" spans="1:14">
      <c r="A265" t="s">
        <v>383</v>
      </c>
      <c r="B265" s="4">
        <v>2</v>
      </c>
      <c r="C265" s="4">
        <v>2</v>
      </c>
      <c r="D265" s="4">
        <v>0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100</v>
      </c>
      <c r="K265" s="4">
        <v>0</v>
      </c>
      <c r="L265" s="4">
        <v>0</v>
      </c>
      <c r="M265" s="4">
        <v>2000</v>
      </c>
      <c r="N265" s="4">
        <v>2000</v>
      </c>
    </row>
    <row r="266" spans="1:14">
      <c r="A266" t="s">
        <v>384</v>
      </c>
      <c r="B266" s="4">
        <v>2</v>
      </c>
      <c r="C266" s="4">
        <v>0</v>
      </c>
      <c r="D266" s="4">
        <v>0</v>
      </c>
      <c r="E266" s="4">
        <v>0</v>
      </c>
      <c r="F266" s="4">
        <v>0</v>
      </c>
      <c r="G266" s="4">
        <v>2</v>
      </c>
      <c r="H266" s="4">
        <v>0</v>
      </c>
      <c r="I266" s="4">
        <v>0</v>
      </c>
      <c r="J266" s="4">
        <v>0</v>
      </c>
      <c r="K266" s="4">
        <v>0</v>
      </c>
      <c r="L266" s="4">
        <v>100</v>
      </c>
      <c r="M266" s="4">
        <v>2400000000</v>
      </c>
      <c r="N266" s="4">
        <v>2400000000</v>
      </c>
    </row>
    <row r="267" spans="1:14">
      <c r="A267" t="s">
        <v>385</v>
      </c>
      <c r="B267" s="4">
        <v>2</v>
      </c>
      <c r="C267" s="4">
        <v>2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100</v>
      </c>
      <c r="K267" s="4">
        <v>0</v>
      </c>
      <c r="L267" s="4">
        <v>0</v>
      </c>
      <c r="M267" s="4">
        <v>334472</v>
      </c>
      <c r="N267" s="4">
        <v>334472</v>
      </c>
    </row>
    <row r="268" spans="1:14">
      <c r="A268" t="s">
        <v>386</v>
      </c>
      <c r="B268" s="4">
        <v>2</v>
      </c>
      <c r="C268" s="4">
        <v>2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100</v>
      </c>
      <c r="K268" s="4">
        <v>0</v>
      </c>
      <c r="L268" s="4">
        <v>0</v>
      </c>
      <c r="M268" s="4">
        <v>78898800</v>
      </c>
      <c r="N268" s="4">
        <v>78898800</v>
      </c>
    </row>
    <row r="269" spans="1:14">
      <c r="A269" t="s">
        <v>387</v>
      </c>
      <c r="B269" s="4">
        <v>2</v>
      </c>
      <c r="C269" s="4">
        <v>2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100</v>
      </c>
      <c r="K269" s="4">
        <v>0</v>
      </c>
      <c r="L269" s="4">
        <v>0</v>
      </c>
      <c r="M269" s="4">
        <v>52791218</v>
      </c>
      <c r="N269" s="4">
        <v>52791218</v>
      </c>
    </row>
    <row r="270" spans="1:14">
      <c r="A270" t="s">
        <v>388</v>
      </c>
      <c r="B270" s="4">
        <v>2</v>
      </c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80000000</v>
      </c>
      <c r="N270" s="4">
        <v>80000000</v>
      </c>
    </row>
    <row r="271" spans="1:14">
      <c r="A271" t="s">
        <v>389</v>
      </c>
      <c r="B271" s="4">
        <v>2</v>
      </c>
      <c r="C271" s="4">
        <v>1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50</v>
      </c>
      <c r="K271" s="4">
        <v>0</v>
      </c>
      <c r="L271" s="4">
        <v>0</v>
      </c>
      <c r="M271" s="4">
        <v>400000</v>
      </c>
      <c r="N271" s="4">
        <v>400000</v>
      </c>
    </row>
    <row r="272" spans="1:14">
      <c r="A272" t="s">
        <v>390</v>
      </c>
      <c r="B272" s="4">
        <v>2</v>
      </c>
      <c r="C272" s="4">
        <v>1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50</v>
      </c>
      <c r="K272" s="4">
        <v>0</v>
      </c>
      <c r="L272" s="4">
        <v>0</v>
      </c>
      <c r="M272" s="4">
        <v>1111580</v>
      </c>
      <c r="N272" s="4">
        <v>1111580</v>
      </c>
    </row>
    <row r="273" spans="1:14">
      <c r="A273" t="s">
        <v>391</v>
      </c>
      <c r="B273" s="4">
        <v>2</v>
      </c>
      <c r="C273" s="4">
        <v>2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100</v>
      </c>
      <c r="K273" s="4">
        <v>0</v>
      </c>
      <c r="L273" s="4">
        <v>0</v>
      </c>
      <c r="M273" s="4">
        <v>1215000</v>
      </c>
      <c r="N273" s="4">
        <v>1215000</v>
      </c>
    </row>
    <row r="274" spans="1:14">
      <c r="A274" t="s">
        <v>392</v>
      </c>
      <c r="B274" s="4">
        <v>2</v>
      </c>
      <c r="C274" s="4">
        <v>2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100</v>
      </c>
      <c r="K274" s="4">
        <v>0</v>
      </c>
      <c r="L274" s="4">
        <v>0</v>
      </c>
      <c r="M274" s="4">
        <v>440648128</v>
      </c>
      <c r="N274" s="4">
        <v>440648128</v>
      </c>
    </row>
    <row r="275" spans="1:14">
      <c r="A275" t="s">
        <v>393</v>
      </c>
      <c r="B275" s="4">
        <v>2</v>
      </c>
      <c r="C275" s="4">
        <v>2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100</v>
      </c>
      <c r="K275" s="4">
        <v>0</v>
      </c>
      <c r="L275" s="4">
        <v>0</v>
      </c>
      <c r="M275" s="4">
        <v>103</v>
      </c>
      <c r="N275" s="4">
        <v>103</v>
      </c>
    </row>
    <row r="276" spans="1:14">
      <c r="A276" t="s">
        <v>394</v>
      </c>
      <c r="B276" s="4">
        <v>2</v>
      </c>
      <c r="C276" s="4">
        <v>2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100</v>
      </c>
      <c r="K276" s="4">
        <v>0</v>
      </c>
      <c r="L276" s="4">
        <v>0</v>
      </c>
      <c r="M276" s="4">
        <v>28871333</v>
      </c>
      <c r="N276" s="4">
        <v>28871333</v>
      </c>
    </row>
    <row r="277" spans="1:14">
      <c r="A277" t="s">
        <v>395</v>
      </c>
      <c r="B277" s="4">
        <v>2</v>
      </c>
      <c r="C277" s="4">
        <v>0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</row>
    <row r="278" spans="1:14">
      <c r="A278" t="s">
        <v>396</v>
      </c>
      <c r="B278" s="4">
        <v>2</v>
      </c>
      <c r="C278" s="4">
        <v>1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50</v>
      </c>
      <c r="K278" s="4">
        <v>0</v>
      </c>
      <c r="L278" s="4">
        <v>0</v>
      </c>
      <c r="M278" s="4">
        <v>25002219</v>
      </c>
      <c r="N278" s="4">
        <v>25002219</v>
      </c>
    </row>
    <row r="279" spans="1:14">
      <c r="A279" t="s">
        <v>397</v>
      </c>
      <c r="B279" s="4">
        <v>1</v>
      </c>
      <c r="C279" s="4">
        <v>1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100</v>
      </c>
      <c r="K279" s="4">
        <v>0</v>
      </c>
      <c r="L279" s="4">
        <v>0</v>
      </c>
      <c r="M279" s="4">
        <v>1</v>
      </c>
      <c r="N279" s="4">
        <v>1</v>
      </c>
    </row>
    <row r="280" spans="1:14">
      <c r="A280" t="s">
        <v>398</v>
      </c>
      <c r="B280" s="4">
        <v>1</v>
      </c>
      <c r="C280" s="4">
        <v>1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100</v>
      </c>
      <c r="K280" s="4">
        <v>0</v>
      </c>
      <c r="L280" s="4">
        <v>0</v>
      </c>
      <c r="M280" s="4">
        <v>20000</v>
      </c>
      <c r="N280" s="4">
        <v>354400000</v>
      </c>
    </row>
    <row r="281" spans="1:14">
      <c r="A281" t="s">
        <v>399</v>
      </c>
      <c r="B281" s="4">
        <v>1</v>
      </c>
      <c r="C281" s="4">
        <v>1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100</v>
      </c>
      <c r="K281" s="4">
        <v>0</v>
      </c>
      <c r="L281" s="4">
        <v>0</v>
      </c>
      <c r="M281" s="4">
        <v>4000000</v>
      </c>
      <c r="N281" s="4">
        <v>4000000</v>
      </c>
    </row>
    <row r="282" spans="1:14">
      <c r="A282" t="s">
        <v>400</v>
      </c>
      <c r="B282" s="4">
        <v>1</v>
      </c>
      <c r="C282" s="4">
        <v>0</v>
      </c>
      <c r="D282" s="4">
        <v>0</v>
      </c>
      <c r="E282" s="4">
        <v>0</v>
      </c>
      <c r="F282" s="4">
        <v>0</v>
      </c>
      <c r="G282" s="4">
        <v>1</v>
      </c>
      <c r="H282" s="4">
        <v>0</v>
      </c>
      <c r="I282" s="4">
        <v>0</v>
      </c>
      <c r="J282" s="4">
        <v>0</v>
      </c>
      <c r="K282" s="4">
        <v>0</v>
      </c>
      <c r="L282" s="4">
        <v>100</v>
      </c>
      <c r="M282" s="4">
        <v>2500000</v>
      </c>
      <c r="N282" s="4">
        <v>2500000</v>
      </c>
    </row>
    <row r="283" spans="1:14">
      <c r="A283" t="s">
        <v>401</v>
      </c>
      <c r="B283" s="4">
        <v>1</v>
      </c>
      <c r="C283" s="4">
        <v>1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100</v>
      </c>
      <c r="K283" s="4">
        <v>0</v>
      </c>
      <c r="L283" s="4">
        <v>0</v>
      </c>
      <c r="M283" s="4">
        <v>3892548</v>
      </c>
      <c r="N283" s="4">
        <v>3892548</v>
      </c>
    </row>
    <row r="284" spans="1:14">
      <c r="A284" t="s">
        <v>402</v>
      </c>
      <c r="B284" s="4">
        <v>1</v>
      </c>
      <c r="C284" s="4">
        <v>1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100</v>
      </c>
      <c r="K284" s="4">
        <v>0</v>
      </c>
      <c r="L284" s="4">
        <v>0</v>
      </c>
      <c r="M284" s="4">
        <v>11784442</v>
      </c>
      <c r="N284" s="4">
        <v>11784442</v>
      </c>
    </row>
    <row r="285" spans="1:14">
      <c r="A285" t="s">
        <v>403</v>
      </c>
      <c r="B285" s="4">
        <v>1</v>
      </c>
      <c r="C285" s="4">
        <v>1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100</v>
      </c>
      <c r="K285" s="4">
        <v>0</v>
      </c>
      <c r="L285" s="4">
        <v>0</v>
      </c>
      <c r="M285" s="4">
        <v>225104654</v>
      </c>
      <c r="N285" s="4">
        <v>225104654</v>
      </c>
    </row>
    <row r="286" spans="1:14">
      <c r="A286" t="s">
        <v>404</v>
      </c>
      <c r="B286" s="4">
        <v>1</v>
      </c>
      <c r="C286" s="4">
        <v>1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100</v>
      </c>
      <c r="K286" s="4">
        <v>0</v>
      </c>
      <c r="L286" s="4">
        <v>0</v>
      </c>
      <c r="M286" s="4">
        <v>23869668368</v>
      </c>
      <c r="N286" s="4">
        <v>23869668368</v>
      </c>
    </row>
    <row r="287" spans="1:14">
      <c r="A287" t="s">
        <v>405</v>
      </c>
      <c r="B287" s="4">
        <v>1</v>
      </c>
      <c r="C287" s="4">
        <v>0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1557292</v>
      </c>
      <c r="N287" s="4">
        <v>1557292</v>
      </c>
    </row>
    <row r="288" spans="1:14">
      <c r="A288" t="s">
        <v>406</v>
      </c>
      <c r="B288" s="4">
        <v>1</v>
      </c>
      <c r="C288" s="4">
        <v>1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100</v>
      </c>
      <c r="K288" s="4">
        <v>0</v>
      </c>
      <c r="L288" s="4">
        <v>0</v>
      </c>
      <c r="M288" s="4">
        <v>14886565</v>
      </c>
      <c r="N288" s="4">
        <v>14886565</v>
      </c>
    </row>
    <row r="289" spans="1:14">
      <c r="A289" t="s">
        <v>407</v>
      </c>
      <c r="B289" s="4">
        <v>1</v>
      </c>
      <c r="C289" s="4">
        <v>0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1566466</v>
      </c>
      <c r="N289" s="4">
        <v>1566466</v>
      </c>
    </row>
    <row r="290" spans="1:14">
      <c r="A290" t="s">
        <v>408</v>
      </c>
      <c r="B290" s="4">
        <v>1</v>
      </c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300000</v>
      </c>
      <c r="N290" s="4">
        <v>300000</v>
      </c>
    </row>
    <row r="291" spans="1:14">
      <c r="A291" t="s">
        <v>409</v>
      </c>
      <c r="B291" s="4">
        <v>1</v>
      </c>
      <c r="C291" s="4">
        <v>0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261977102</v>
      </c>
      <c r="N291" s="4">
        <v>261977102</v>
      </c>
    </row>
    <row r="292" spans="1:14">
      <c r="A292" t="s">
        <v>410</v>
      </c>
      <c r="B292" s="4">
        <v>1</v>
      </c>
      <c r="C292" s="4">
        <v>1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100</v>
      </c>
      <c r="K292" s="4">
        <v>0</v>
      </c>
      <c r="L292" s="4">
        <v>0</v>
      </c>
      <c r="M292" s="4">
        <v>35000</v>
      </c>
      <c r="N292" s="4">
        <v>35000</v>
      </c>
    </row>
    <row r="293" spans="1:14">
      <c r="A293" t="s">
        <v>411</v>
      </c>
      <c r="B293" s="4">
        <v>1</v>
      </c>
      <c r="C293" s="4">
        <v>1</v>
      </c>
      <c r="D293" s="4">
        <v>0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100</v>
      </c>
      <c r="K293" s="4">
        <v>0</v>
      </c>
      <c r="L293" s="4">
        <v>0</v>
      </c>
      <c r="M293" s="4">
        <v>15</v>
      </c>
      <c r="N293" s="4">
        <v>15</v>
      </c>
    </row>
    <row r="294" spans="1:14">
      <c r="A294" t="s">
        <v>412</v>
      </c>
      <c r="B294" s="4">
        <v>1</v>
      </c>
      <c r="C294" s="4">
        <v>1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100</v>
      </c>
      <c r="K294" s="4">
        <v>0</v>
      </c>
      <c r="L294" s="4">
        <v>0</v>
      </c>
      <c r="M294" s="4">
        <v>2281500</v>
      </c>
      <c r="N294" s="4">
        <v>2281500</v>
      </c>
    </row>
    <row r="295" spans="1:14">
      <c r="A295" t="s">
        <v>413</v>
      </c>
      <c r="B295" s="4">
        <v>1</v>
      </c>
      <c r="C295" s="4">
        <v>1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100</v>
      </c>
      <c r="K295" s="4">
        <v>0</v>
      </c>
      <c r="L295" s="4">
        <v>0</v>
      </c>
      <c r="M295" s="4">
        <v>10000</v>
      </c>
      <c r="N295" s="4">
        <v>10000</v>
      </c>
    </row>
    <row r="296" spans="1:14">
      <c r="A296" t="s">
        <v>414</v>
      </c>
      <c r="B296" s="4">
        <v>1</v>
      </c>
      <c r="C296" s="4">
        <v>1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100</v>
      </c>
      <c r="K296" s="4">
        <v>0</v>
      </c>
      <c r="L296" s="4">
        <v>0</v>
      </c>
      <c r="M296" s="4">
        <v>4409007</v>
      </c>
      <c r="N296" s="4">
        <v>4409007</v>
      </c>
    </row>
    <row r="297" spans="1:14">
      <c r="A297" t="s">
        <v>415</v>
      </c>
      <c r="B297" s="4">
        <v>1</v>
      </c>
      <c r="C297" s="4">
        <v>0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156810</v>
      </c>
      <c r="N297" s="4">
        <v>156810</v>
      </c>
    </row>
    <row r="298" spans="1:14">
      <c r="A298" t="s">
        <v>416</v>
      </c>
      <c r="B298" s="4">
        <v>1</v>
      </c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15000</v>
      </c>
      <c r="N298" s="4">
        <v>15000</v>
      </c>
    </row>
    <row r="299" spans="1:14">
      <c r="A299" t="s">
        <v>417</v>
      </c>
      <c r="B299" s="4">
        <v>1</v>
      </c>
      <c r="C299" s="4">
        <v>1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100</v>
      </c>
      <c r="K299" s="4">
        <v>0</v>
      </c>
      <c r="L299" s="4">
        <v>0</v>
      </c>
      <c r="M299" s="4">
        <v>32405408</v>
      </c>
      <c r="N299" s="4">
        <v>32405408</v>
      </c>
    </row>
    <row r="300" spans="1:14">
      <c r="A300" t="s">
        <v>418</v>
      </c>
      <c r="B300" s="4">
        <v>1</v>
      </c>
      <c r="C300" s="4">
        <v>1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100</v>
      </c>
      <c r="K300" s="4">
        <v>0</v>
      </c>
      <c r="L300" s="4">
        <v>0</v>
      </c>
      <c r="M300" s="4">
        <v>73407453</v>
      </c>
      <c r="N300" s="4">
        <v>73407453</v>
      </c>
    </row>
    <row r="301" spans="1:14">
      <c r="A301" t="s">
        <v>419</v>
      </c>
      <c r="B301" s="4">
        <v>1</v>
      </c>
      <c r="C301" s="4">
        <v>0</v>
      </c>
      <c r="D301" s="4">
        <v>0</v>
      </c>
      <c r="E301" s="4">
        <v>0</v>
      </c>
      <c r="F301" s="4">
        <v>0</v>
      </c>
      <c r="G301" s="4">
        <v>1</v>
      </c>
      <c r="H301" s="4">
        <v>0</v>
      </c>
      <c r="I301" s="4">
        <v>0</v>
      </c>
      <c r="J301" s="4">
        <v>0</v>
      </c>
      <c r="K301" s="4">
        <v>0</v>
      </c>
      <c r="L301" s="4">
        <v>100</v>
      </c>
      <c r="M301" s="4">
        <v>8490773</v>
      </c>
      <c r="N301" s="4">
        <v>8490773</v>
      </c>
    </row>
    <row r="302" spans="1:14">
      <c r="A302" t="s">
        <v>420</v>
      </c>
      <c r="B302" s="4">
        <v>1</v>
      </c>
      <c r="C302" s="4">
        <v>1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100</v>
      </c>
      <c r="K302" s="4">
        <v>0</v>
      </c>
      <c r="L302" s="4">
        <v>0</v>
      </c>
      <c r="M302" s="4">
        <v>49000</v>
      </c>
      <c r="N302" s="4">
        <v>49000</v>
      </c>
    </row>
    <row r="303" spans="1:14">
      <c r="A303" t="s">
        <v>421</v>
      </c>
      <c r="B303" s="4">
        <v>1</v>
      </c>
      <c r="C303" s="4">
        <v>1</v>
      </c>
      <c r="D303" s="4">
        <v>0</v>
      </c>
      <c r="E303" s="4">
        <v>0</v>
      </c>
      <c r="F303" s="4">
        <v>0</v>
      </c>
      <c r="G303" s="4">
        <v>0</v>
      </c>
      <c r="H303" s="4">
        <v>0</v>
      </c>
      <c r="I303" s="4">
        <v>0</v>
      </c>
      <c r="J303" s="4">
        <v>100</v>
      </c>
      <c r="K303" s="4">
        <v>0</v>
      </c>
      <c r="L303" s="4">
        <v>0</v>
      </c>
      <c r="M303" s="4">
        <v>5469129</v>
      </c>
      <c r="N303" s="4">
        <v>5469129</v>
      </c>
    </row>
    <row r="304" spans="1:14">
      <c r="A304" t="s">
        <v>422</v>
      </c>
      <c r="B304" s="4">
        <v>1</v>
      </c>
      <c r="C304" s="4">
        <v>1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100</v>
      </c>
      <c r="K304" s="4">
        <v>0</v>
      </c>
      <c r="L304" s="4">
        <v>0</v>
      </c>
      <c r="M304" s="4">
        <v>4405786</v>
      </c>
      <c r="N304" s="4">
        <v>4405786</v>
      </c>
    </row>
    <row r="305" spans="1:14">
      <c r="A305" t="s">
        <v>423</v>
      </c>
      <c r="B305" s="4">
        <v>1</v>
      </c>
      <c r="C305" s="4">
        <v>1</v>
      </c>
      <c r="D305" s="4">
        <v>0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>
        <v>100</v>
      </c>
      <c r="K305" s="4">
        <v>0</v>
      </c>
      <c r="L305" s="4">
        <v>0</v>
      </c>
      <c r="M305" s="4">
        <v>100000</v>
      </c>
      <c r="N305" s="4">
        <v>100000</v>
      </c>
    </row>
    <row r="306" spans="1:14">
      <c r="A306" t="s">
        <v>424</v>
      </c>
      <c r="B306" s="4">
        <v>1</v>
      </c>
      <c r="C306" s="4">
        <v>1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100</v>
      </c>
      <c r="K306" s="4">
        <v>0</v>
      </c>
      <c r="L306" s="4">
        <v>0</v>
      </c>
      <c r="M306" s="4">
        <v>13148720</v>
      </c>
      <c r="N306" s="4">
        <v>13148720</v>
      </c>
    </row>
    <row r="307" spans="1:14">
      <c r="A307" t="s">
        <v>425</v>
      </c>
      <c r="B307" s="4">
        <v>1</v>
      </c>
      <c r="C307" s="4">
        <v>1</v>
      </c>
      <c r="D307" s="4">
        <v>0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100</v>
      </c>
      <c r="K307" s="4">
        <v>0</v>
      </c>
      <c r="L307" s="4">
        <v>0</v>
      </c>
      <c r="M307" s="4">
        <v>1532816</v>
      </c>
      <c r="N307" s="4">
        <v>1532816</v>
      </c>
    </row>
    <row r="308" spans="1:14">
      <c r="A308" t="s">
        <v>426</v>
      </c>
      <c r="B308" s="4">
        <v>1</v>
      </c>
      <c r="C308" s="4">
        <v>1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100</v>
      </c>
      <c r="K308" s="4">
        <v>0</v>
      </c>
      <c r="L308" s="4">
        <v>0</v>
      </c>
      <c r="M308" s="4">
        <v>1003887</v>
      </c>
      <c r="N308" s="4">
        <v>1003887</v>
      </c>
    </row>
    <row r="309" spans="1:14">
      <c r="A309" t="s">
        <v>427</v>
      </c>
      <c r="B309" s="4">
        <v>1</v>
      </c>
      <c r="C309" s="4">
        <v>1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100</v>
      </c>
      <c r="K309" s="4">
        <v>0</v>
      </c>
      <c r="L309" s="4">
        <v>0</v>
      </c>
      <c r="M309" s="4">
        <v>5</v>
      </c>
      <c r="N309" s="4">
        <v>5</v>
      </c>
    </row>
    <row r="310" spans="1:14">
      <c r="A310" t="s">
        <v>428</v>
      </c>
      <c r="B310" s="4">
        <v>1</v>
      </c>
      <c r="C310" s="4">
        <v>1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100</v>
      </c>
      <c r="K310" s="4">
        <v>0</v>
      </c>
      <c r="L310" s="4">
        <v>0</v>
      </c>
      <c r="M310" s="4">
        <v>4309141021</v>
      </c>
      <c r="N310" s="4">
        <v>4309141021</v>
      </c>
    </row>
    <row r="311" spans="1:14">
      <c r="A311" t="s">
        <v>429</v>
      </c>
      <c r="B311" s="4">
        <v>1</v>
      </c>
      <c r="C311" s="4">
        <v>0</v>
      </c>
      <c r="D311" s="4">
        <v>0</v>
      </c>
      <c r="E311" s="4">
        <v>0</v>
      </c>
      <c r="F311" s="4">
        <v>0</v>
      </c>
      <c r="G311" s="4">
        <v>1</v>
      </c>
      <c r="H311" s="4">
        <v>0</v>
      </c>
      <c r="I311" s="4">
        <v>0</v>
      </c>
      <c r="J311" s="4">
        <v>0</v>
      </c>
      <c r="K311" s="4">
        <v>0</v>
      </c>
      <c r="L311" s="4">
        <v>100</v>
      </c>
      <c r="M311" s="4">
        <v>250000000</v>
      </c>
      <c r="N311" s="4">
        <v>250000000</v>
      </c>
    </row>
    <row r="312" spans="1:14">
      <c r="A312" t="s">
        <v>430</v>
      </c>
      <c r="B312" s="4">
        <v>1</v>
      </c>
      <c r="C312" s="4">
        <v>1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100</v>
      </c>
      <c r="K312" s="4">
        <v>0</v>
      </c>
      <c r="L312" s="4">
        <v>0</v>
      </c>
      <c r="M312" s="4">
        <v>1000</v>
      </c>
      <c r="N312" s="4">
        <v>1000</v>
      </c>
    </row>
    <row r="313" spans="1:14">
      <c r="A313" t="s">
        <v>431</v>
      </c>
      <c r="B313" s="4">
        <v>1</v>
      </c>
      <c r="C313" s="4">
        <v>1</v>
      </c>
      <c r="D313" s="4">
        <v>0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100</v>
      </c>
      <c r="K313" s="4">
        <v>0</v>
      </c>
      <c r="L313" s="4">
        <v>0</v>
      </c>
      <c r="M313" s="4">
        <v>16425728</v>
      </c>
      <c r="N313" s="4">
        <v>16425728</v>
      </c>
    </row>
    <row r="314" spans="1:14">
      <c r="A314" t="s">
        <v>432</v>
      </c>
      <c r="B314" s="4">
        <v>1</v>
      </c>
      <c r="C314" s="4">
        <v>1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100</v>
      </c>
      <c r="K314" s="4">
        <v>0</v>
      </c>
      <c r="L314" s="4">
        <v>0</v>
      </c>
      <c r="M314" s="4">
        <v>26566838</v>
      </c>
      <c r="N314" s="4">
        <v>26566838</v>
      </c>
    </row>
    <row r="315" spans="1:14">
      <c r="A315" t="s">
        <v>433</v>
      </c>
      <c r="B315" s="4">
        <v>1</v>
      </c>
      <c r="C315" s="4">
        <v>1</v>
      </c>
      <c r="D315" s="4">
        <v>0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100</v>
      </c>
      <c r="K315" s="4">
        <v>0</v>
      </c>
      <c r="L315" s="4">
        <v>0</v>
      </c>
      <c r="M315" s="4">
        <v>86079</v>
      </c>
      <c r="N315" s="4">
        <v>86079</v>
      </c>
    </row>
    <row r="316" spans="1:14">
      <c r="A316" t="s">
        <v>434</v>
      </c>
      <c r="B316" s="4">
        <v>1</v>
      </c>
      <c r="C316" s="4">
        <v>1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100</v>
      </c>
      <c r="K316" s="4">
        <v>0</v>
      </c>
      <c r="L316" s="4">
        <v>0</v>
      </c>
      <c r="M316" s="4">
        <v>5162070</v>
      </c>
      <c r="N316" s="4">
        <v>5162070</v>
      </c>
    </row>
    <row r="317" spans="1:14">
      <c r="A317" t="s">
        <v>435</v>
      </c>
      <c r="B317" s="4">
        <v>1</v>
      </c>
      <c r="C317" s="4">
        <v>0</v>
      </c>
      <c r="D317" s="4">
        <v>0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2500000</v>
      </c>
      <c r="N317" s="4">
        <v>2500000</v>
      </c>
    </row>
    <row r="318" spans="1:14">
      <c r="A318" t="s">
        <v>436</v>
      </c>
      <c r="B318" s="4">
        <v>1</v>
      </c>
      <c r="C318" s="4">
        <v>1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100</v>
      </c>
      <c r="K318" s="4">
        <v>0</v>
      </c>
      <c r="L318" s="4">
        <v>0</v>
      </c>
      <c r="M318" s="4">
        <v>6500</v>
      </c>
      <c r="N318" s="4">
        <v>6500</v>
      </c>
    </row>
    <row r="319" spans="1:14">
      <c r="A319" t="s">
        <v>437</v>
      </c>
      <c r="B319" s="4">
        <v>1</v>
      </c>
      <c r="C319" s="4">
        <v>1</v>
      </c>
      <c r="D319" s="4">
        <v>0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100</v>
      </c>
      <c r="K319" s="4">
        <v>0</v>
      </c>
      <c r="L319" s="4">
        <v>0</v>
      </c>
      <c r="M319" s="4">
        <v>1000000</v>
      </c>
      <c r="N319" s="4">
        <v>1000000</v>
      </c>
    </row>
    <row r="320" spans="1:14">
      <c r="A320" t="s">
        <v>438</v>
      </c>
      <c r="B320" s="4">
        <v>1</v>
      </c>
      <c r="C320" s="4">
        <v>1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100</v>
      </c>
      <c r="K320" s="4">
        <v>0</v>
      </c>
      <c r="L320" s="4">
        <v>0</v>
      </c>
      <c r="M320" s="4">
        <v>2500000</v>
      </c>
      <c r="N320" s="4">
        <v>2500000</v>
      </c>
    </row>
    <row r="321" spans="1:14">
      <c r="A321" t="s">
        <v>439</v>
      </c>
      <c r="B321" s="4">
        <v>1</v>
      </c>
      <c r="C321" s="4">
        <v>1</v>
      </c>
      <c r="D321" s="4">
        <v>0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100</v>
      </c>
      <c r="K321" s="4">
        <v>0</v>
      </c>
      <c r="L321" s="4">
        <v>0</v>
      </c>
      <c r="M321" s="4">
        <v>3050</v>
      </c>
      <c r="N321" s="4">
        <v>3050</v>
      </c>
    </row>
    <row r="322" spans="1:14">
      <c r="A322" t="s">
        <v>440</v>
      </c>
      <c r="B322" s="4">
        <v>1</v>
      </c>
      <c r="C322" s="4">
        <v>0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132959</v>
      </c>
      <c r="N322" s="4">
        <v>132959</v>
      </c>
    </row>
    <row r="323" spans="1:14">
      <c r="A323" t="s">
        <v>441</v>
      </c>
      <c r="B323" s="4">
        <v>1</v>
      </c>
      <c r="C323" s="4">
        <v>1</v>
      </c>
      <c r="D323" s="4">
        <v>0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100</v>
      </c>
      <c r="K323" s="4">
        <v>0</v>
      </c>
      <c r="L323" s="4">
        <v>0</v>
      </c>
      <c r="M323" s="4">
        <v>47775260</v>
      </c>
      <c r="N323" s="4">
        <v>47775260</v>
      </c>
    </row>
    <row r="324" spans="1:14">
      <c r="A324" t="s">
        <v>442</v>
      </c>
      <c r="B324" s="4">
        <v>1</v>
      </c>
      <c r="C324" s="4">
        <v>0</v>
      </c>
      <c r="D324" s="4">
        <v>0</v>
      </c>
      <c r="E324" s="4">
        <v>0</v>
      </c>
      <c r="F324" s="4">
        <v>0</v>
      </c>
      <c r="G324" s="4">
        <v>1</v>
      </c>
      <c r="H324" s="4">
        <v>0</v>
      </c>
      <c r="I324" s="4">
        <v>0</v>
      </c>
      <c r="J324" s="4">
        <v>0</v>
      </c>
      <c r="K324" s="4">
        <v>0</v>
      </c>
      <c r="L324" s="4">
        <v>100</v>
      </c>
      <c r="M324" s="4">
        <v>250000</v>
      </c>
      <c r="N324" s="4">
        <v>250000</v>
      </c>
    </row>
    <row r="325" spans="1:14">
      <c r="A325" t="s">
        <v>443</v>
      </c>
      <c r="B325" s="4">
        <v>1</v>
      </c>
      <c r="C325" s="4">
        <v>0</v>
      </c>
      <c r="D325" s="4">
        <v>0</v>
      </c>
      <c r="E325" s="4">
        <v>0</v>
      </c>
      <c r="F325" s="4">
        <v>0</v>
      </c>
      <c r="G325" s="4">
        <v>1</v>
      </c>
      <c r="H325" s="4">
        <v>0</v>
      </c>
      <c r="I325" s="4">
        <v>0</v>
      </c>
      <c r="J325" s="4">
        <v>0</v>
      </c>
      <c r="K325" s="4">
        <v>0</v>
      </c>
      <c r="L325" s="4">
        <v>100</v>
      </c>
      <c r="M325" s="4">
        <v>5858000000</v>
      </c>
      <c r="N325" s="4">
        <v>5858000000</v>
      </c>
    </row>
    <row r="326" spans="1:14">
      <c r="A326" t="s">
        <v>444</v>
      </c>
      <c r="B326" s="4">
        <v>1</v>
      </c>
      <c r="C326" s="4">
        <v>1</v>
      </c>
      <c r="D326" s="4">
        <v>0</v>
      </c>
      <c r="E326" s="4">
        <v>0</v>
      </c>
      <c r="F326" s="4">
        <v>0</v>
      </c>
      <c r="G326" s="4">
        <v>0</v>
      </c>
      <c r="H326" s="4">
        <v>0</v>
      </c>
      <c r="I326" s="4">
        <v>0</v>
      </c>
      <c r="J326" s="4">
        <v>100</v>
      </c>
      <c r="K326" s="4">
        <v>0</v>
      </c>
      <c r="L326" s="4">
        <v>0</v>
      </c>
      <c r="M326" s="4">
        <v>14645000</v>
      </c>
      <c r="N326" s="4">
        <v>14645000</v>
      </c>
    </row>
    <row r="327" spans="1:14">
      <c r="A327" t="s">
        <v>445</v>
      </c>
      <c r="B327" s="4">
        <v>1</v>
      </c>
      <c r="C327" s="4">
        <v>1</v>
      </c>
      <c r="D327" s="4">
        <v>0</v>
      </c>
      <c r="E327" s="4">
        <v>0</v>
      </c>
      <c r="F327" s="4">
        <v>0</v>
      </c>
      <c r="G327" s="4">
        <v>0</v>
      </c>
      <c r="H327" s="4">
        <v>0</v>
      </c>
      <c r="I327" s="4">
        <v>0</v>
      </c>
      <c r="J327" s="4">
        <v>100</v>
      </c>
      <c r="K327" s="4">
        <v>0</v>
      </c>
      <c r="L327" s="4">
        <v>0</v>
      </c>
      <c r="M327" s="4">
        <v>360000</v>
      </c>
      <c r="N327" s="4">
        <v>360000</v>
      </c>
    </row>
    <row r="328" spans="1:14">
      <c r="A328" t="s">
        <v>446</v>
      </c>
      <c r="B328" s="4">
        <v>1</v>
      </c>
      <c r="C328" s="4">
        <v>1</v>
      </c>
      <c r="D328" s="4">
        <v>0</v>
      </c>
      <c r="E328" s="4">
        <v>0</v>
      </c>
      <c r="F328" s="4">
        <v>0</v>
      </c>
      <c r="G328" s="4">
        <v>0</v>
      </c>
      <c r="H328" s="4">
        <v>0</v>
      </c>
      <c r="I328" s="4">
        <v>0</v>
      </c>
      <c r="J328" s="4">
        <v>100</v>
      </c>
      <c r="K328" s="4">
        <v>0</v>
      </c>
      <c r="L328" s="4">
        <v>0</v>
      </c>
      <c r="M328" s="4">
        <v>2862592</v>
      </c>
      <c r="N328" s="4">
        <v>2862592</v>
      </c>
    </row>
    <row r="329" spans="1:14">
      <c r="A329" t="s">
        <v>104</v>
      </c>
      <c r="B329" s="4">
        <v>1</v>
      </c>
      <c r="C329" s="4">
        <v>1</v>
      </c>
      <c r="D329" s="4">
        <v>0</v>
      </c>
      <c r="E329" s="4">
        <v>0</v>
      </c>
      <c r="F329" s="4">
        <v>0</v>
      </c>
      <c r="G329" s="4">
        <v>0</v>
      </c>
      <c r="H329" s="4">
        <v>0</v>
      </c>
      <c r="I329" s="4">
        <v>0</v>
      </c>
      <c r="J329" s="4">
        <v>100</v>
      </c>
      <c r="K329" s="4">
        <v>0</v>
      </c>
      <c r="L329" s="4">
        <v>0</v>
      </c>
      <c r="M329" s="4">
        <v>60919821</v>
      </c>
      <c r="N329" s="4">
        <v>60919821</v>
      </c>
    </row>
    <row r="330" spans="1:14">
      <c r="A330" t="s">
        <v>447</v>
      </c>
      <c r="B330" s="4">
        <v>1</v>
      </c>
      <c r="C330" s="4">
        <v>1</v>
      </c>
      <c r="D330" s="4">
        <v>0</v>
      </c>
      <c r="E330" s="4">
        <v>0</v>
      </c>
      <c r="F330" s="4">
        <v>0</v>
      </c>
      <c r="G330" s="4">
        <v>0</v>
      </c>
      <c r="H330" s="4">
        <v>0</v>
      </c>
      <c r="I330" s="4">
        <v>0</v>
      </c>
      <c r="J330" s="4">
        <v>100</v>
      </c>
      <c r="K330" s="4">
        <v>0</v>
      </c>
      <c r="L330" s="4">
        <v>0</v>
      </c>
      <c r="M330" s="4">
        <v>487639</v>
      </c>
      <c r="N330" s="4">
        <v>487639</v>
      </c>
    </row>
    <row r="331" spans="1:14">
      <c r="A331" t="s">
        <v>448</v>
      </c>
      <c r="B331" s="4">
        <v>1</v>
      </c>
      <c r="C331" s="4">
        <v>1</v>
      </c>
      <c r="D331" s="4">
        <v>0</v>
      </c>
      <c r="E331" s="4">
        <v>0</v>
      </c>
      <c r="F331" s="4">
        <v>0</v>
      </c>
      <c r="G331" s="4">
        <v>0</v>
      </c>
      <c r="H331" s="4">
        <v>0</v>
      </c>
      <c r="I331" s="4">
        <v>0</v>
      </c>
      <c r="J331" s="4">
        <v>100</v>
      </c>
      <c r="K331" s="4">
        <v>0</v>
      </c>
      <c r="L331" s="4">
        <v>0</v>
      </c>
      <c r="M331" s="4">
        <v>15073259</v>
      </c>
      <c r="N331" s="4">
        <v>15073259</v>
      </c>
    </row>
    <row r="332" spans="1:14">
      <c r="A332" t="s">
        <v>449</v>
      </c>
      <c r="B332" s="4">
        <v>1</v>
      </c>
      <c r="C332" s="4">
        <v>1</v>
      </c>
      <c r="D332" s="4">
        <v>0</v>
      </c>
      <c r="E332" s="4">
        <v>0</v>
      </c>
      <c r="F332" s="4">
        <v>0</v>
      </c>
      <c r="G332" s="4">
        <v>0</v>
      </c>
      <c r="H332" s="4">
        <v>0</v>
      </c>
      <c r="I332" s="4">
        <v>0</v>
      </c>
      <c r="J332" s="4">
        <v>100</v>
      </c>
      <c r="K332" s="4">
        <v>0</v>
      </c>
      <c r="L332" s="4">
        <v>0</v>
      </c>
      <c r="M332" s="4">
        <v>12456224</v>
      </c>
      <c r="N332" s="4">
        <v>12456224</v>
      </c>
    </row>
    <row r="333" spans="1:14">
      <c r="A333" t="s">
        <v>103</v>
      </c>
      <c r="B333" s="4">
        <v>1</v>
      </c>
      <c r="C333" s="4">
        <v>1</v>
      </c>
      <c r="D333" s="4">
        <v>0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100</v>
      </c>
      <c r="K333" s="4">
        <v>0</v>
      </c>
      <c r="L333" s="4">
        <v>0</v>
      </c>
      <c r="M333" s="4">
        <v>35861289</v>
      </c>
      <c r="N333" s="4">
        <v>35861289</v>
      </c>
    </row>
    <row r="334" spans="1:14">
      <c r="A334" t="s">
        <v>34</v>
      </c>
      <c r="B334" s="4">
        <v>1</v>
      </c>
      <c r="C334" s="4">
        <v>1</v>
      </c>
      <c r="D334" s="4">
        <v>0</v>
      </c>
      <c r="E334" s="4">
        <v>0</v>
      </c>
      <c r="F334" s="4">
        <v>0</v>
      </c>
      <c r="G334" s="4">
        <v>0</v>
      </c>
      <c r="H334" s="4">
        <v>0</v>
      </c>
      <c r="I334" s="4">
        <v>0</v>
      </c>
      <c r="J334" s="4">
        <v>100</v>
      </c>
      <c r="K334" s="4">
        <v>0</v>
      </c>
      <c r="L334" s="4">
        <v>0</v>
      </c>
      <c r="M334" s="4">
        <v>80000</v>
      </c>
      <c r="N334" s="4">
        <v>80000</v>
      </c>
    </row>
    <row r="335" spans="1:14">
      <c r="A335" t="s">
        <v>450</v>
      </c>
      <c r="B335" s="4">
        <v>1</v>
      </c>
      <c r="C335" s="4">
        <v>1</v>
      </c>
      <c r="D335" s="4">
        <v>0</v>
      </c>
      <c r="E335" s="4">
        <v>0</v>
      </c>
      <c r="F335" s="4">
        <v>0</v>
      </c>
      <c r="G335" s="4">
        <v>0</v>
      </c>
      <c r="H335" s="4">
        <v>0</v>
      </c>
      <c r="I335" s="4">
        <v>0</v>
      </c>
      <c r="J335" s="4">
        <v>100</v>
      </c>
      <c r="K335" s="4">
        <v>0</v>
      </c>
      <c r="L335" s="4">
        <v>0</v>
      </c>
      <c r="M335" s="4">
        <v>25464037</v>
      </c>
      <c r="N335" s="4">
        <v>25464037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72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80</v>
      </c>
      <c r="B2" s="4">
        <v>0</v>
      </c>
      <c r="C2" s="4">
        <v>1376</v>
      </c>
      <c r="D2" s="4">
        <v>978211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81</v>
      </c>
      <c r="B3" s="4">
        <v>0</v>
      </c>
      <c r="C3" s="4">
        <v>0</v>
      </c>
      <c r="D3" s="4">
        <v>332506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82</v>
      </c>
      <c r="B4" s="4">
        <v>0</v>
      </c>
      <c r="C4" s="4">
        <v>0</v>
      </c>
      <c r="D4" s="4">
        <v>177138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83</v>
      </c>
      <c r="B5" s="4">
        <v>0</v>
      </c>
      <c r="C5" s="4">
        <v>0</v>
      </c>
      <c r="D5" s="4">
        <v>170135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84</v>
      </c>
      <c r="B6" s="4">
        <v>0</v>
      </c>
      <c r="C6" s="4">
        <v>0</v>
      </c>
      <c r="D6" s="4">
        <v>71327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85</v>
      </c>
      <c r="B7" s="4">
        <v>0</v>
      </c>
      <c r="C7" s="4">
        <v>0</v>
      </c>
      <c r="D7" s="4">
        <v>41782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86</v>
      </c>
      <c r="B8" s="4">
        <v>0</v>
      </c>
      <c r="C8" s="4">
        <v>0</v>
      </c>
      <c r="D8" s="4">
        <v>37944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87</v>
      </c>
      <c r="B9" s="4">
        <v>0</v>
      </c>
      <c r="C9" s="4">
        <v>0</v>
      </c>
      <c r="D9" s="4">
        <v>7406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88</v>
      </c>
      <c r="B10" s="4">
        <v>0</v>
      </c>
      <c r="C10" s="4">
        <v>0</v>
      </c>
      <c r="D10" s="4">
        <v>5631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89</v>
      </c>
      <c r="B11" s="4">
        <v>0</v>
      </c>
      <c r="C11" s="4">
        <v>0</v>
      </c>
      <c r="D11" s="4">
        <v>5535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90</v>
      </c>
      <c r="B12" s="4">
        <v>0</v>
      </c>
      <c r="C12" s="4">
        <v>3040</v>
      </c>
      <c r="D12" s="4">
        <v>2217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91</v>
      </c>
      <c r="B13" s="4">
        <v>0</v>
      </c>
      <c r="C13" s="4">
        <v>1120</v>
      </c>
      <c r="D13" s="4">
        <v>2707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92</v>
      </c>
      <c r="B14" s="4">
        <v>0</v>
      </c>
      <c r="C14" s="4">
        <v>10</v>
      </c>
      <c r="D14" s="4">
        <v>627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93</v>
      </c>
      <c r="B15" s="4">
        <v>0</v>
      </c>
      <c r="C15" s="4">
        <v>0</v>
      </c>
      <c r="D15" s="4">
        <v>451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94</v>
      </c>
      <c r="B16" s="4">
        <v>0</v>
      </c>
      <c r="C16" s="4">
        <v>0</v>
      </c>
      <c r="D16" s="4">
        <v>417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95</v>
      </c>
      <c r="B17" s="4">
        <v>0</v>
      </c>
      <c r="C17" s="4">
        <v>131</v>
      </c>
      <c r="D17" s="4">
        <v>284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96</v>
      </c>
      <c r="B18" s="4">
        <v>0</v>
      </c>
      <c r="C18" s="4">
        <v>0</v>
      </c>
      <c r="D18" s="4">
        <v>40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97</v>
      </c>
      <c r="B19" s="4">
        <v>0</v>
      </c>
      <c r="C19" s="4">
        <v>0</v>
      </c>
      <c r="D19" s="4">
        <v>17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98</v>
      </c>
      <c r="B20" s="4">
        <v>0</v>
      </c>
      <c r="C20" s="4">
        <v>0</v>
      </c>
      <c r="D20" s="4">
        <v>5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99</v>
      </c>
      <c r="B21" s="4">
        <v>0</v>
      </c>
      <c r="C21" s="4">
        <v>1</v>
      </c>
      <c r="D21" s="4">
        <v>4</v>
      </c>
      <c r="E21" s="4">
        <v>0</v>
      </c>
      <c r="F21" s="4">
        <v>0</v>
      </c>
      <c r="G21" s="4">
        <v>0</v>
      </c>
      <c r="H21" s="4">
        <v>0</v>
      </c>
    </row>
    <row r="22" spans="1:8">
      <c r="A22" t="s">
        <v>100</v>
      </c>
      <c r="B22" s="4">
        <v>0</v>
      </c>
      <c r="C22" s="4">
        <v>0</v>
      </c>
      <c r="D22" s="4">
        <v>4</v>
      </c>
      <c r="E22" s="4">
        <v>0</v>
      </c>
      <c r="F22" s="4">
        <v>0</v>
      </c>
      <c r="G22" s="4">
        <v>0</v>
      </c>
      <c r="H22" s="4">
        <v>0</v>
      </c>
    </row>
    <row r="23" spans="1:8">
      <c r="A23" t="s">
        <v>101</v>
      </c>
      <c r="B23" s="4">
        <v>0</v>
      </c>
      <c r="C23" s="4">
        <v>0</v>
      </c>
      <c r="D23" s="4">
        <v>2</v>
      </c>
      <c r="E23" s="4">
        <v>0</v>
      </c>
      <c r="F23" s="4">
        <v>0</v>
      </c>
      <c r="G23" s="4">
        <v>0</v>
      </c>
      <c r="H23" s="4">
        <v>0</v>
      </c>
    </row>
    <row r="24" spans="1:8">
      <c r="A24" t="s">
        <v>102</v>
      </c>
      <c r="B24" s="4">
        <v>0</v>
      </c>
      <c r="C24" s="4">
        <v>0</v>
      </c>
      <c r="D24" s="4">
        <v>2</v>
      </c>
      <c r="E24" s="4">
        <v>0</v>
      </c>
      <c r="F24" s="4">
        <v>0</v>
      </c>
      <c r="G24" s="4">
        <v>0</v>
      </c>
      <c r="H24" s="4">
        <v>0</v>
      </c>
    </row>
    <row r="25" spans="1:8">
      <c r="A25" t="s">
        <v>103</v>
      </c>
      <c r="B25" s="4">
        <v>0</v>
      </c>
      <c r="C25" s="4">
        <v>0</v>
      </c>
      <c r="D25" s="4">
        <v>1</v>
      </c>
      <c r="E25" s="4">
        <v>0</v>
      </c>
      <c r="F25" s="4">
        <v>0</v>
      </c>
      <c r="G25" s="4">
        <v>0</v>
      </c>
      <c r="H25" s="4">
        <v>0</v>
      </c>
    </row>
    <row r="26" spans="1:8">
      <c r="A26" t="s">
        <v>104</v>
      </c>
      <c r="B26" s="4">
        <v>0</v>
      </c>
      <c r="C26" s="4">
        <v>0</v>
      </c>
      <c r="D26" s="4">
        <v>1</v>
      </c>
      <c r="E26" s="4">
        <v>0</v>
      </c>
      <c r="F26" s="4">
        <v>0</v>
      </c>
      <c r="G26" s="4">
        <v>0</v>
      </c>
      <c r="H26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6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5" customWidth="1"/>
  </cols>
  <sheetData>
    <row r="1" spans="1:3">
      <c r="A1" s="2" t="s">
        <v>451</v>
      </c>
      <c r="B1" s="2" t="s">
        <v>6</v>
      </c>
      <c r="C1" s="2" t="s">
        <v>452</v>
      </c>
    </row>
    <row r="2" spans="1:3">
      <c r="A2" t="s">
        <v>453</v>
      </c>
      <c r="B2" s="4">
        <v>18970</v>
      </c>
      <c r="C2" t="s">
        <v>454</v>
      </c>
    </row>
    <row r="3" spans="1:3">
      <c r="A3" t="s">
        <v>455</v>
      </c>
      <c r="B3" s="4">
        <v>18970</v>
      </c>
      <c r="C3" t="s">
        <v>456</v>
      </c>
    </row>
    <row r="4" spans="1:3">
      <c r="A4" t="s">
        <v>457</v>
      </c>
      <c r="B4" s="4">
        <v>4336</v>
      </c>
      <c r="C4" t="s">
        <v>458</v>
      </c>
    </row>
    <row r="5" spans="1:3">
      <c r="A5" t="s">
        <v>459</v>
      </c>
      <c r="B5" s="4">
        <v>2834</v>
      </c>
      <c r="C5" t="s">
        <v>458</v>
      </c>
    </row>
    <row r="6" spans="1:3">
      <c r="A6" t="s">
        <v>460</v>
      </c>
      <c r="B6" s="4">
        <v>2656</v>
      </c>
      <c r="C6" t="s">
        <v>458</v>
      </c>
    </row>
    <row r="7" spans="1:3">
      <c r="A7" t="s">
        <v>461</v>
      </c>
      <c r="B7" s="4">
        <v>2346</v>
      </c>
      <c r="C7" t="s">
        <v>458</v>
      </c>
    </row>
    <row r="8" spans="1:3">
      <c r="A8" t="s">
        <v>462</v>
      </c>
      <c r="B8" s="4">
        <v>986</v>
      </c>
      <c r="C8" t="s">
        <v>458</v>
      </c>
    </row>
    <row r="9" spans="1:3">
      <c r="A9" t="s">
        <v>463</v>
      </c>
      <c r="B9" s="4">
        <v>890</v>
      </c>
      <c r="C9" t="s">
        <v>458</v>
      </c>
    </row>
    <row r="10" spans="1:3">
      <c r="A10" t="s">
        <v>464</v>
      </c>
      <c r="B10" s="4">
        <v>866</v>
      </c>
      <c r="C10" t="s">
        <v>458</v>
      </c>
    </row>
    <row r="11" spans="1:3">
      <c r="A11" t="s">
        <v>465</v>
      </c>
      <c r="B11" s="4">
        <v>680</v>
      </c>
      <c r="C11" t="s">
        <v>458</v>
      </c>
    </row>
    <row r="12" spans="1:3">
      <c r="A12" t="s">
        <v>466</v>
      </c>
      <c r="B12" s="4">
        <v>666</v>
      </c>
      <c r="C12" t="s">
        <v>458</v>
      </c>
    </row>
    <row r="13" spans="1:3">
      <c r="A13" t="s">
        <v>467</v>
      </c>
      <c r="B13" s="4">
        <v>628</v>
      </c>
      <c r="C13" t="s">
        <v>458</v>
      </c>
    </row>
    <row r="14" spans="1:3">
      <c r="A14" t="s">
        <v>468</v>
      </c>
      <c r="B14" s="4">
        <v>528</v>
      </c>
      <c r="C14" t="s">
        <v>458</v>
      </c>
    </row>
    <row r="15" spans="1:3">
      <c r="A15" t="s">
        <v>469</v>
      </c>
      <c r="B15" s="4">
        <v>472</v>
      </c>
      <c r="C15" t="s">
        <v>458</v>
      </c>
    </row>
    <row r="16" spans="1:3">
      <c r="A16" t="s">
        <v>470</v>
      </c>
      <c r="B16" s="4">
        <v>266</v>
      </c>
      <c r="C16" t="s">
        <v>458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72</v>
      </c>
      <c r="B1" s="2" t="s">
        <v>471</v>
      </c>
    </row>
    <row r="2" spans="1:2">
      <c r="A2" t="s">
        <v>472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30"/>
  <sheetViews>
    <sheetView zoomScaleNormal="100" zoomScaleSheetLayoutView="100" workbookViewId="0"/>
  </sheetViews>
  <sheetFormatPr defaultRowHeight="15"/>
  <cols>
    <col min="1" max="1" width="21" customWidth="1"/>
    <col min="2" max="2" width="20" customWidth="1"/>
    <col min="3" max="3" width="22" customWidth="1"/>
    <col min="4" max="4" width="10" customWidth="1"/>
  </cols>
  <sheetData>
    <row r="1" spans="1:4">
      <c r="A1" s="2" t="s">
        <v>473</v>
      </c>
      <c r="B1" s="2" t="s">
        <v>79</v>
      </c>
      <c r="C1" s="2" t="s">
        <v>78</v>
      </c>
      <c r="D1" s="2" t="s">
        <v>6</v>
      </c>
    </row>
    <row r="2" spans="1:4">
      <c r="A2" t="s">
        <v>474</v>
      </c>
      <c r="B2" s="5">
        <v>431316881461316.88</v>
      </c>
      <c r="C2" s="5">
        <v>431316881461316.88</v>
      </c>
      <c r="D2" s="4">
        <v>1833699</v>
      </c>
    </row>
    <row r="3" spans="1:4">
      <c r="A3" t="s">
        <v>475</v>
      </c>
      <c r="B3" s="5">
        <v>2967838679411.9902</v>
      </c>
      <c r="C3" s="5">
        <v>20789783219.799999</v>
      </c>
      <c r="D3" s="4">
        <v>21193</v>
      </c>
    </row>
    <row r="4" spans="1:4">
      <c r="A4" t="s">
        <v>476</v>
      </c>
      <c r="B4" s="5">
        <v>395965961946.28003</v>
      </c>
      <c r="C4" s="5">
        <v>235015257.78</v>
      </c>
      <c r="D4" s="4">
        <v>2774</v>
      </c>
    </row>
    <row r="5" spans="1:4">
      <c r="A5" t="s">
        <v>477</v>
      </c>
      <c r="B5" s="5">
        <v>67658637268.129997</v>
      </c>
      <c r="C5" s="5">
        <v>64141354.159999996</v>
      </c>
      <c r="D5" s="4">
        <v>447</v>
      </c>
    </row>
    <row r="6" spans="1:4">
      <c r="A6" t="s">
        <v>478</v>
      </c>
      <c r="B6" s="5">
        <v>49905932347.589996</v>
      </c>
      <c r="C6" s="5">
        <v>1743178345.8699999</v>
      </c>
      <c r="D6" s="4">
        <v>205</v>
      </c>
    </row>
    <row r="7" spans="1:4">
      <c r="A7" t="s">
        <v>479</v>
      </c>
      <c r="B7" s="5">
        <v>38603404429.720001</v>
      </c>
      <c r="C7" s="4">
        <v>25981869568</v>
      </c>
      <c r="D7" s="4">
        <v>384</v>
      </c>
    </row>
    <row r="8" spans="1:4">
      <c r="A8" t="s">
        <v>480</v>
      </c>
      <c r="B8" s="5">
        <v>13060141070.82</v>
      </c>
      <c r="C8" s="5">
        <v>59654542.869999997</v>
      </c>
      <c r="D8" s="4">
        <v>211</v>
      </c>
    </row>
    <row r="9" spans="1:4">
      <c r="A9" t="s">
        <v>481</v>
      </c>
      <c r="B9" s="5">
        <v>3742355368.29</v>
      </c>
      <c r="C9" s="5">
        <v>7612451.5</v>
      </c>
      <c r="D9" s="4">
        <v>133</v>
      </c>
    </row>
    <row r="10" spans="1:4">
      <c r="A10" t="s">
        <v>482</v>
      </c>
      <c r="B10" s="5">
        <v>2466794081.6799998</v>
      </c>
      <c r="C10" s="5">
        <v>267736.17</v>
      </c>
      <c r="D10" s="4">
        <v>11</v>
      </c>
    </row>
    <row r="11" spans="1:4">
      <c r="A11" t="s">
        <v>483</v>
      </c>
      <c r="B11" s="5">
        <v>1303550218.4000001</v>
      </c>
      <c r="C11" s="5">
        <v>936733.09</v>
      </c>
      <c r="D11" s="4">
        <v>16</v>
      </c>
    </row>
    <row r="12" spans="1:4">
      <c r="A12" t="s">
        <v>484</v>
      </c>
      <c r="B12" s="5">
        <v>1103238818.98</v>
      </c>
      <c r="C12" s="5">
        <v>16129806.73</v>
      </c>
      <c r="D12" s="4">
        <v>180</v>
      </c>
    </row>
    <row r="13" spans="1:4">
      <c r="A13" t="s">
        <v>485</v>
      </c>
      <c r="B13" s="4">
        <v>894165135</v>
      </c>
      <c r="C13" s="4">
        <v>5326495</v>
      </c>
      <c r="D13" s="4">
        <v>6</v>
      </c>
    </row>
    <row r="14" spans="1:4">
      <c r="A14" t="s">
        <v>486</v>
      </c>
      <c r="B14" s="5">
        <v>728410873.54999995</v>
      </c>
      <c r="C14" s="5">
        <v>463643.51</v>
      </c>
      <c r="D14" s="4">
        <v>177</v>
      </c>
    </row>
    <row r="15" spans="1:4">
      <c r="A15" t="s">
        <v>487</v>
      </c>
      <c r="B15" s="5">
        <v>372509626.64999998</v>
      </c>
      <c r="C15" s="5">
        <v>7470446.4800000004</v>
      </c>
      <c r="D15" s="4">
        <v>76</v>
      </c>
    </row>
    <row r="16" spans="1:4">
      <c r="A16" t="s">
        <v>488</v>
      </c>
      <c r="B16" s="5">
        <v>315264415.74000001</v>
      </c>
      <c r="C16" s="5">
        <v>66821620.899999999</v>
      </c>
      <c r="D16" s="4">
        <v>74</v>
      </c>
    </row>
    <row r="17" spans="1:4">
      <c r="A17" t="s">
        <v>489</v>
      </c>
      <c r="B17" s="4">
        <v>202679706</v>
      </c>
      <c r="C17" s="4">
        <v>19826</v>
      </c>
      <c r="D17" s="4">
        <v>7</v>
      </c>
    </row>
    <row r="18" spans="1:4">
      <c r="A18" t="s">
        <v>490</v>
      </c>
      <c r="B18" s="5">
        <v>189544602.31999999</v>
      </c>
      <c r="C18" s="5">
        <v>1069832.45</v>
      </c>
      <c r="D18" s="4">
        <v>100</v>
      </c>
    </row>
    <row r="19" spans="1:4">
      <c r="A19" t="s">
        <v>491</v>
      </c>
      <c r="B19" s="4">
        <v>102019500</v>
      </c>
      <c r="C19" s="4">
        <v>1019500</v>
      </c>
      <c r="D19" s="4">
        <v>7</v>
      </c>
    </row>
    <row r="21" spans="1:4">
      <c r="A21" s="2" t="s">
        <v>492</v>
      </c>
      <c r="B21" s="2" t="s">
        <v>79</v>
      </c>
      <c r="C21" s="2" t="s">
        <v>78</v>
      </c>
      <c r="D21" s="2" t="s">
        <v>6</v>
      </c>
    </row>
    <row r="22" spans="1:4">
      <c r="A22" t="s">
        <v>493</v>
      </c>
      <c r="B22" s="5">
        <v>434861334750138.06</v>
      </c>
      <c r="C22" s="5">
        <v>431365862241697.19</v>
      </c>
      <c r="D22" s="4">
        <v>1859700</v>
      </c>
    </row>
    <row r="24" spans="1:4">
      <c r="A24" s="2" t="s">
        <v>72</v>
      </c>
      <c r="B24" s="2" t="s">
        <v>494</v>
      </c>
      <c r="C24" s="2" t="s">
        <v>495</v>
      </c>
    </row>
    <row r="25" spans="1:4">
      <c r="A25" t="s">
        <v>90</v>
      </c>
      <c r="B25" s="4">
        <v>0</v>
      </c>
      <c r="C25" s="5">
        <v>2752887074480.5298</v>
      </c>
    </row>
    <row r="26" spans="1:4">
      <c r="A26" t="s">
        <v>91</v>
      </c>
      <c r="B26" s="4">
        <v>0</v>
      </c>
      <c r="C26" s="5">
        <v>614022511952.69995</v>
      </c>
    </row>
    <row r="27" spans="1:4">
      <c r="A27" t="s">
        <v>92</v>
      </c>
      <c r="B27" s="4">
        <v>0</v>
      </c>
      <c r="C27" s="5">
        <v>380082266642.64001</v>
      </c>
    </row>
    <row r="28" spans="1:4">
      <c r="A28" t="s">
        <v>95</v>
      </c>
      <c r="B28" s="4">
        <v>0</v>
      </c>
      <c r="C28" s="4">
        <v>75691586807</v>
      </c>
    </row>
    <row r="29" spans="1:4">
      <c r="A29" t="s">
        <v>99</v>
      </c>
      <c r="B29" s="4">
        <v>0</v>
      </c>
      <c r="C29" s="4">
        <v>701801885</v>
      </c>
    </row>
    <row r="30" spans="1:4">
      <c r="A30" t="s">
        <v>80</v>
      </c>
      <c r="B30" s="4">
        <v>0</v>
      </c>
      <c r="C30" s="5">
        <v>221225447.69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3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72</v>
      </c>
      <c r="B1" s="2" t="s">
        <v>54</v>
      </c>
    </row>
    <row r="2" spans="1:2">
      <c r="A2" t="s">
        <v>80</v>
      </c>
      <c r="B2" s="4">
        <v>979587</v>
      </c>
    </row>
    <row r="3" spans="1:2">
      <c r="A3" t="s">
        <v>81</v>
      </c>
      <c r="B3" s="4">
        <v>332506</v>
      </c>
    </row>
    <row r="4" spans="1:2">
      <c r="A4" t="s">
        <v>82</v>
      </c>
      <c r="B4" s="4">
        <v>196034</v>
      </c>
    </row>
    <row r="5" spans="1:2">
      <c r="A5" t="s">
        <v>83</v>
      </c>
      <c r="B5" s="4">
        <v>170135</v>
      </c>
    </row>
    <row r="6" spans="1:2">
      <c r="A6" t="s">
        <v>84</v>
      </c>
      <c r="B6" s="4">
        <v>71327</v>
      </c>
    </row>
    <row r="7" spans="1:2">
      <c r="A7" t="s">
        <v>85</v>
      </c>
      <c r="B7" s="4">
        <v>41782</v>
      </c>
    </row>
    <row r="8" spans="1:2">
      <c r="A8" t="s">
        <v>86</v>
      </c>
      <c r="B8" s="4">
        <v>38018</v>
      </c>
    </row>
    <row r="9" spans="1:2">
      <c r="A9" t="s">
        <v>87</v>
      </c>
      <c r="B9" s="4">
        <v>7406</v>
      </c>
    </row>
    <row r="10" spans="1:2">
      <c r="A10" t="s">
        <v>88</v>
      </c>
      <c r="B10" s="4">
        <v>5631</v>
      </c>
    </row>
    <row r="11" spans="1:2">
      <c r="A11" t="s">
        <v>89</v>
      </c>
      <c r="B11" s="4">
        <v>5535</v>
      </c>
    </row>
    <row r="14" spans="1:2">
      <c r="A14" s="2" t="s">
        <v>72</v>
      </c>
      <c r="B14" s="2" t="s">
        <v>22</v>
      </c>
    </row>
    <row r="15" spans="1:2">
      <c r="A15" t="s">
        <v>80</v>
      </c>
      <c r="B15" s="4">
        <v>0</v>
      </c>
    </row>
    <row r="16" spans="1:2">
      <c r="A16" t="s">
        <v>81</v>
      </c>
      <c r="B16" s="4">
        <v>0</v>
      </c>
    </row>
    <row r="17" spans="1:2">
      <c r="A17" t="s">
        <v>82</v>
      </c>
      <c r="B17" s="4">
        <v>0</v>
      </c>
    </row>
    <row r="18" spans="1:2">
      <c r="A18" t="s">
        <v>83</v>
      </c>
      <c r="B18" s="4">
        <v>0</v>
      </c>
    </row>
    <row r="19" spans="1:2">
      <c r="A19" t="s">
        <v>84</v>
      </c>
      <c r="B19" s="4">
        <v>0</v>
      </c>
    </row>
    <row r="20" spans="1:2">
      <c r="A20" t="s">
        <v>85</v>
      </c>
      <c r="B20" s="4">
        <v>0</v>
      </c>
    </row>
    <row r="21" spans="1:2">
      <c r="A21" t="s">
        <v>86</v>
      </c>
      <c r="B21" s="4">
        <v>0</v>
      </c>
    </row>
    <row r="22" spans="1:2">
      <c r="A22" t="s">
        <v>87</v>
      </c>
      <c r="B22" s="4">
        <v>0</v>
      </c>
    </row>
    <row r="23" spans="1:2">
      <c r="A23" t="s">
        <v>88</v>
      </c>
      <c r="B23" s="4">
        <v>0</v>
      </c>
    </row>
    <row r="24" spans="1:2">
      <c r="A24" t="s">
        <v>89</v>
      </c>
      <c r="B24" s="4">
        <v>0</v>
      </c>
    </row>
    <row r="27" spans="1:2">
      <c r="A27" s="2" t="s">
        <v>72</v>
      </c>
      <c r="B27" s="2" t="s">
        <v>37</v>
      </c>
    </row>
    <row r="28" spans="1:2">
      <c r="A28" t="s">
        <v>90</v>
      </c>
      <c r="B28" s="4">
        <v>3040</v>
      </c>
    </row>
    <row r="29" spans="1:2">
      <c r="A29" t="s">
        <v>80</v>
      </c>
      <c r="B29" s="4">
        <v>1376</v>
      </c>
    </row>
    <row r="30" spans="1:2">
      <c r="A30" t="s">
        <v>91</v>
      </c>
      <c r="B30" s="4">
        <v>1120</v>
      </c>
    </row>
    <row r="31" spans="1:2">
      <c r="A31" t="s">
        <v>95</v>
      </c>
      <c r="B31" s="4">
        <v>131</v>
      </c>
    </row>
    <row r="32" spans="1:2">
      <c r="A32" t="s">
        <v>92</v>
      </c>
      <c r="B32" s="4">
        <v>10</v>
      </c>
    </row>
    <row r="33" spans="1:2">
      <c r="A33" t="s">
        <v>99</v>
      </c>
      <c r="B33" s="4">
        <v>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5"/>
  <sheetViews>
    <sheetView zoomScaleNormal="100" zoomScaleSheetLayoutView="100" workbookViewId="0"/>
  </sheetViews>
  <sheetFormatPr defaultRowHeight="15"/>
  <cols>
    <col min="1" max="1" width="57" customWidth="1"/>
    <col min="2" max="2" width="21" customWidth="1"/>
    <col min="3" max="3" width="11" customWidth="1"/>
    <col min="4" max="4" width="14" customWidth="1"/>
    <col min="5" max="5" width="60" customWidth="1"/>
  </cols>
  <sheetData>
    <row r="1" spans="1:5">
      <c r="A1" s="2" t="s">
        <v>496</v>
      </c>
      <c r="B1" s="2" t="s">
        <v>497</v>
      </c>
      <c r="C1" s="2" t="s">
        <v>498</v>
      </c>
      <c r="D1" s="2" t="s">
        <v>499</v>
      </c>
      <c r="E1" s="2" t="s">
        <v>500</v>
      </c>
    </row>
    <row r="2" spans="1:5">
      <c r="A2" t="s">
        <v>501</v>
      </c>
      <c r="B2" t="s">
        <v>502</v>
      </c>
      <c r="C2" t="s">
        <v>503</v>
      </c>
      <c r="D2" t="s">
        <v>504</v>
      </c>
      <c r="E2" t="s">
        <v>505</v>
      </c>
    </row>
    <row r="3" spans="1:5">
      <c r="A3" t="s">
        <v>506</v>
      </c>
      <c r="B3" t="s">
        <v>507</v>
      </c>
      <c r="C3" t="s">
        <v>508</v>
      </c>
      <c r="D3" t="s">
        <v>504</v>
      </c>
      <c r="E3" t="s">
        <v>509</v>
      </c>
    </row>
    <row r="4" spans="1:5">
      <c r="A4" t="s">
        <v>510</v>
      </c>
      <c r="B4" t="s">
        <v>511</v>
      </c>
      <c r="C4" t="s">
        <v>512</v>
      </c>
      <c r="D4" t="s">
        <v>513</v>
      </c>
      <c r="E4" t="s">
        <v>514</v>
      </c>
    </row>
    <row r="5" spans="1:5">
      <c r="A5" t="s">
        <v>515</v>
      </c>
      <c r="B5" t="s">
        <v>516</v>
      </c>
      <c r="C5" t="s">
        <v>517</v>
      </c>
      <c r="D5" t="s">
        <v>513</v>
      </c>
      <c r="E5" t="s">
        <v>518</v>
      </c>
    </row>
    <row r="6" spans="1:5">
      <c r="A6" t="s">
        <v>519</v>
      </c>
      <c r="B6" t="s">
        <v>520</v>
      </c>
      <c r="C6" t="s">
        <v>512</v>
      </c>
      <c r="D6" t="s">
        <v>513</v>
      </c>
      <c r="E6" t="s">
        <v>521</v>
      </c>
    </row>
    <row r="7" spans="1:5">
      <c r="A7" t="s">
        <v>522</v>
      </c>
      <c r="B7" t="s">
        <v>523</v>
      </c>
      <c r="C7" t="s">
        <v>524</v>
      </c>
      <c r="D7" t="s">
        <v>513</v>
      </c>
      <c r="E7" t="s">
        <v>525</v>
      </c>
    </row>
    <row r="8" spans="1:5">
      <c r="A8" t="s">
        <v>526</v>
      </c>
      <c r="B8" t="s">
        <v>527</v>
      </c>
      <c r="C8" t="s">
        <v>528</v>
      </c>
      <c r="D8" t="s">
        <v>529</v>
      </c>
      <c r="E8" t="s">
        <v>505</v>
      </c>
    </row>
    <row r="9" spans="1:5">
      <c r="A9" t="s">
        <v>530</v>
      </c>
      <c r="B9" t="s">
        <v>531</v>
      </c>
      <c r="C9" t="s">
        <v>532</v>
      </c>
      <c r="D9" t="s">
        <v>533</v>
      </c>
      <c r="E9" t="s">
        <v>505</v>
      </c>
    </row>
    <row r="11" spans="1:5">
      <c r="A11" s="2" t="s">
        <v>534</v>
      </c>
      <c r="B11" s="2" t="s">
        <v>4</v>
      </c>
    </row>
    <row r="12" spans="1:5">
      <c r="A12" t="s">
        <v>535</v>
      </c>
      <c r="B12">
        <v>1859700</v>
      </c>
    </row>
    <row r="13" spans="1:5">
      <c r="A13" t="s">
        <v>536</v>
      </c>
      <c r="B13">
        <v>9299</v>
      </c>
    </row>
    <row r="14" spans="1:5">
      <c r="A14" t="s">
        <v>537</v>
      </c>
      <c r="B14">
        <v>0</v>
      </c>
    </row>
    <row r="15" spans="1:5">
      <c r="A15" t="s">
        <v>538</v>
      </c>
      <c r="B15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zoomScaleNormal="100" zoomScaleSheetLayoutView="100" workbookViewId="0"/>
  </sheetViews>
  <sheetFormatPr defaultRowHeight="15"/>
  <sheetData>
    <row r="1" spans="1:1">
      <c r="A1" t="s">
        <v>539</v>
      </c>
    </row>
    <row r="2" spans="1:1">
      <c r="A2" t="s">
        <v>540</v>
      </c>
    </row>
    <row r="3" spans="1:1">
      <c r="A3" t="s">
        <v>541</v>
      </c>
    </row>
    <row r="4" spans="1:1">
      <c r="A4" t="s">
        <v>542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9D37AFE-B590-48D1-B4D5-3891D6EA7D7A}"/>
</file>

<file path=customXml/itemProps2.xml><?xml version="1.0" encoding="utf-8"?>
<ds:datastoreItem xmlns:ds="http://schemas.openxmlformats.org/officeDocument/2006/customXml" ds:itemID="{8C785901-770C-44A6-A1C0-DB62B88D5D2B}"/>
</file>

<file path=customXml/itemProps3.xml><?xml version="1.0" encoding="utf-8"?>
<ds:datastoreItem xmlns:ds="http://schemas.openxmlformats.org/officeDocument/2006/customXml" ds:itemID="{48274F45-D09D-411F-813B-1AA44F3A3D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2026-08-26T19:01:21Z</dcterms:created>
  <dcterms:modified xsi:type="dcterms:W3CDTF">2026-08-26T19:01:30Z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