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6AEBBD2EDEC04663080627715355991C4252D045" xr6:coauthVersionLast="47" xr6:coauthVersionMax="47" xr10:uidLastSave="{5D1F2AC7-5562-4EF7-85F3-9E6B76ED146A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<sst xmlns="http://schemas.openxmlformats.org/spreadsheetml/2006/main" count="704" uniqueCount="411">
  <si>
    <t>EFS Reporting — Daily Report</t>
  </si>
  <si>
    <t>Period: 2026-08-29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</si>
  <si>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</si>
  <si>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</si>
  <si>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</si>
  <si>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</si>
  <si>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</si>
  <si>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</si>
  <si>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</si>
  <si>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</si>
  <si>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</si>
  <si>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</si>
  <si>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</si>
  <si>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</si>
  <si>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</si>
  <si>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</si>
  <si>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</si>
  <si>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</si>
  <si>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</si>
  <si>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</si>
  <si>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</si>
  <si>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</si>
  <si>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</si>
  <si>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</si>
  <si>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</si>
  <si>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</si>
  <si>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</si>
  <si>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</si>
  <si>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</si>
  <si>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</si>
  <si>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</si>
  <si>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</si>
  <si>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</si>
  <si>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</si>
  <si>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</si>
  <si>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</si>
  <si>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</si>
  <si>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</si>
  <si>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</si>
  <si>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</si>
  <si>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</si>
  <si>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</si>
  <si>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</si>
  <si>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</si>
  <si>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</si>
  <si>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</si>
  <si>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</si>
  <si>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</si>
  <si>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</si>
  <si>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</si>
  <si>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</si>
  <si>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</si>
  <si>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</si>
  <si>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</si>
  <si>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</si>
  <si>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</si>
  <si>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</si>
  <si>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</si>
  <si>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</si>
  <si>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</si>
  <si>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</si>
  <si>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</si>
  <si>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</si>
  <si>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</si>
  <si>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</si>
  <si>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</si>
  <si>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</si>
  <si>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</si>
  <si>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</si>
  <si>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</si>
  <si>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</si>
  <si>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</si>
  <si>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</si>
  <si>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</si>
  <si>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</si>
  <si>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</si>
  <si>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</si>
  <si>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</si>
  <si>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</si>
  <si>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</si>
  <si>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</si>
  <si>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</si>
  <si>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</si>
  <si>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</si>
  <si>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</si>
  <si>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</si>
  <si>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</si>
  <si>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</si>
  <si>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</si>
  <si>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</si>
  <si>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</si>
  <si>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</si>
  <si>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</si>
  <si>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</si>
  <si>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LON-NQ_ED2P_BORV</t>
  </si>
  <si>
    <t>LON-Q_GLCP_GLIF</t>
  </si>
  <si>
    <t>LON-Q_GLCP_LOND2140</t>
  </si>
  <si>
    <t>LON-Q_GLCP_BORV</t>
  </si>
  <si>
    <t>DEP-NQ_ED2P_T_INVV</t>
  </si>
  <si>
    <t>DEP-NQ_ED2P_CC_INVV</t>
  </si>
  <si>
    <t>BRA-NQ_ED2P_ELOG</t>
  </si>
  <si>
    <t>DEP-NQ_ED2P_GLIF</t>
  </si>
  <si>
    <t>DEP-Q_GLCP_GLIF</t>
  </si>
  <si>
    <t>JS10</t>
  </si>
  <si>
    <t>BRA-NQ_ED2P_CC_GLDV</t>
  </si>
  <si>
    <t>BRA-NQ_ED2P_BFST</t>
  </si>
  <si>
    <t>JS06</t>
  </si>
  <si>
    <t>BRA-NQ_ED2P_T_GLDV</t>
  </si>
  <si>
    <t>BRA-NQ_ED2P_GLIF</t>
  </si>
  <si>
    <t>CTA-NQ_ED2P_CTAV</t>
  </si>
  <si>
    <t>ACCRUAL MCL</t>
  </si>
  <si>
    <t>ACCRUAL JF</t>
  </si>
  <si>
    <t>LON-NQ_ED2P_GLIF</t>
  </si>
  <si>
    <t>3610/DD01</t>
  </si>
  <si>
    <t>3610/DD02</t>
  </si>
  <si>
    <t>MERCHANT BNI_M</t>
  </si>
  <si>
    <t>MERCHANT BNI_V</t>
  </si>
  <si>
    <t>MERCHANT BNI_P</t>
  </si>
  <si>
    <t>MERCHANT NON BNI_M</t>
  </si>
  <si>
    <t>PMT-B</t>
  </si>
  <si>
    <t>PMT-P</t>
  </si>
  <si>
    <t>36101314</t>
  </si>
  <si>
    <t>MERCHANT BNI_A</t>
  </si>
  <si>
    <t>MERCHANT BNI_J</t>
  </si>
  <si>
    <t>SETTLEMENT</t>
  </si>
  <si>
    <t>GL_TO_CASA</t>
  </si>
  <si>
    <t>GL_TO_INCOME</t>
  </si>
  <si>
    <t>LON-NQ_ED2P_T_BORV</t>
  </si>
  <si>
    <t>MERCHANT BNI_C</t>
  </si>
  <si>
    <t>MERCHANT BNI_DEBIT GPN</t>
  </si>
  <si>
    <t>MERCHANT BNI_UMC EMERALD</t>
  </si>
  <si>
    <t>MERCHANT NON BNI_DEBIT GPN</t>
  </si>
  <si>
    <t>MERCHANT NON BNI_J</t>
  </si>
  <si>
    <t>MERCHANT NON BNI_V</t>
  </si>
  <si>
    <t>3610/R01</t>
  </si>
  <si>
    <t>3610/R05</t>
  </si>
  <si>
    <t>3610/R06</t>
  </si>
  <si>
    <t>3610/R29</t>
  </si>
  <si>
    <t>36101323</t>
  </si>
  <si>
    <t>3961/R01</t>
  </si>
  <si>
    <t>3961/R05</t>
  </si>
  <si>
    <t>3961/R06</t>
  </si>
  <si>
    <t>DISBURSEMENT</t>
  </si>
  <si>
    <t>GL_TO_INVALID_GL</t>
  </si>
  <si>
    <t>GL_TO_VALID_GL</t>
  </si>
  <si>
    <t>MAIN_DEPOSIT_TO_POOL_GL</t>
  </si>
  <si>
    <t>MERCHANT NON BNI_A</t>
  </si>
  <si>
    <t>MERCHANT NON BNI_C</t>
  </si>
  <si>
    <t>MERCHANT NON BNI_P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</si>
  <si>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</si>
  <si>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</si>
  <si>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</si>
  <si>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</si>
  <si>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</si>
  <si>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</si>
  <si>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MINI CORE LOAN Custom Application</t>
  </si>
  <si>
    <t>CREDIT CARD Custom Application</t>
  </si>
  <si>
    <t>JOINT FINANCE Custom Application</t>
  </si>
  <si>
    <t>PREPAID SYSTEM Custom Application</t>
  </si>
  <si>
    <t>SUPPLY CHAIN FINANCING Custom Application</t>
  </si>
  <si>
    <t>Entity</t>
  </si>
  <si>
    <t>DEP</t>
  </si>
  <si>
    <t>BRA</t>
  </si>
  <si>
    <t>LON</t>
  </si>
  <si>
    <t>CTA</t>
  </si>
  <si>
    <t>PMT</t>
  </si>
  <si>
    <t>MERCHANT BNI</t>
  </si>
  <si>
    <t>MERCHANT NON BNI</t>
  </si>
  <si>
    <t>PREPAID_SYSTEM</t>
  </si>
  <si>
    <t>SUPPLY CHAIN FINANCING</t>
  </si>
  <si>
    <t>DIS</t>
  </si>
  <si>
    <t>Event Type</t>
  </si>
  <si>
    <t>Line Type</t>
  </si>
  <si>
    <t>04055</t>
  </si>
  <si>
    <t>98901</t>
  </si>
  <si>
    <t>01045</t>
  </si>
  <si>
    <t>01055</t>
  </si>
  <si>
    <t>04045</t>
  </si>
  <si>
    <t>24045</t>
  </si>
  <si>
    <t>98091</t>
  </si>
  <si>
    <t>04060</t>
  </si>
  <si>
    <t>98903</t>
  </si>
  <si>
    <t>99000</t>
  </si>
  <si>
    <t>04061</t>
  </si>
  <si>
    <t>24055</t>
  </si>
  <si>
    <t>04010</t>
  </si>
  <si>
    <t>98061</t>
  </si>
  <si>
    <t>98481</t>
  </si>
  <si>
    <t>98470</t>
  </si>
  <si>
    <t>09982</t>
  </si>
  <si>
    <t>04155</t>
  </si>
  <si>
    <t>98081</t>
  </si>
  <si>
    <t>04160</t>
  </si>
  <si>
    <t>00730</t>
  </si>
  <si>
    <t>98055</t>
  </si>
  <si>
    <t>9900100000000</t>
  </si>
  <si>
    <t>98480</t>
  </si>
  <si>
    <t>06055</t>
  </si>
  <si>
    <t>24145</t>
  </si>
  <si>
    <t>16045</t>
  </si>
  <si>
    <t>16043</t>
  </si>
  <si>
    <t>98966</t>
  </si>
  <si>
    <t>16046</t>
  </si>
  <si>
    <t>13500</t>
  </si>
  <si>
    <t>98060</t>
  </si>
  <si>
    <t>06045</t>
  </si>
  <si>
    <t>98080</t>
  </si>
  <si>
    <t>04161</t>
  </si>
  <si>
    <t>20055</t>
  </si>
  <si>
    <t>13526</t>
  </si>
  <si>
    <t>01030</t>
  </si>
  <si>
    <t>98967</t>
  </si>
  <si>
    <t>1350000000000AA</t>
  </si>
  <si>
    <t>13503</t>
  </si>
  <si>
    <t>98191</t>
  </si>
  <si>
    <t>20045</t>
  </si>
  <si>
    <t>16047</t>
  </si>
  <si>
    <t>98471</t>
  </si>
  <si>
    <t>98064</t>
  </si>
  <si>
    <t>03055</t>
  </si>
  <si>
    <t>98467</t>
  </si>
  <si>
    <t>98161</t>
  </si>
  <si>
    <t>98970</t>
  </si>
  <si>
    <t>09980</t>
  </si>
  <si>
    <t>98979</t>
  </si>
  <si>
    <t>01050</t>
  </si>
  <si>
    <t>98095</t>
  </si>
  <si>
    <t>01155</t>
  </si>
  <si>
    <t>99018</t>
  </si>
  <si>
    <t>98485</t>
  </si>
  <si>
    <t>98980</t>
  </si>
  <si>
    <t>98097</t>
  </si>
  <si>
    <t>21031</t>
  </si>
  <si>
    <t>20145</t>
  </si>
  <si>
    <t>04031</t>
  </si>
  <si>
    <t>99166</t>
  </si>
  <si>
    <t>99090</t>
  </si>
  <si>
    <t>99167</t>
  </si>
  <si>
    <t>98570</t>
  </si>
  <si>
    <t>04145</t>
  </si>
  <si>
    <t>C</t>
  </si>
  <si>
    <t>1350300000000FA</t>
  </si>
  <si>
    <t>1350300000000AA</t>
  </si>
  <si>
    <t>09983</t>
  </si>
  <si>
    <t>21051</t>
  </si>
  <si>
    <t>1350000000000CA</t>
  </si>
  <si>
    <t>98483</t>
  </si>
  <si>
    <t>1105500000000AB</t>
  </si>
  <si>
    <t>98468</t>
  </si>
  <si>
    <t>98925</t>
  </si>
  <si>
    <t>01145</t>
  </si>
  <si>
    <t>1350300000000EA</t>
  </si>
  <si>
    <t>1350000000000BA</t>
  </si>
  <si>
    <t>1350300000000BA</t>
  </si>
  <si>
    <t>1350000000000EA</t>
  </si>
  <si>
    <t>98581</t>
  </si>
  <si>
    <t>1350300000000CA</t>
  </si>
  <si>
    <t>11045</t>
  </si>
  <si>
    <t>98643</t>
  </si>
  <si>
    <t>98181</t>
  </si>
  <si>
    <t>98401</t>
  </si>
  <si>
    <t>98969</t>
  </si>
  <si>
    <t>24155</t>
  </si>
  <si>
    <t>04110</t>
  </si>
  <si>
    <t>1350300000000DA</t>
  </si>
  <si>
    <t>04060T</t>
  </si>
  <si>
    <t>1350000000000DA</t>
  </si>
  <si>
    <t>C_CC</t>
  </si>
  <si>
    <t>16048</t>
  </si>
  <si>
    <t>26031</t>
  </si>
  <si>
    <t>D_CC</t>
  </si>
  <si>
    <t>20030</t>
  </si>
  <si>
    <t>98098</t>
  </si>
  <si>
    <t>21046</t>
  </si>
  <si>
    <t>21056</t>
  </si>
  <si>
    <t>20050</t>
  </si>
  <si>
    <t>41030</t>
  </si>
  <si>
    <t>43030</t>
  </si>
  <si>
    <t>98904</t>
  </si>
  <si>
    <t>99082</t>
  </si>
  <si>
    <t>98977</t>
  </si>
  <si>
    <t>1350010300000AA</t>
  </si>
  <si>
    <t>13590</t>
  </si>
  <si>
    <t>Create</t>
  </si>
  <si>
    <t>Reverse</t>
  </si>
  <si>
    <t>DA</t>
  </si>
  <si>
    <t>01010</t>
  </si>
  <si>
    <t>21032</t>
  </si>
  <si>
    <t>20010</t>
  </si>
  <si>
    <t>01056</t>
  </si>
  <si>
    <t>98567</t>
  </si>
  <si>
    <t>98976</t>
  </si>
  <si>
    <t>98600</t>
  </si>
  <si>
    <t>99163</t>
  </si>
  <si>
    <t>98637</t>
  </si>
  <si>
    <t>1350010200000AA</t>
  </si>
  <si>
    <t>1105500000000AA</t>
  </si>
  <si>
    <t>98937</t>
  </si>
  <si>
    <t>98936</t>
  </si>
  <si>
    <t>DAR</t>
  </si>
  <si>
    <t>98902</t>
  </si>
  <si>
    <t>98939</t>
  </si>
  <si>
    <t>98928</t>
  </si>
  <si>
    <t>9860000000000EA</t>
  </si>
  <si>
    <t xml:space="preserve">MERCHANT BNI_P   </t>
  </si>
  <si>
    <t xml:space="preserve">MERCHANT BNI_M   </t>
  </si>
  <si>
    <t>98636</t>
  </si>
  <si>
    <t>REFERENCE_AMOUNT</t>
  </si>
  <si>
    <t>98195</t>
  </si>
  <si>
    <t xml:space="preserve">MERCHANT NON BNI_M   </t>
  </si>
  <si>
    <t>11030</t>
  </si>
  <si>
    <t xml:space="preserve">MERCHANT NON BNI_V   </t>
  </si>
  <si>
    <t xml:space="preserve">MERCHANT BNI_J   </t>
  </si>
  <si>
    <t xml:space="preserve">MERCHANT BNI_V   </t>
  </si>
  <si>
    <t>98501</t>
  </si>
  <si>
    <t xml:space="preserve">MERCHANT NON BNI_J   </t>
  </si>
  <si>
    <t xml:space="preserve">MERCHANT NON BNI_P   </t>
  </si>
  <si>
    <t>11035</t>
  </si>
  <si>
    <t xml:space="preserve">MERCHANT BNI_A   </t>
  </si>
  <si>
    <t>06051</t>
  </si>
  <si>
    <t>TRANSACTION_FEE</t>
  </si>
  <si>
    <t>11043</t>
  </si>
  <si>
    <t>06031</t>
  </si>
  <si>
    <t>11056</t>
  </si>
  <si>
    <t xml:space="preserve">MERCHANT NON BNI_A   </t>
  </si>
  <si>
    <t xml:space="preserve">MERCHANT BNI_C   </t>
  </si>
  <si>
    <t>11046</t>
  </si>
  <si>
    <t>98476</t>
  </si>
  <si>
    <t xml:space="preserve">MERCHANT NON BNI_C   </t>
  </si>
  <si>
    <t>1105500000000CB</t>
  </si>
  <si>
    <t>1350000000000FA</t>
  </si>
  <si>
    <t>1350010300000AB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</si>
  <si>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</si>
  <si>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</si>
  <si>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</si>
  <si>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</si>
  <si>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</si>
  <si>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</si>
  <si>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</si>
  <si>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</si>
  <si>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</si>
  <si>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</si>
  <si>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</si>
  <si>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</si>
  <si>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</si>
  <si>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EUR</t>
  </si>
  <si>
    <t>JPY</t>
  </si>
  <si>
    <t>SGD</t>
  </si>
  <si>
    <t>GBP</t>
  </si>
  <si>
    <t>AUD</t>
  </si>
  <si>
    <t>HKD</t>
  </si>
  <si>
    <t>MYR</t>
  </si>
  <si>
    <t>SAR</t>
  </si>
  <si>
    <t>CNY</t>
  </si>
  <si>
    <t>THB</t>
  </si>
  <si>
    <t>KRW</t>
  </si>
  <si>
    <t>CHF</t>
  </si>
  <si>
    <t>AED</t>
  </si>
  <si>
    <t>TWD</t>
  </si>
  <si>
    <t>CAD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</si>
  <si>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</si>
  <si>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</si>
  <si>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</si>
  <si>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</si>
  <si>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</si>
  <si>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</si>
  <si>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</si>
  <si>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</si>
  <si>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</si>
  <si>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</si>
  <si>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</si>
  <si>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</si>
  <si>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99.04%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</si>
  <si>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</si>
  <si>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</si>
  <si>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</si>
  <si>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</si>
  <si>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</si>
  <si>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</si>
  <si>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</si>
  <si>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</si>
  <si>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</si>
  <si>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</si>
  <si>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</si>
  <si>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</si>
  <si>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</si>
  <si>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</si>
  <si>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</si>
  <si>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</si>
  <si>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</si>
  <si>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</si>
  <si>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</si>
  <si>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</si>
  <si>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</si>
  <si>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</si>
  <si>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</si>
  <si>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</si>
  <si>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533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</si>
  <si>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</si>
  <si>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</si>
  <si>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</si>
  <si>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</si>
  <si>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</si>
  <si>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</si>
  <si>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</si>
  <si>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</si>
  <si>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</si>
  <si>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</si>
  <si>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{"schema":"efs-report/1","report":"xla","date":"2026-08-29","generated_at":"2026-08-31T01:44:29.983Z","xla":{"schema":"efs-status/2","index":"oracle:xxcust_xla_fah_hdr (GL_DATE)","date":"2026-08-29","timezone":"Asia/Jakarta","generated_at":"2026-08-31T01:44:29.869Z","totals":{"count":2825662,"events":200644,"status":{"D":0,"U":27256,"P":2798404,"F":0,"E":0,"R":0,"I":0},"xla":{"S":2825660,"E":2,"V":0},"on_hold":0,"reversed":5673,"amount":57146560709404.41,"base_amount":57162295472608.305},"hourly":[{"bucket":0,"total":19,"completed":19,"error":0,"unprocessed":0,"invalid":0},{"bucket":1,"total":141758,"completed":141733,"error":0,"unprocessed":25,"invalid":0},{"bucket":2,"total":46910,"completed":46910,"error":0,"unprocessed":0,"invalid":0},{"bucket":3,"total":432,"completed":431,"error":0,"unprocessed":1,"invalid":0},{"bucket":5,"total":170426,"completed":170253,"error":0,"unprocessed":171,"invalid":0},{"bucket":6,"total":182660,"completed":159817,"error":0,"unprocessed":22843,"invalid":0},{"bucket":7,"total":3724,"completed":59,"error":0,"unprocessed":3665,"invalid":0},{"bucket":8,"total":8,"completed":8,"error":0,"unprocessed":0,"invalid":0},{"bucket":9,"total":797015,"completed":796807,"error":0,"unprocessed":208,"invalid":0},{"bucket":10,"total":52192,"completed":52192,"error":0,"unprocessed":0,"invalid":0},{"bucket":11,"total":12017,"completed":12013,"error":0,"unprocessed":4,"invalid":0},{"bucket":12,"total":19,"completed":19,"error":0,"unprocessed":0,"invalid":0},{"bucket":13,"total":337945,"completed":337825,"error":0,"unprocessed":120,"invalid":0},{"bucket":14,"total":142480,"completed":142478,"error":0,"unprocessed":2,"invalid":0},{"bucket":15,"total":72,"completed":72,"error":0,"unprocessed":0,"invalid":0},{"bucket":16,"total":20,"completed":20,"error":0,"unprocessed":0,"invalid":0},{"bucket":17,"total":50281,"completed":50281,"error":0,"unprocessed":0,"invalid":0},{"bucket":18,"total":394631,"completed":394527,"error":0,"unprocessed":104,"invalid":0},{"bucket":19,"total":757,"completed":756,"error":0,"unprocessed":1,"invalid":0},{"bucket":20,"total":59,"completed":59,"error":0,"unprocessed":0,"invalid":0},{"bucket":21,"total":351404,"completed":351292,"error":0,"unprocessed":112,"invalid":0},{"bucket":22,"total":140806,"completed":140806,"error":0,"unprocessed":0,"invalid":0},{"bucket":23,"total":27,"completed":27,"error":0,"unprocessed":0,"invalid":0}],"dimensions":{"event_class":[{"key":"DEP-NQ_ED2P_INVV","count":1395409,"status":{"D":0,"U":7511,"P":1387898,"F":0,"E":0,"R":0,"I":0},"xla":{"S":1395409,"E":0,"V":0},"amount":23200915461363.79,"base_amount":23200915461363.79,"err_count":0,"err_base_amount":0,"unproc_base_amount":19154827789.92},{"key":"DEP-NQ_ED2P_SC_BFST","count":458008,"status":{"D":0,"U":0,"P":458008,"F":0,"E":0,"R":0,"I":0},"xla":{"S":458008,"E":0,"V":0},"amount":13190768556604,"base_amount":13190768556604,"err_count":0,"err_base_amount":0,"unproc_base_amount":0},{"key":"DEP-Q_GLCP_GEND870","count":422025,"status":{"D":0,"U":154,"P":421871,"F":0,"E":0,"R":0,"I":0},"xla":{"S":422025,"E":0,"V":0},"amount":0,"base_amount":0,"err_count":0,"err_base_amount":0,"unproc_base_amount":0},{"key":"BRA-NQ_ED2P_GLDV","count":227388,"status":{"D":0,"U":0,"P":227388,"F":0,"E":0,"R":0,"I":0},"xla":{"S":227388,"E":0,"V":0},"amount":5678700311342.9,"base_amount":5678700311342.9,"err_count":0,"err_base_amount":0,"unproc_base_amount":0},{"key":"LON-Q_GLCP_GEND872","count":151998,"status":{"D":0,"U":6,"P":151992,"F":0,"E":0,"R":0,"I":0},"xla":{"S":151998,"E":0,"V":0},"amount":0,"base_amount":0,"err_count":0,"err_base_amount":0,"unproc_base_amount":0},{"key":"DEP-NQ_ED2P_SC_ELOG","count":111997,"status":{"D":0,"U":0,"P":111997,"F":0,"E":0,"R":0,"I":0},"xla":{"S":111997,"E":0,"V":0},"amount":2235578965,"base_amount":2235578965,"err_count":0,"err_base_amount":0,"unproc_base_amount":0},{"key":"LON-NQ_ED2P_BORV","count":22712,"status":{"D":0,"U":15917,"P":6795,"F":0,"E":0,"R":0,"I":0},"xla":{"S":22712,"E":0,"V":0},"amount":461840894171.76,"base_amount":461840894171.76,"err_count":0,"err_base_amount":0,"unproc_base_amount":193613086290.76},{"key":"LON-Q_GLCP_GLIF","count":11955,"status":{"D":0,"U":0,"P":11955,"F":0,"E":0,"R":0,"I":0},"xla":{"S":11955,"E":0,"V":0},"amount":0,"base_amount":0,"err_count":0,"err_base_amount":0,"unproc_base_amount":0},{"key":"LON-Q_GLCP_LOND2140","count":11352,"status":{"D":0,"U":0,"P":11352,"F":0,"E":0,"R":0,"I":0},"xla":{"S":11352,"E":0,"V":0},"amount":-106428028158.52,"base_amount":-106428028158.52,"err_count":0,"err_base_amount":0,"unproc_base_amount":0},{"key":"LON-Q_GLCP_BORV","count":3879,"status":{"D":0,"U":3666,"P":213,"F":0,"E":0,"R":0,"I":0},"xla":{"S":3879,"E":0,"V":0},"amount":241569498012,"base_amount":241569498012,"err_count":0,"err_base_amount":0,"unproc_base_amount":36450019945},{"key":"DEP-NQ_ED2P_T_INVV","count":3207,"status":{"D":0,"U":0,"P":3207,"F":0,"E":0,"R":0,"I":0},"xla":{"S":3207,"E":0,"V":0},"amount":64561788048.11,"base_amount":64561788048.11,"err_count":0,"err_base_amount":0,"unproc_base_amount":0},{"key":"DEP-NQ_ED2P_CC_INVV","count":2885,"status":{"D":0,"U":0,"P":2885,"F":0,"E":0,"R":0,"I":0},"xla":{"S":2885,"E":0,"V":0},"amount":19986089038.13,"base_amount":35532733268.72097,"err_count":0,"err_base_amount":0,"unproc_base_amount":0},{"key":"BRA-NQ_ED2P_ELOG","count":948,"status":{"D":0,"U":0,"P":948,"F":0,"E":0,"R":0,"I":0},"xla":{"S":948,"E":0,"V":0},"amount":409567334158,"base_amount":409567334158,"err_count":0,"err_base_amount":0,"unproc_base_amount":0},{"key":"DEP-NQ_ED2P_GLIF","count":622,"status":{"D":0,"U":0,"P":622,"F":0,"E":0,"R":0,"I":0},"xla":{"S":622,"E":0,"V":0},"amount":0,"base_amount":0,"err_count":0,"err_base_amount":0,"unproc_base_amount":0},{"key":"DEP-Q_GLCP_GLIF","count":332,"status":{"D":0,"U":0,"P":332,"F":0,"E":0,"R":0,"I":0},"xla":{"S":332,"E":0,"V":0},"amount":0,"base_amount":0,"err_count":0,"err_base_amount":0,"unproc_base_amount":0},{"key":"JS10","count":321,"status":{"D":0,"U":0,"P":321,"F":0,"E":0,"R":0,"I":0},"xla":{"S":321,"E":0,"V":0},"amount":952581170.64,"base_amount":952581170.64,"err_count":0,"err_base_amount":0,"unproc_base_amount":0},{"key":"BRA-NQ_ED2P_CC_GLDV","count":109,"status":{"D":0,"U":0,"P":109,"F":0,"E":0,"R":0,"I":0},"xla":{"S":109,"E":0,"V":0},"amount":216042862,"base_amount":404161835.3,"err_count":0,"err_base_amount":0,"unproc_base_amount":0},{"key":"BRA-NQ_ED2P_BFST","count":94,"status":{"D":0,"U":0,"P":94,"F":0,"E":0,"R":0,"I":0},"xla":{"S":94,"E":0,"V":0},"amount":13196215972050,"base_amount":13196215972050,"err_count":0,"err_base_amount":0,"unproc_base_amount":0},{"key":"JS06","count":81,"status":{"D":0,"U":0,"P":81,"F":0,"E":0,"R":0,"I":0},"xla":{"S":81,"E":0,"V":0},"amount":85779632.82,"base_amount":85779632.82,"err_count":0,"err_base_amount":0,"unproc_base_amount":0},{"key":"BRA-NQ_ED2P_T_GLDV","count":78,"status":{"D":0,"U":0,"P":76,"F":0,"E":0,"R":0,"I":0},"xla":{"S":76,"E":2,"V":0},"amount":477834802752.02,"base_amount":477834802752.02,"err_count":0,"err_base_amount":0,"unproc_base_amount":0},{"key":"BRA-NQ_ED2P_GLIF","count":61,"status":{"D":0,"U":0,"P":61,"F":0,"E":0,"R":0,"I":0},"xla":{"S":61,"E":0,"V":0},"amount":0,"base_amount":0,"err_count":0,"err_base_amount":0,"unproc_base_amount":0},{"key":"CTA-NQ_ED2P_CTAV","count":60,"status":{"D":0,"U":0,"P":60,"F":0,"E":0,"R":0,"I":0},"xla":{"S":60,"E":0,"V":0},"amount":6337708882,"base_amount":6337708882,"err_count":0,"err_base_amount":0,"unproc_base_amount":0},{"key":"ACCRUAL MCL","count":28,"status":{"D":0,"U":0,"P":28,"F":0,"E":0,"R":0,"I":0},"xla":{"S":28,"E":0,"V":0},"amount":0,"base_amount":0,"err_count":0,"err_base_amount":0,"unproc_base_amount":0},{"key":"ACCRUAL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LON-NQ_ED2P_GLIF","count":8,"status":{"D":0,"U":0,"P":8,"F":0,"E":0,"R":0,"I":0},"xla":{"S":8,"E":0,"V":0},"amount":0,"base_amount":0,"err_count":0,"err_base_amount":0,"unproc_base_amount":0},{"key":"3610/DD01","count":7,"status":{"D":0,"U":0,"P":7,"F":0,"E":0,"R":0,"I":0},"xla":{"S":7,"E":0,"V":0},"amount":38681006507,"base_amount":38681006507,"err_count":0,"err_base_amount":0,"unproc_base_amount":0},{"key":"3610/DD02","count":7,"status":{"D":0,"U":0,"P":7,"F":0,"E":0,"R":0,"I":0},"xla":{"S":7,"E":0,"V":0},"amount":3925044480,"base_amount":3925044480,"err_count":0,"err_base_amount":0,"unproc_base_amount":0},{"key":"MERCHANT BNI_M","count":6,"status":{"D":0,"U":0,"P":6,"F":0,"E":0,"R":0,"I":0},"xla":{"S":6,"E":0,"V":0},"amount":93506636206,"base_amount":93506636206,"err_count":0,"err_base_amount":0,"unproc_base_amount":0},{"key":"MERCHANT BNI_V","count":5,"status":{"D":0,"U":0,"P":5,"F":0,"E":0,"R":0,"I":0},"xla":{"S":5,"E":0,"V":0},"amount":98347473433,"base_amount":98347473433,"err_count":0,"err_base_amount":0,"unproc_base_amount":0},{"key":"MERCHANT BNI_P","count":4,"status":{"D":0,"U":0,"P":4,"F":0,"E":0,"R":0,"I":0},"xla":{"S":4,"E":0,"V":0},"amount":4709877232,"base_amount":4709877232,"err_count":0,"err_base_amount":0,"unproc_base_amount":0},{"key":"MERCHANT NON BNI_M","count":4,"status":{"D":0,"U":0,"P":4,"F":0,"E":0,"R":0,"I":0},"xla":{"S":4,"E":0,"V":0},"amount":922784897,"base_amount":922784897,"err_count":0,"err_base_amount":0,"unproc_base_amount":0},{"key":"PMT-B","count":4,"status":{"D":0,"U":0,"P":4,"F":0,"E":0,"R":0,"I":0},"xla":{"S":4,"E":0,"V":0},"amount":85517691,"base_amount":85517691,"err_count":0,"err_base_amount":0,"unproc_base_amount":0},{"key":"PMT-P","count":4,"status":{"D":0,"U":0,"P":4,"F":0,"E":0,"R":0,"I":0},"xla":{"S":4,"E":0,"V":0},"amount":487008367,"base_amount":487008367,"err_count":0,"err_base_amount":0,"unproc_base_amount":0},{"key":"36101314","count":3,"status":{"D":0,"U":0,"P":3,"F":0,"E":0,"R":0,"I":0},"xla":{"S":3,"E":0,"V":0},"amount":25421742667,"base_amount":25421742667,"err_count":0,"err_base_amount":0,"unproc_base_amount":0},{"key":"MERCHANT BNI_A","count":3,"status":{"D":0,"U":0,"P":3,"F":0,"E":0,"R":0,"I":0},"xla":{"S":3,"E":0,"V":0},"amount":3514997192,"base_amount":3514997192,"err_count":0,"err_base_amount":0,"unproc_base_amount":0},{"key":"MERCHANT BNI_J","count":3,"status":{"D":0,"U":0,"P":3,"F":0,"E":0,"R":0,"I":0},"xla":{"S":3,"E":0,"V":0},"amount":4071587537,"base_amount":4071587537,"err_count":0,"err_base_amount":0,"unproc_base_amount":0},{"key":"SETTLEMENT","count":3,"status":{"D":0,"U":0,"P":3,"F":0,"E":0,"R":0,"I":0},"xla":{"S":3,"E":0,"V":0},"amount":31070058,"base_amount":31070058,"err_count":0,"err_base_amount":0,"unproc_base_amount":0},{"key":"GL_TO_CASA","count":2,"status":{"D":0,"U":2,"P":0,"F":0,"E":0,"R":0,"I":0},"xla":{"S":2,"E":0,"V":0},"amount":5531503053,"base_amount":5531503053,"err_count":0,"err_base_amount":0,"unproc_base_amount":5531503053},{"key":"GL_TO_INCOME","count":2,"status":{"D":0,"U":0,"P":2,"F":0,"E":0,"R":0,"I":0},"xla":{"S":2,"E":0,"V":0},"amount":465435,"base_amount":465435,"err_count":0,"err_base_amount":0,"unproc_base_amount":0},{"key":"LON-NQ_ED2P_T_BORV","count":2,"status":{"D":0,"U":0,"P":2,"F":0,"E":0,"R":0,"I":0},"xla":{"S":2,"E":0,"V":0},"amount":182765.76,"base_amount":182765.76,"err_count":0,"err_base_amount":0,"unproc_base_amount":0},{"key":"MERCHANT BNI_C","count":2,"status":{"D":0,"U":0,"P":2,"F":0,"E":0,"R":0,"I":0},"xla":{"S":2,"E":0,"V":0},"amount":1335527381,"base_amount":1335527381,"err_count":0,"err_base_amount":0,"unproc_base_amount":0},{"key":"MERCHANT BNI_DEBIT GPN","count":2,"status":{"D":0,"U":0,"P":2,"F":0,"E":0,"R":0,"I":0},"xla":{"S":2,"E":0,"V":0},"amount":4786592984,"base_amount":4786592984,"err_count":0,"err_base_amount":0,"unproc_base_amount":0},{"key":"MERCHANT BNI_UMC EMERALD","count":2,"status":{"D":0,"U":0,"P":2,"F":0,"E":0,"R":0,"I":0},"xla":{"S":2,"E":0,"V":0},"amount":972740750,"base_amount":972740750,"err_count":0,"err_base_amount":0,"unproc_base_amount":0},{"key":"MERCHANT NON BNI_DEBIT GPN","count":2,"status":{"D":0,"U":0,"P":2,"F":0,"E":0,"R":0,"I":0},"xla":{"S":2,"E":0,"V":0},"amount":64403069,"base_amount":64403069,"err_count":0,"err_base_amount":0,"unproc_base_amount":0},{"key":"MERCHANT NON BNI_J","count":2,"status":{"D":0,"U":0,"P":2,"F":0,"E":0,"R":0,"I":0},"xla":{"S":2,"E":0,"V":0},"amount":80601289,"base_amount":80601289,"err_count":0,"err_base_amount":0,"unproc_base_amount":0},{"key":"MERCHANT NON BNI_V","count":2,"status":{"D":0,"U":0,"P":2,"F":0,"E":0,"R":0,"I":0},"xla":{"S":2,"E":0,"V":0},"amount":686319999,"base_amount":686319999,"err_count":0,"err_base_amount":0,"unproc_base_amount":0},{"key":"3610/R01","count":1,"status":{"D":0,"U":0,"P":1,"F":0,"E":0,"R":0,"I":0},"xla":{"S":1,"E":0,"V":0},"amount":23616418,"base_amount":23616418,"err_count":0,"err_base_amount":0,"unproc_base_amount":0},{"key":"3610/R05","count":1,"status":{"D":0,"U":0,"P":1,"F":0,"E":0,"R":0,"I":0},"xla":{"S":1,"E":0,"V":0},"amount":12620267,"base_amount":12620267,"err_count":0,"err_base_amount":0,"unproc_base_amount":0},{"key":"3610/R06","count":1,"status":{"D":0,"U":0,"P":1,"F":0,"E":0,"R":0,"I":0},"xla":{"S":1,"E":0,"V":0},"amount":4080697,"base_amount":4080697,"err_count":0,"err_base_amount":0,"unproc_base_amount":0},{"key":"3610/R29","count":1,"status":{"D":0,"U":0,"P":1,"F":0,"E":0,"R":0,"I":0},"xla":{"S":1,"E":0,"V":0},"amount":1921344,"base_amount":1921344,"err_count":0,"err_base_amount":0,"unproc_base_amount":0},{"key":"36101323","count":1,"status":{"D":0,"U":0,"P":1,"F":0,"E":0,"R":0,"I":0},"xla":{"S":1,"E":0,"V":0},"amount":3455425456,"base_amount":3455425456,"err_count":0,"err_base_amount":0,"unproc_base_amount":0},{"key":"3961/R01","count":1,"status":{"D":0,"U":0,"P":1,"F":0,"E":0,"R":0,"I":0},"xla":{"S":1,"E":0,"V":0},"amount":228013,"base_amount":228013,"err_count":0,"err_base_amount":0,"unproc_base_amount":0},{"key":"3961/R05","count":1,"status":{"D":0,"U":0,"P":1,"F":0,"E":0,"R":0,"I":0},"xla":{"S":1,"E":0,"V":0},"amount":55966,"base_amount":55966,"err_count":0,"err_base_amount":0,"unproc_base_amount":0},{"key":"3961/R06","count":1,"status":{"D":0,"U":0,"P":1,"F":0,"E":0,"R":0,"I":0},"xla":{"S":1,"E":0,"V":0},"amount":62817,"base_amount":62817,"err_count":0,"err_base_amount":0,"unproc_base_amount":0},{"key":"DISBURSEMENT","count":1,"status":{"D":0,"U":0,"P":1,"F":0,"E":0,"R":0,"I":0},"xla":{"S":1,"E":0,"V":0},"amount":707601,"base_amount":707601,"err_count":0,"err_base_amount":0,"unproc_base_amount":0},{"key":"GL_TO_INVALID_GL","count":1,"status":{"D":0,"U":0,"P":1,"F":0,"E":0,"R":0,"I":0},"xla":{"S":1,"E":0,"V":0},"amount":540522,"base_amount":540522,"err_count":0,"err_base_amount":0,"unproc_base_amount":0},{"key":"GL_TO_VALID_GL","count":1,"status":{"D":0,"U":0,"P":1,"F":0,"E":0,"R":0,"I":0},"xla":{"S":1,"E":0,"V":0},"amount":4806608120,"base_amount":4806608120,"err_count":0,"err_base_amount":0,"unproc_base_amount":0},{"key":"MAIN_DEPOSIT_TO_POOL_GL","count":1,"status":{"D":0,"U":0,"P":1,"F":0,"E":0,"R":0,"I":0},"xla":{"S":1,"E":0,"V":0},"amount":47921079,"base_amount":47921079,"err_count":0,"err_base_amount":0,"unproc_base_amount":0},{"key":"MERCHANT NON BNI_A","count":1,"status":{"D":0,"U":0,"P":1,"F":0,"E":0,"R":0,"I":0},"xla":{"S":1,"E":0,"V":0},"amount":12588919,"base_amount":12588919,"err_count":0,"err_base_amount":0,"unproc_base_amount":0},{"key":"MERCHANT NON BNI_C","count":1,"status":{"D":0,"U":0,"P":1,"F":0,"E":0,"R":0,"I":0},"xla":{"S":1,"E":0,"V":0},"amount":5914222,"base_amount":5914222,"err_count":0,"err_base_amount":0,"unproc_base_amount":0},{"key":"MERCHANT NON BNI_P","count":1,"status":{"D":0,"U":0,"P":1,"F":0,"E":0,"R":0,"I":0},"xla":{"S":1,"E":0,"V":0},"amount":50588771,"base_amount":50588771,"err_count":0,"err_base_amount":0,"unproc_base_amount":0},{"key":"MERCHANT NON BNI_UMC EMRLD","count":1,"status":{"D":0,"U":0,"P":1,"F":0,"E":0,"R":0,"I":0},"xla":{"S":1,"E":0,"V":0},"amount":45080022,"base_amount":45080022,"err_count":0,"err_base_amount":0,"unproc_base_amount":0},{"key":"POOL_GL_TO_CUST_DEPOSIT","count":1,"status":{"D":0,"U":0,"P":1,"F":0,"E":0,"R":0,"I":0},"xla":{"S":1,"E":0,"V":0},"amount":98335079,"base_amount":98335079,"err_count":0,"err_base_amount":0,"unproc_base_amount":0},{"key":"POOL_GL_TO_MAIN_DEPOSIT","count":1,"status":{"D":0,"U":0,"P":1,"F":0,"E":0,"R":0,"I":0},"xla":{"S":1,"E":0,"V":0},"amount":5470960204,"base_amount":5470960204,"err_count":0,"err_base_amount":0,"unproc_base_amount":0}],"application":[{"key":"ICONS Custom Application","count":2825129,"status":{"D":0,"U":27254,"P":2797873,"F":0,"E":0,"R":0,"I":0},"xla":{"S":2825127,"E":2,"V":0},"amount":56844322192856.95,"base_amount":56860056956060.84,"err_count":0,"err_base_amount":0,"unproc_base_amount":249217934025.68},{"key":"CROSS BORDER PAYMENT Custom Application","count":402,"status":{"D":0,"U":0,"P":402,"F":0,"E":0,"R":0,"I":0},"xla":{"S":402,"E":0,"V":0},"amount":1038360803.46,"base_amount":1038360803.46,"err_count":0,"err_base_amount":0,"unproc_base_amount":0},{"key":"MINI CORE LOAN Custom Application","count":53,"status":{"D":0,"U":0,"P":53,"F":0,"E":0,"R":0,"I":0},"xla":{"S":53,"E":0,"V":0},"amount":71525804632,"base_amount":71525804632,"err_count":0,"err_base_amount":0,"unproc_base_amount":0},{"key":"CREDIT CARD Custom Application","count":41,"status":{"D":0,"U":0,"P":41,"F":0,"E":0,"R":0,"I":0},"xla":{"S":41,"E":0,"V":0},"amount":213113713903,"base_amount":213113713903,"err_count":0,"err_base_amount":0,"unproc_base_amount":0},{"key":"JOINT FINANCE Custom Application","count":24,"status":{"D":0,"U":0,"P":24,"F":0,"E":0,"R":0,"I":0},"xla":{"S":24,"E":0,"V":0},"amount":572526058,"base_amount":572526058,"err_count":0,"err_base_amount":0,"unproc_base_amount":0},{"key":"PREPAID SYSTEM Custom Application","count":9,"status":{"D":0,"U":2,"P":7,"F":0,"E":0,"R":0,"I":0},"xla":{"S":9,"E":0,"V":0},"amount":15956333492,"base_amount":15956333492,"err_count":0,"err_base_amount":0,"unproc_base_amount":5531503053},{"key":"SUPPLY CHAIN FINANCING Custom Application","count":4,"status":{"D":0,"U":0,"P":4,"F":0,"E":0,"R":0,"I":0},"xla":{"S":4,"E":0,"V":0},"amount":31777659,"base_amount":31777659,"err_count":0,"err_base_amount":0,"unproc_base_amount":0}],"entity":[{"key":"DEP","count":2394485,"status":{"D":0,"U":7665,"P":2386820,"F":0,"E":0,"R":0,"I":0},"xla":{"S":2394485,"E":0,"V":0},"amount":36478467474019.03,"base_amount":36494014118249.62,"err_count":0,"err_base_amount":0,"unproc_base_amount":19154827789.92},{"key":"BRA","count":228678,"status":{"D":0,"U":0,"P":228676,"F":0,"E":0,"R":0,"I":0},"xla":{"S":228676,"E":2,"V":0},"amount":19762534463164.92,"base_amount":19762722582138.22,"err_count":0,"err_base_amount":0,"unproc_base_amount":0},{"key":"LON","count":201906,"status":{"D":0,"U":19589,"P":182317,"F":0,"E":0,"R":0,"I":0},"xla":{"S":201906,"E":0,"V":0},"amount":596982546791,"base_amount":596982546791,"err_count":0,"err_base_amount":0,"unproc_base_amount":230063106235.76},{"key":"JS10","count":321,"status":{"D":0,"U":0,"P":321,"F":0,"E":0,"R":0,"I":0},"xla":{"S":321,"E":0,"V":0},"amount":952581170.64,"base_amount":952581170.64,"err_count":0,"err_base_amount":0,"unproc_base_amount":0},{"key":"JS06","count":81,"status":{"D":0,"U":0,"P":81,"F":0,"E":0,"R":0,"I":0},"xla":{"S":81,"E":0,"V":0},"amount":85779632.82,"base_amount":85779632.82,"err_count":0,"err_base_amount":0,"unproc_base_amount":0},{"key":"CTA","count":60,"status":{"D":0,"U":0,"P":60,"F":0,"E":0,"R":0,"I":0},"xla":{"S":60,"E":0,"V":0},"amount":6337708882,"base_amount":6337708882,"err_count":0,"err_base_amount":0,"unproc_base_amount":0},{"key":"PMT","count":29,"status":{"D":0,"U":0,"P":29,"F":0,"E":0,"R":0,"I":0},"xla":{"S":29,"E":0,"V":0},"amount":43221162567,"base_amount":43221162567,"err_count":0,"err_base_amount":0,"unproc_base_amount":0},{"key":"ACCRUAL MCL","count":28,"status":{"D":0,"U":0,"P":28,"F":0,"E":0,"R":0,"I":0},"xla":{"S":28,"E":0,"V":0},"amount":0,"base_amount":0,"err_count":0,"err_base_amount":0,"unproc_base_amount":0},{"key":"MERCHANT BNI","count":27,"status":{"D":0,"U":0,"P":27,"F":0,"E":0,"R":0,"I":0},"xla":{"S":27,"E":0,"V":0},"amount":211245432715,"base_amount":211245432715,"err_count":0,"err_base_amount":0,"unproc_base_amount":0},{"key":"ACCRUAL JF","count":16,"status":{"D":0,"U":0,"P":16,"F":0,"E":0,"R":0,"I":0},"xla":{"S":16,"E":0,"V":0},"amount":0,"base_amount":0,"err_count":0,"err_base_amount":0,"unproc_base_amount":0},{"key":"MERCHANT NON BNI","count":14,"status":{"D":0,"U":0,"P":14,"F":0,"E":0,"R":0,"I":0},"xla":{"S":14,"E":0,"V":0},"amount":1868281188,"base_amount":1868281188,"err_count":0,"err_base_amount":0,"unproc_base_amount":0},{"key":"PREPAID_SYSTEM","count":9,"status":{"D":0,"U":2,"P":7,"F":0,"E":0,"R":0,"I":0},"xla":{"S":9,"E":0,"V":0},"amount":15956333492,"base_amount":15956333492,"err_count":0,"err_base_amount":0,"unproc_base_amount":5531503053},{"key":"SUPPLY CHAIN FINANCING","count":4,"status":{"D":0,"U":0,"P":4,"F":0,"E":0,"R":0,"I":0},"xla":{"S":4,"E":0,"V":0},"amount":31777659,"base_amount":31777659,"err_count":0,"err_base_amount":0,"unproc_base_amount":0},{"key":"DIS","count":4,"status":{"D":0,"U":0,"P":4,"F":0,"E":0,"R":0,"I":0},"xla":{"S":4,"E":0,"V":0},"amount":28877168123,"base_amount":28877168123,"err_count":0,"err_base_amount":0,"unproc_base_amount":0}],"event_type":[{"key":"DEP-NQ_ED2P_INVV","count":1395409,"status":{"D":0,"U":7511,"P":1387898,"F":0,"E":0,"R":0,"I":0},"xla":{"S":1395409,"E":0,"V":0},"amount":23200915461363.79,"base_amount":23200915461363.79,"err_count":0,"err_base_amount":0,"unproc_base_amount":19154827789.92},{"key":"DEP-NQ_ED2P_SC_BFST","count":458008,"status":{"D":0,"U":0,"P":458008,"F":0,"E":0,"R":0,"I":0},"xla":{"S":458008,"E":0,"V":0},"amount":13190768556604,"base_amount":13190768556604,"err_count":0,"err_base_amount":0,"unproc_base_amount":0},{"key":"DEP-Q_GLCP_GEND870","count":422025,"status":{"D":0,"U":154,"P":421871,"F":0,"E":0,"R":0,"I":0},"xla":{"S":422025,"E":0,"V":0},"amount":0,"base_amount":0,"err_count":0,"err_base_amount":0,"unproc_base_amount":0},{"key":"BRA-NQ_ED2P_GLDV","count":227388,"status":{"D":0,"U":0,"P":227388,"F":0,"E":0,"R":0,"I":0},"xla":{"S":227388,"E":0,"V":0},"amount":5678700311342.9,"base_amount":5678700311342.9,"err_count":0,"err_base_amount":0,"unproc_base_amount":0},{"key":"LON-Q_GLCP_GEND872","count":151998,"status":{"D":0,"U":6,"P":151992,"F":0,"E":0,"R":0,"I":0},"xla":{"S":151998,"E":0,"V":0},"amount":0,"base_amount":0,"err_count":0,"err_base_amount":0,"unproc_base_amount":0},{"key":"DEP-NQ_ED2P_SC_ELOG","count":111997,"status":{"D":0,"U":0,"P":111997,"F":0,"E":0,"R":0,"I":0},"xla":{"S":111997,"E":0,"V":0},"amount":2235578965,"base_amount":2235578965,"err_count":0,"err_base_amount":0,"unproc_base_amount":0},{"key":"LON-NQ_ED2P_BORV","count":22712,"status":{"D":0,"U":15917,"P":6795,"F":0,"E":0,"R":0,"I":0},"xla":{"S":22712,"E":0,"V":0},"amount":461840894171.76,"base_amount":461840894171.76,"err_count":0,"err_base_amount":0,"unproc_base_amount":193613086290.76},{"key":"LON-Q_GLCP_GLIF","count":11955,"status":{"D":0,"U":0,"P":11955,"F":0,"E":0,"R":0,"I":0},"xla":{"S":11955,"E":0,"V":0},"amount":0,"base_amount":0,"err_count":0,"err_base_amount":0,"unproc_base_amount":0},{"key":"LON-Q_GLCP_LOND2140","count":11352,"status":{"D":0,"U":0,"P":11352,"F":0,"E":0,"R":0,"I":0},"xla":{"S":11352,"E":0,"V":0},"amount":-106428028158.52,"base_amount":-106428028158.52,"err_count":0,"err_base_amount":0,"unproc_base_amount":0},{"key":"LON-Q_GLCP_BORV","count":3879,"status":{"D":0,"U":3666,"P":213,"F":0,"E":0,"R":0,"I":0},"xla":{"S":3879,"E":0,"V":0},"amount":241569498012,"base_amount":241569498012,"err_count":0,"err_base_amount":0,"unproc_base_amount":36450019945},{"key":"DEP-NQ_ED2P_T_INVV","count":3207,"status":{"D":0,"U":0,"P":3207,"F":0,"E":0,"R":0,"I":0},"xla":{"S":3207,"E":0,"V":0},"amount":64561788048.11,"base_amount":64561788048.11,"err_count":0,"err_base_amount":0,"unproc_base_amount":0},{"key":"DEP-NQ_ED2P_CC_INVV","count":2885,"status":{"D":0,"U":0,"P":2885,"F":0,"E":0,"R":0,"I":0},"xla":{"S":2885,"E":0,"V":0},"amount":19986089038.13,"base_amount":35532733268.72097,"err_count":0,"err_base_amount":0,"unproc_base_amount":0},{"key":"BRA-NQ_ED2P_ELOG","count":948,"status":{"D":0,"U":0,"P":948,"F":0,"E":0,"R":0,"I":0},"xla":{"S":948,"E":0,"V":0},"amount":409567334158,"base_amount":409567334158,"err_count":0,"err_base_amount":0,"unproc_base_amount":0},{"key":"DEP-NQ_ED2P_GLIF","count":622,"status":{"D":0,"U":0,"P":622,"F":0,"E":0,"R":0,"I":0},"xla":{"S":622,"E":0,"V":0},"amount":0,"base_amount":0,"err_count":0,"err_base_amount":0,"unproc_base_amount":0},{"key":"DEP-Q_GLCP_GLIF","count":332,"status":{"D":0,"U":0,"P":332,"F":0,"E":0,"R":0,"I":0},"xla":{"S":332,"E":0,"V":0},"amount":0,"base_amount":0,"err_count":0,"err_base_amount":0,"unproc_base_amount":0},{"key":"JS10","count":321,"status":{"D":0,"U":0,"P":321,"F":0,"E":0,"R":0,"I":0},"xla":{"S":321,"E":0,"V":0},"amount":952581170.64,"base_amount":952581170.64,"err_count":0,"err_base_amount":0,"unproc_base_amount":0},{"key":"BRA-NQ_ED2P_CC_GLDV","count":109,"status":{"D":0,"U":0,"P":109,"F":0,"E":0,"R":0,"I":0},"xla":{"S":109,"E":0,"V":0},"amount":216042862,"base_amount":404161835.3,"err_count":0,"err_base_amount":0,"unproc_base_amount":0},{"key":"BRA-NQ_ED2P_BFST","count":94,"status":{"D":0,"U":0,"P":94,"F":0,"E":0,"R":0,"I":0},"xla":{"S":94,"E":0,"V":0},"amount":13196215972050,"base_amount":13196215972050,"err_count":0,"err_base_amount":0,"unproc_base_amount":0},{"key":"JS06","count":81,"status":{"D":0,"U":0,"P":81,"F":0,"E":0,"R":0,"I":0},"xla":{"S":81,"E":0,"V":0},"amount":85779632.82,"base_amount":85779632.82,"err_count":0,"err_base_amount":0,"unproc_base_amount":0},{"key":"BRA-NQ_ED2P_T_GLDV","count":78,"status":{"D":0,"U":0,"P":76,"F":0,"E":0,"R":0,"I":0},"xla":{"S":76,"E":2,"V":0},"amount":477834802752.02,"base_amount":477834802752.02,"err_count":0,"err_base_amount":0,"unproc_base_amount":0},{"key":"BRA-NQ_ED2P_GLIF","count":61,"status":{"D":0,"U":0,"P":61,"F":0,"E":0,"R":0,"I":0},"xla":{"S":61,"E":0,"V":0},"amount":0,"base_amount":0,"err_count":0,"err_base_amount":0,"unproc_base_amount":0},{"key":"CTA-NQ_ED2P_CTAV","count":60,"status":{"D":0,"U":0,"P":60,"F":0,"E":0,"R":0,"I":0},"xla":{"S":60,"E":0,"V":0},"amount":6337708882,"base_amount":6337708882,"err_count":0,"err_base_amount":0,"unproc_base_amount":0},{"key":"ACCRUAL MCL","count":28,"status":{"D":0,"U":0,"P":28,"F":0,"E":0,"R":0,"I":0},"xla":{"S":28,"E":0,"V":0},"amount":0,"base_amount":0,"err_count":0,"err_base_amount":0,"unproc_base_amount":0},{"key":"ACCRUAL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LON-NQ_ED2P_GLIF","count":8,"status":{"D":0,"U":0,"P":8,"F":0,"E":0,"R":0,"I":0},"xla":{"S":8,"E":0,"V":0},"amount":0,"base_amount":0,"err_count":0,"err_base_amount":0,"unproc_base_amount":0},{"key":"3610/DD01","count":7,"status":{"D":0,"U":0,"P":7,"F":0,"E":0,"R":0,"I":0},"xla":{"S":7,"E":0,"V":0},"amount":38681006507,"base_amount":38681006507,"err_count":0,"err_base_amount":0,"unproc_base_amount":0},{"key":"3610/DD02","count":7,"status":{"D":0,"U":0,"P":7,"F":0,"E":0,"R":0,"I":0},"xla":{"S":7,"E":0,"V":0},"amount":3925044480,"base_amount":3925044480,"err_count":0,"err_base_amount":0,"unproc_base_amount":0},{"key":"MERCHANT BNI_M","count":6,"status":{"D":0,"U":0,"P":6,"F":0,"E":0,"R":0,"I":0},"xla":{"S":6,"E":0,"V":0},"amount":93506636206,"base_amount":93506636206,"err_count":0,"err_base_amount":0,"unproc_base_amount":0},{"key":"MERCHANT BNI_V","count":5,"status":{"D":0,"U":0,"P":5,"F":0,"E":0,"R":0,"I":0},"xla":{"S":5,"E":0,"V":0},"amount":98347473433,"base_amount":98347473433,"err_count":0,"err_base_amount":0,"unproc_base_amount":0},{"key":"MERCHANT NON BNI_M","count":4,"status":{"D":0,"U":0,"P":4,"F":0,"E":0,"R":0,"I":0},"xla":{"S":4,"E":0,"V":0},"amount":922784897,"base_amount":922784897,"err_count":0,"err_base_amount":0,"unproc_base_amount":0},{"key":"PMT-P","count":4,"status":{"D":0,"U":0,"P":4,"F":0,"E":0,"R":0,"I":0},"xla":{"S":4,"E":0,"V":0},"amount":487008367,"base_amount":487008367,"err_count":0,"err_base_amount":0,"unproc_base_amount":0},{"key":"MERCHANT BNI_P","count":4,"status":{"D":0,"U":0,"P":4,"F":0,"E":0,"R":0,"I":0},"xla":{"S":4,"E":0,"V":0},"amount":4709877232,"base_amount":4709877232,"err_count":0,"err_base_amount":0,"unproc_base_amount":0},{"key":"PMT-B","count":4,"status":{"D":0,"U":0,"P":4,"F":0,"E":0,"R":0,"I":0},"xla":{"S":4,"E":0,"V":0},"amount":85517691,"base_amount":85517691,"err_count":0,"err_base_amount":0,"unproc_base_amount":0},{"key":"SETTLEMENT","count":3,"status":{"D":0,"U":0,"P":3,"F":0,"E":0,"R":0,"I":0},"xla":{"S":3,"E":0,"V":0},"amount":31070058,"base_amount":31070058,"err_count":0,"err_base_amount":0,"unproc_base_amount":0},{"key":"MERCHANT BNI_A","count":3,"status":{"D":0,"U":0,"P":3,"F":0,"E":0,"R":0,"I":0},"xla":{"S":3,"E":0,"V":0},"amount":3514997192,"base_amount":3514997192,"err_count":0,"err_base_amount":0,"unproc_base_amount":0},{"key":"MERCHANT BNI_J","count":3,"status":{"D":0,"U":0,"P":3,"F":0,"E":0,"R":0,"I":0},"xla":{"S":3,"E":0,"V":0},"amount":4071587537,"base_amount":4071587537,"err_count":0,"err_base_amount":0,"unproc_base_amount":0},{"key":"36101314","count":3,"status":{"D":0,"U":0,"P":3,"F":0,"E":0,"R":0,"I":0},"xla":{"S":3,"E":0,"V":0},"amount":25421742667,"base_amount":25421742667,"err_count":0,"err_base_amount":0,"unproc_base_amount":0},{"key":"MERCHANT BNI_C","count":2,"status":{"D":0,"U":0,"P":2,"F":0,"E":0,"R":0,"I":0},"xla":{"S":2,"E":0,"V":0},"amount":1335527381,"base_amount":1335527381,"err_count":0,"err_base_amount":0,"unproc_base_amount":0},{"key":"GL_TO_CASA","count":2,"status":{"D":0,"U":2,"P":0,"F":0,"E":0,"R":0,"I":0},"xla":{"S":2,"E":0,"V":0},"amount":5531503053,"base_amount":5531503053,"err_count":0,"err_base_amount":0,"unproc_base_amount":5531503053},{"key":"MERCHANT BNI_UMC EMERALD","count":2,"status":{"D":0,"U":0,"P":2,"F":0,"E":0,"R":0,"I":0},"xla":{"S":2,"E":0,"V":0},"amount":972740750,"base_amou</t>
  </si>
  <si>
    <t>nt":972740750,"err_count":0,"err_base_amount":0,"unproc_base_amount":0},{"key":"MERCHANT NON BNI_J","count":2,"status":{"D":0,"U":0,"P":2,"F":0,"E":0,"R":0,"I":0},"xla":{"S":2,"E":0,"V":0},"amount":80601289,"base_amount":80601289,"err_count":0,"err_base_amount":0,"unproc_base_amount":0},{"key":"MERCHANT BNI_DEBIT GPN","count":2,"status":{"D":0,"U":0,"P":2,"F":0,"E":0,"R":0,"I":0},"xla":{"S":2,"E":0,"V":0},"amount":4786592984,"base_amount":4786592984,"err_count":0,"err_base_amount":0,"unproc_base_amount":0},{"key":"MERCHANT NON BNI_DEBIT GPN","count":2,"status":{"D":0,"U":0,"P":2,"F":0,"E":0,"R":0,"I":0},"xla":{"S":2,"E":0,"V":0},"amount":64403069,"base_amount":64403069,"err_count":0,"err_base_amount":0,"unproc_base_amount":0},{"key":"MERCHANT NON BNI_V","count":2,"status":{"D":0,"U":0,"P":2,"F":0,"E":0,"R":0,"I":0},"xla":{"S":2,"E":0,"V":0},"amount":686319999,"base_amount":686319999,"err_count":0,"err_base_amount":0,"unproc_base_amount":0},{"key":"LON-NQ_ED2P_T_BORV","count":2,"status":{"D":0,"U":0,"P":2,"F":0,"E":0,"R":0,"I":0},"xla":{"S":2,"E":0,"V":0},"amount":182765.76,"base_amount":182765.76,"err_count":0,"err_base_amount":0,"unproc_base_amount":0},{"key":"GL_TO_INCOME","count":2,"status":{"D":0,"U":0,"P":2,"F":0,"E":0,"R":0,"I":0},"xla":{"S":2,"E":0,"V":0},"amount":465435,"base_amount":465435,"err_count":0,"err_base_amount":0,"unproc_base_amount":0},{"key":"3610/R01","count":1,"status":{"D":0,"U":0,"P":1,"F":0,"E":0,"R":0,"I":0},"xla":{"S":1,"E":0,"V":0},"amount":23616418,"base_amount":23616418,"err_count":0,"err_base_amount":0,"unproc_base_amount":0},{"key":"POOL_GL_TO_CUST_DEPOSIT","count":1,"status":{"D":0,"U":0,"P":1,"F":0,"E":0,"R":0,"I":0},"xla":{"S":1,"E":0,"V":0},"amount":98335079,"base_amount":98335079,"err_count":0,"err_base_amount":0,"unproc_base_amount":0},{"key":"MERCHANT NON BNI_C","count":1,"status":{"D":0,"U":0,"P":1,"F":0,"E":0,"R":0,"I":0},"xla":{"S":1,"E":0,"V":0},"amount":5914222,"base_amount":5914222,"err_count":0,"err_base_amount":0,"unproc_base_amount":0},{"key":"3610/R05","count":1,"status":{"D":0,"U":0,"P":1,"F":0,"E":0,"R":0,"I":0},"xla":{"S":1,"E":0,"V":0},"amount":12620267,"base_amount":12620267,"err_count":0,"err_base_amount":0,"unproc_base_amount":0},{"key":"MAIN_DEPOSIT_TO_POOL_GL","count":1,"status":{"D":0,"U":0,"P":1,"F":0,"E":0,"R":0,"I":0},"xla":{"S":1,"E":0,"V":0},"amount":47921079,"base_amount":47921079,"err_count":0,"err_base_amount":0,"unproc_base_amount":0},{"key":"3961/R01","count":1,"status":{"D":0,"U":0,"P":1,"F":0,"E":0,"R":0,"I":0},"xla":{"S":1,"E":0,"V":0},"amount":228013,"base_amount":228013,"err_count":0,"err_base_amount":0,"unproc_base_amount":0},{"key":"GL_TO_VALID_GL","count":1,"status":{"D":0,"U":0,"P":1,"F":0,"E":0,"R":0,"I":0},"xla":{"S":1,"E":0,"V":0},"amount":4806608120,"base_amount":4806608120,"err_count":0,"err_base_amount":0,"unproc_base_amount":0},{"key":"3961/R06","count":1,"status":{"D":0,"U":0,"P":1,"F":0,"E":0,"R":0,"I":0},"xla":{"S":1,"E":0,"V":0},"amount":62817,"base_amount":62817,"err_count":0,"err_base_amount":0,"unproc_base_amount":0},{"key":"POOL_GL_TO_MAIN_DEPOSIT","count":1,"status":{"D":0,"U":0,"P":1,"F":0,"E":0,"R":0,"I":0},"xla":{"S":1,"E":0,"V":0},"amount":5470960204,"base_amount":5470960204,"err_count":0,"err_base_amount":0,"unproc_base_amount":0},{"key":"GL_TO_INVALID_GL","count":1,"status":{"D":0,"U":0,"P":1,"F":0,"E":0,"R":0,"I":0},"xla":{"S":1,"E":0,"V":0},"amount":540522,"base_amount":540522,"err_count":0,"err_base_amount":0,"unproc_base_amount":0},{"key":"3610/R29","count":1,"status":{"D":0,"U":0,"P":1,"F":0,"E":0,"R":0,"I":0},"xla":{"S":1,"E":0,"V":0},"amount":1921344,"base_amount":1921344,"err_count":0,"err_base_amount":0,"unproc_base_amount":0},{"key":"MERCHANT NON BNI_UMC EMRLD","count":1,"status":{"D":0,"U":0,"P":1,"F":0,"E":0,"R":0,"I":0},"xla":{"S":1,"E":0,"V":0},"amount":45080022,"base_amount":45080022,"err_count":0,"err_base_amount":0,"unproc_base_amount":0},{"key":"36101323","count":1,"status":{"D":0,"U":0,"P":1,"F":0,"E":0,"R":0,"I":0},"xla":{"S":1,"E":0,"V":0},"amount":3455425456,"base_amount":3455425456,"err_count":0,"err_base_amount":0,"unproc_base_amount":0},{"key":"MERCHANT NON BNI_P","count":1,"status":{"D":0,"U":0,"P":1,"F":0,"E":0,"R":0,"I":0},"xla":{"S":1,"E":0,"V":0},"amount":50588771,"base_amount":50588771,"err_count":0,"err_base_amount":0,"unproc_base_amount":0},{"key":"3961/R05","count":1,"status":{"D":0,"U":0,"P":1,"F":0,"E":0,"R":0,"I":0},"xla":{"S":1,"E":0,"V":0},"amount":55966,"base_amount":55966,"err_count":0,"err_base_amount":0,"unproc_base_amount":0},{"key":"MERCHANT NON BNI_A","count":1,"status":{"D":0,"U":0,"P":1,"F":0,"E":0,"R":0,"I":0},"xla":{"S":1,"E":0,"V":0},"amount":12588919,"base_amount":12588919,"err_count":0,"err_base_amount":0,"unproc_base_amount":0},{"key":"3610/R06","count":1,"status":{"D":0,"U":0,"P":1,"F":0,"E":0,"R":0,"I":0},"xla":{"S":1,"E":0,"V":0},"amount":4080697,"base_amount":4080697,"err_count":0,"err_base_amount":0,"unproc_base_amount":0},{"key":"DISBURSEMENT","count":1,"status":{"D":0,"U":0,"P":1,"F":0,"E":0,"R":0,"I":0},"xla":{"S":1,"E":0,"V":0},"amount":707601,"base_amount":707601,"err_count":0,"err_base_amount":0,"unproc_base_amount":0}],"line_type":[{"key":"04055","count":525585,"status":{"D":0,"U":0,"P":525585,"F":0,"E":0,"R":0,"I":0},"xla":{"S":525585,"E":0,"V":0},"amount":7986404973196,"base_amount":7986404973196,"err_count":0,"err_base_amount":0,"unproc_base_amount":0},{"key":"98901","count":393685,"status":{"D":0,"U":0,"P":393685,"F":0,"E":0,"R":0,"I":0},"xla":{"S":393685,"E":0,"V":0},"amount":0,"base_amount":0,"err_count":0,"err_base_amount":0,"unproc_base_amount":0},{"key":"01045","count":353909,"status":{"D":0,"U":0,"P":353909,"F":0,"E":0,"R":0,"I":0},"xla":{"S":353909,"E":0,"V":0},"amount":9691014718084.08,"base_amount":9693885418253.451,"err_count":0,"err_base_amount":0,"unproc_base_amount":0},{"key":"01055","count":287663,"status":{"D":0,"U":0,"P":287663,"F":0,"E":0,"R":0,"I":0},"xla":{"S":287663,"E":0,"V":0},"amount":8927569701459.45,"base_amount":8939964346088.02,"err_count":0,"err_base_amount":0,"unproc_base_amount":0},{"key":"04045","count":227531,"status":{"D":0,"U":0,"P":227531,"F":0,"E":0,"R":0,"I":0},"xla":{"S":227531,"E":0,"V":0},"amount":7847791379268,"base_amount":7847791379268,"err_count":0,"err_base_amount":0,"unproc_base_amount":0},{"key":"24045","count":171534,"status":{"D":0,"U":0,"P":171534,"F":0,"E":0,"R":0,"I":0},"xla":{"S":171534,"E":0,"V":0},"amount":8572860222838,"base_amount":8572948759581.3,"err_count":0,"err_base_amount":0,"unproc_base_amount":0},{"key":"98091","count":156264,"status":{"D":0,"U":0,"P":156264,"F":0,"E":0,"R":0,"I":0},"xla":{"S":156264,"E":0,"V":0},"amount":3267327500,"base_amount":3267327500,"err_count":0,"err_base_amount":0,"unproc_base_amount":0},{"key":"04060","count":121487,"status":{"D":0,"U":0,"P":121487,"F":0,"E":0,"R":0,"I":0},"xla":{"S":121487,"E":0,"V":0},"amount":771036509426.32,"base_amount":771226137203.14,"err_count":0,"err_base_amount":0,"unproc_base_amount":0},{"key":"98903","count":89538,"status":{"D":0,"U":0,"P":89538,"F":0,"E":0,"R":0,"I":0},"xla":{"S":89538,"E":0,"V":0},"amount":0,"base_amount":0,"err_count":0,"err_base_amount":0,"unproc_base_amount":0},{"key":"99000","count":56440,"status":{"D":0,"U":0,"P":56440,"F":0,"E":0,"R":0,"I":0},"xla":{"S":56440,"E":0,"V":0},"amount":0,"base_amount":0,"err_count":0,"err_base_amount":0,"unproc_base_amount":0},{"key":"04061","count":49781,"status":{"D":0,"U":0,"P":49781,"F":0,"E":0,"R":0,"I":0},"xla":{"S":49781,"E":0,"V":0},"amount":73554895368.02,"base_amount":73554895368.02,"err_count":0,"err_base_amount":0,"unproc_base_amount":0},{"key":"24055","count":43842,"status":{"D":0,"U":0,"P":43842,"F":0,"E":0,"R":0,"I":0},"xla":{"S":43842,"E":0,"V":0},"amount":8039040645896,"base_amount":8039040645896,"err_count":0,"err_base_amount":0,"unproc_base_amount":0},{"key":"04010","count":37960,"status":{"D":0,"U":0,"P":37960,"F":0,"E":0,"R":0,"I":0},"xla":{"S":37960,"E":0,"V":0},"amount":308334089500,"base_amount":308334089500,"err_count":0,"err_base_amount":0,"unproc_base_amount":0},{"key":"98061","count":33522,"status":{"D":0,"U":0,"P":33522,"F":0,"E":0,"R":0,"I":0},"xla":{"S":33522,"E":0,"V":0},"amount":794634000,"base_amount":794634000,"err_count":0,"err_base_amount":0,"unproc_base_amount":0},{"key":"98481","count":33001,"status":{"D":0,"U":0,"P":33001,"F":0,"E":0,"R":0,"I":0},"xla":{"S":33001,"E":0,"V":0},"amount":763674500,"base_amount":763674500,"err_count":0,"err_base_amount":0,"unproc_base_amount":0},{"key":"98470","count":22988,"status":{"D":0,"U":0,"P":22988,"F":0,"E":0,"R":0,"I":0},"xla":{"S":22988,"E":0,"V":0},"amount":332430000,"base_amount":332430000,"err_count":0,"err_base_amount":0,"unproc_base_amount":0},{"key":"09982","count":21104,"status":{"D":0,"U":7080,"P":14024,"F":0,"E":0,"R":0,"I":0},"xla":{"S":21104,"E":0,"V":0},"amount":19100924242.92,"base_amount":19100924242.92,"err_count":0,"err_base_amount":0,"unproc_base_amount":19100924242.92},{"key":"04155","count":17923,"status":{"D":0,"U":0,"P":17923,"F":0,"E":0,"R":0,"I":0},"xla":{"S":17923,"E":0,"V":0},"amount":36788550079,"base_amount":36788550079,"err_count":0,"err_base_amount":0,"unproc_base_amount":0},{"key":"98081","count":17815,"status":{"D":0,"U":0,"P":17815,"F":0,"E":0,"R":0,"I":0},"xla":{"S":17815,"E":0,"V":0},"amount":288823500,"base_amount":288823500,"err_count":0,"err_base_amount":0,"unproc_base_amount":0},{"key":"04160","count":15326,"status":{"D":0,"U":0,"P":15326,"F":0,"E":0,"R":0,"I":0},"xla":{"S":15326,"E":0,"V":0},"amount":25226758420,"base_amount":25226758420,"err_count":0,"err_base_amount":0,"unproc_base_amount":0},{"key":"00730","count":14666,"status":{"D":0,"U":0,"P":14666,"F":0,"E":0,"R":0,"I":0},"xla":{"S":14666,"E":0,"V":0},"amount":0,"base_amount":0,"err_count":0,"err_base_amount":0,"unproc_base_amount":0},{"key":"98055","count":13216,"status":{"D":0,"U":0,"P":13216,"F":0,"E":0,"R":0,"I":0},"xla":{"S":13216,"E":0,"V":0},"amount":64689000,"base_amount":64689000,"err_count":0,"err_base_amount":0,"unproc_base_amount":0},{"key":"9900100000000","count":11352,"status":{"D":0,"U":0,"P":11352,"F":0,"E":0,"R":0,"I":0},"xla":{"S":11352,"E":0,"V":0},"amount":-106428028158.52,"base_amount":-106428028158.52,"err_count":0,"err_base_amount":0,"unproc_base_amount":0},{"key":"98480","count":11324,"status":{"D":0,"U":0,"P":11324,"F":0,"E":0,"R":0,"I":0},"xla":{"S":11324,"E":0,"V":0},"amount":126664000,"base_amount":126664000,"err_count":0,"err_base_amount":0,"unproc_base_amount":0},{"key":"06055","count":9116,"status":{"D":0,"U":0,"P":9116,"F":0,"E":0,"R":0,"I":0},"xla":{"S":9116,"E":0,"V":0},"amount":303356373027.22,"base_amount":303361958183.05,"err_count":0,"err_base_amount":0,"unproc_base_amount":0},{"key":"24145","count":7910,"status":{"D":0,"U":0,"P":7910,"F":0,"E":0,"R":0,"I":0},"xla":{"S":7910,"E":0,"V":0},"amount":60505828908,"base_amount":60505828908,"err_count":0,"err_base_amount":0,"unproc_base_amount":0},{"key":"16045","count":6659,"status":{"D":0,"U":0,"P":6659,"F":0,"E":0,"R":0,"I":0},"xla":{"S":6659,"E":0,"V":0},"amount":133840403075,"base_amount":133840403075,"err_count":0,"err_base_amount":0,"unproc_base_amount":0},{"key":"16043","count":6330,"status":{"D":0,"U":6330,"P":0,"F":0,"E":0,"R":0,"I":0},"xla":{"S":6330,"E":0,"V":0},"amount":100889151963,"base_amount":100889151963,"err_count":0,"err_base_amount":0,"unproc_base_amount":100889151963},{"key":"98966","count":5972,"status":{"D":0,"U":0,"P":5972,"F":0,"E":0,"R":0,"I":0},"xla":{"S":5972,"E":0,"V":0},"amount":0,"base_amount":0,"err_count":0,"err_base_amount":0,"unproc_base_amount":0},{"key":"16046","count":5668,"status":{"D":0,"U":5668,"P":0,"F":0,"E":0,"R":0,"I":0},"xla":{"S":5668,"E":0,"V":0},"amount":32833860863,"base_amount":32833860863,"err_count":0,"err_base_amount":0,"unproc_base_amount":32833860863},{"key":"13500","count":4756,"status":{"D":0,"U":0,"P":4756,"F":0,"E":0,"R":0,"I":0},"xla":{"S":4756,"E":0,"V":0},"amount":0,"base_amount":0,"err_count":0,"err_base_amount":0,"unproc_base_amount":0},{"key":"98060","count":4738,"status":{"D":0,"U":0,"P":4738,"F":0,"E":0,"R":0,"I":0},"xla":{"S":4738,"E":0,"V":0},"amount":35436000,"base_amount":35436000,"err_count":0,"err_base_amount":0,"unproc_base_amount":0},{"key":"06045","count":3719,"status":{"D":0,"U":0,"P":3719,"F":0,"E":0,"R":0,"I":0},"xla":{"S":3719,"E":0,"V":0},"amount":169465954298.05,"base_amount":169465954298.05,"err_count":0,"err_base_amount":0,"unproc_base_amount":0},{"key":"98080","count":3708,"status":{"D":0,"U":0,"P":3708,"F":0,"E":0,"R":0,"I":0},"xla":{"S":3708,"E":0,"V":0},"amount":20160000,"base_amount":20160000,"err_count":0,"err_base_amount":0,"unproc_base_amount":0},{"key":"04161","count":3043,"status":{"D":0,"U":0,"P":3043,"F":0,"E":0,"R":0,"I":0},"xla":{"S":3043,"E":0,"V":0},"amount":234043043,"base_amount":234043043,"err_count":0,"err_base_amount":0,"unproc_base_amount":0},{"key":"20055","count":2773,"status":{"D":0,"U":0,"P":2773,"F":0,"E":0,"R":0,"I":0},"xla":{"S":2773,"E":0,"V":0},"amount":983719453052,"base_amount":983719453052,"err_count":0,"err_base_amount":0,"unproc_base_amount":0},{"key":"13526","count":2599,"status":{"D":0,"U":2599,"P":0,"F":0,"E":0,"R":0,"I":0},"xla":{"S":2599,"E":0,"V":0},"amount":59771930114,"base_amount":59771930114,"err_count":0,"err_base_amount":0,"unproc_base_amount":59771930114},{"key":"01030","count":2578,"status":{"D":0,"U":0,"P":2578,"F":0,"E":0,"R":0,"I":0},"xla":{"S":2578,"E":0,"V":0},"amount":31722551992.44,"base_amount":31722551992.44,"err_count":0,"err_base_amount":0,"unproc_base_amount":0},{"key":"98967","count":2114,"status":{"D":0,"U":0,"P":2114,"F":0,"E":0,"R":0,"I":0},"xla":{"S":2114,"E":0,"V":0},"amount":0,"base_amount":0,"err_count":0,"err_base_amount":0,"unproc_base_amount":0},{"key":"1350000000000AA","count":2065,"status":{"D":0,"U":2065,"P":0,"F":0,"E":0,"R":0,"I":0},"xla":{"S":2065,"E":0,"V":0},"amount":29531530772,"base_amount":29531530772,"err_count":0,"err_base_amount":0,"unproc_base_amount":29531530772},{"key":"13503","count":1578,"status":{"D":0,"U":0,"P":1578,"F":0,"E":0,"R":0,"I":0},"xla":{"S":1578,"E":0,"V":0},"amount":0,"base_amount":0,"err_count":0,"err_base_amount":0,"unproc_base_amount":0},{"key":"98191","count":1557,"status":{"D":0,"U":0,"P":1557,"F":0,"E":0,"R":0,"I":0},"xla":{"S":1557,"E":0,"V":0},"amount":5832500,"base_amount":5832500,"err_count":0,"err_base_amount":0,"unproc_base_amount":0},{"key":"20045","count":1412,"status":{"D":0,"U":0,"P":1412,"F":0,"E":0,"R":0,"I":0},"xla":{"S":1412,"E":0,"V":0},"amount":1051054067823.9,"base_amount":1051054067823.9,"err_count":0,"err_base_amount":0,"unproc_base_amount":0},{"key":"16047","count":1245,"status":{"D":0,"U":1245,"P":0,"F":0,"E":0,"R":0,"I":0},"xla":{"S":1245,"E":0,"V":0},"amount":81225996,"base_amount":81225996,"err_count":0,"err_base_amount":0,"unproc_base_amount":81225996},{"key":"98471","count":1219,"status":{"D":0,"U":0,"P":1219,"F":0,"E":0,"R":0,"I":0},"xla":{"S":1219,"E":0,"V":0},"amount":5816000,"base_amount":5816000,"err_count":0,"err_base_amount":0,"unproc_base_amount":0},{"key":"98064","count":1175,"status":{"D":0,"U":0,"P":1175,"F":0,"E":0,"R":0,"I":0},"xla":{"S":1175,"E":0,"V":0},"amount":5620000,"base_amount":5620000,"err_count":0,"err_base_amount":0,"unproc_base_amount":0},{"key":"03055","count":1093,"status":{"D":0,"U":0,"P":1093,"F":0,"E":0,"R":0,"I":0},"xla":{"S":1093,"E":0,"V":0},"amount":236647961282.03,"base_amount":236647961282.03,"err_count":0,"err_base_amount":0,"unproc_base_amount":0},{"key":"98467","count":1072,"status":{"D":0,"U":0,"P":1072,"F":0,"E":0,"R":0,"I":0},"xla":{"S":1072,"E":0,"V":0},"amount":32088465,"base_amount":32088465,"err_count":0,"err_base_amount":0,"unproc_base_amount":0},{"key":"98161","count":785,"status":{"D":0,"U":0,"P":785,"F":0,"E":0,"R":0,"I":0},"xla":{"S":785,"E":0,"V":0},"amount":7196000,"base_amount":7196000,"err_count":0,"err_base_amount":0,"unproc_base_amount":0},{"key":"98970","count":750,"status":{"D":0,"U":0,"P":750,"F":0,"E":0,"R":0,"I":0},"xla":{"S":750,"E":0,"V":0},"amount":0,"base_amount":0,"err_count":0,"err_base_amount":0,"unproc_base_amount":0},{"key":"09980","count":749,"status":{"D":0,"U":431,"P":318,"F":0,"E":0,"R":0,"I":0},"xla":{"S":749,"E":0,"V":0},"amount":53903547,"base_amount":53903547,"err_count":0,"err_base_amount":0,"unproc_base_amount":53903547},{"key":"98979","count":710,"status":{"D":0,"U":0,"P":710,"F":0,"E":0,"R":0,"I":0},"xla":{"S":710,"E":0,"V":0},"amount":0,"base_amount":0,"err_count":0,"err_base_amount":0,"unproc_base_amount":0},{"key":"01050","count":618,"status":{"D":0,"U":0,"P":618,"F":0,"E":0,"R":0,"I":0},"xla":{"S":618,"E":0,"V":0},"amount":32272123630.67,"base_amount":32272123630.67,"err_count":0,"err_base_amount":0,"unproc_base_amount":0},{"key":"98095","count":575,"status":{"D":0,"U":0,"P":575,"F":0,"E":0,"R":0,"I":0},"xla":{"S":575,"E":0,"V":0},"amount":2552000,"base_amount":2552000,"err_count":0,"err_base_amount":0,"unproc_base_amount":0},{"key":"01155","count":563,"status":{"D":0,"U":0,"P":563,"F":0,"E":0,"R":0,"I":0},"xla":{"S":563,"E":0,"V":0},"amount":1383105394,"base_amount":1383105394,"err_count":0,"err_base_amount":0,"unproc_base_amount":0},{"key":"99018","count":534,"status":{"D":0,"U":0,"P":534,"F":0,"E":0,"R":0,"I":0},"xla":{"S":534,"E":0,"V":0},"amount":0,"base_amount":0,"err_count":0,"err_base_amount":0,"unproc_base_amount":0},{"key":"98485","count":508,"status":{"D":0,"U":0,"P":508,"F":0,"E":0,"R":0,"I":0},"xla":{"S":508,"E":0,"V":0},"amount":2629500,"base_amount":2629500,"err_count":0,"err_base_amount":0,"unproc_base_amount":0},{"key":"98980","count":454,"status":{"D":0,"U":0,"P":454,"F":0,"E":0,"R":0,"I":0},"xla":{"S":454,"E":0,"V":0},"amount":0,"base_amount":0,"err_count":0,"err_base_amount":0,"unproc_base_amount":0},{"key":"98097","count":447,"status":{"D":0,"U":0,"P":447,"F":0,"E":0,"R":0,"I":0},"xla":{"S":447,"E":0,"V":0},"amount":3165500,"base_amount":3165500,"err_count":0,"err_base_amount":0,"unproc_base_amount":0},{"key":"21031","count":330,"status":{"D":0,"U":0,"P":330,"F":0,"E":0,"R":0,"I":0},"xla":{"S":330,"E":0,"V":0},"amount":55174540582,"base_amount":55174540582,"err_count":0,"err_base_amount":0,"unproc_base_amount":0},{"key":"20145","count":312,"status":{"D":0,"U":0,"P":312,"F":0,"E":0,"R":0,"I":0},"xla":{"S":312,"E":0,"V":0},"amount":566338920,"base_amount":566338920,"err_count":0,"err_base_amount":0,"unproc_base_amount":0},{"key":"04031","count":307,"status":{"D":0,"U":0,"P":307,"F":0,"E":0,"R":0,"I":0},"xla":{"S":307,"E":0,"V":0},"amount":233711541,"base_amount":233711541,"err_count":0,"err_base_amount":0,"unproc_base_amount":0},{"key":"99166","count":306,"status":{"D":0,"U":0,"P":306,"F":0,"E":0,"R":0,"I":0},"xla":{"S":306,"E":0,"V":0},"amount":0,"base_amount":0,"err_count":0,"err_base_amount":0,"unproc_base_amount":0},{"key":"99090","count":306,"status":{"D":0,"U":0,"P":306,"F":0,"E":0,"R":0,"I":0},"xla":{"S":306,"E":0,"V":0},"amount":0,"base_amount":0,"err_count":0,"err_base_amount":0,"unproc_base_amount":0},{"key":"99167","count":306,"status":{"D":0,"U":0,"P":306,"F":0,"E":0,"R":0,"I":0},"xla":{"S":306,"E":0,"V":0},"amount":0,"base_amount":0,"err_count":0,"err_base_amount":0,"unproc_base_amount":0},{"key":"98570","count":268,"status":{"D":0,"U":0,"P":268,"F":0,"E":0,"R":0,"I":0},"xla":{"S":268,"E":0,"V":0},"amount":2489000,"base_amount":2489000,"err_count":0,"err_base_amount":0,"unproc_base_amount":0},{"key":"04145","count":267,"status":{"D":0,"U":0,"P":267,"F":0,"E":0,"R":0,"I":0},"xla":{"S":267,"E":0,"V":0},"amount":1008495621,"base_amount":1008495621,"err_count":0,"err_base_amount":0,"unproc_base_amount":0},{"key":"C","count":249,"status":{"D":0,"U":0,"P":249,"F":0,"E":0,"R":0,"I":0},"xla":{"S":249,"E":0,"V":0},"amount":550233268.68,"base_amount":550233268.68,"err_count":0,"err_base_amount":0,"unproc_base_amount":0},{"key":"1350300000000FA","count":232,"status":{"D":0,"U":232,"P":0,"F":0,"E":0,"R":0,"I":0},"xla":{"S":232,"E":0,"V":0},"amount":3812754126,"base_amount":3812754126,"err_count":0,"err_base_amount":0,"unproc_base_amount":3812754126},{"key":"1350300000000AA","count":224,"status":{"D":0,"U":224,"P":0,"F":0,"E":0,"R":0,"I":0},"xla":{"S":224,"E":0,"V":0},"amount":4800657,"base_amount":4800657,"err_count":0,"err_base_amount":0,"unproc_base_amount":4800657},{"key":"09983","count":222,"status":{"D":0,"U":148,"P":74,"F":0,"E":0,"R":0,"I":0},"xla":{"S":222,"E":0,"V":0},"amount":2556795.67,"base_amount":2556795.67,"err_count":0,"err_base_amount":0,"unproc_base_amount":0},{"key":"21051","count":214,"status":{"D":0,"U":0,"P":214,"F":0,"E":0,"R":0,"I":0},"xla":{"S":214,"E":0,"V":0},"amount":514120868255,"base_amount":514120868255,"err_count":0,"err_base_amount":0,"unproc_base_amount":0},{"key":"1350000000000CA","count":207,"status":{"D":0,"U":207,"P":0,"F":0,"E":0,"R":0,"I":0},"xla":{"S":207,"E":0,"V":0},"amount":799733356,"base_amount":799733356,"err_count":0,"err_base_amount":0,"unproc_base_amount":799733356},{"key":"98483","count":204,"status":{"D":0,"U":0,"P":204,"F":0,"E":0,"R":0,"I":0},"xla":{"S":204,"E":0,"V":0},"amount":20838349.16,"base_amount":20838349.16,"err_count":0,"err_base_amount":0,"unproc_base_amount":0},{"key":"1105500000000AB","count":204,"status":{"D":0,"U":0,"P":204,"F":0,"E":0,"R":0,"I":0},"xla":{"S":204,"E":0,"V":0},"amount":201500127707,"base_amount":201500127707,"err_count":0,"err_base_amount":0,"unproc_base_amount":0},{"key":"98468","count":192,"status":{"D":0,"U":0,"P":192,"F":0,"E":0,"R":0,"I":0},"xla":{"S":192,"E":0,"V":0},"amount":927500,"base_amount":927500,"err_count":0,"err_base_amount":0,"unproc_base_amount":0},{"key":"98925","count":171,"status":{"D":0,"U":0,"P":171,"F":0,"E":0,"R":0,"I":0},"xla":{"S":171,"E":0,"V":0},"amount":0,"base_amount":0,"err_count":0,"err_base_amount":0,"unproc_base_amount":0},{"key":"01145","count":167,"status":{"D":0,"U":0,"P":167,"F":0,"E":0,"R":0,"I":0},"xla":{"S":167,"E":0,"V":0},"amount":1383105394,"base_amount":1383105394,"err_count":0,"err_base_amount":0,"unproc_base_amount":0},{"key":"1350300000000EA","count":163,"status":{"D":0,"U":163,"P":0,"F":0,"E":0,"R":0,"I":0},"xla":{"S":163,"E":0,"V":0},"amount":453103868,"base_amount":453103868,"err_count":0,"err_base_amount":0,"unproc_base_amount":453103868},{"key":"1350000000000BA","count":158,"status":{"D":0,"U":158,"P":0,"F":0,"E":0,"R":0,"I":0},"xla":{"S":158,"E":0,"V":0},"amount":370460691,"base_amount":370460691,"err_count":0,"err_base_amount":0,"unproc_base_amount":370460691},{"key":"1350300000000BA","count":154,"status":{"D":0,"U":154,"P":0,"F":0,"E":0,"R":0,"I":0},"xla":{"S":154,"E":0,"V":0},"amount":33314732,"base_amount":33314732,"err_count":0,"err_base_amount":0,"unproc_base_amount":33314732},{"key":"1350000000000EA","count":153,"status":{"D":0,"U":153,"P":0,"F":0,"E":0,"R":0,"I":0},"xla":{"S":153,"E":0,"V":0},"amount":1081704799,"base_amount":1081704799,"err_count":0,"err_base_amount":0,"unproc_base_amount":1081704799},{"key":"98581","count":145,"status":{"D":0,"U":0,"P":145,"F":0,"E":0,"R":0,"I":0},"xla":{"S":145,"E":0,"V":0},"amount":1243500,"base_amount":1243500,"err_count":0,"err_base_amount":0,"unproc_base_amount":0},{"key":"1350300000000CA","count":136,"status":{"D":0,"U":136,"P":0,"F":0,"E":0,"R":0,"I":0},"xla":{"S":136,"E":0,"V":0},"amount":28435172,"base_amount":28435172,"err_count":0,"err_base_amount":0,"unproc_base_amount":28435172},{"key":"11045","count":135,"status":{"D":0,"U":0,"P":135,"F":0,"E":0,"R":0,"I":0},"xla":{"S":135,"E":0,"V":0},"amount":134386697205,"base_amount":134386697205,"err_count":0,"err_base_amount":0,"unproc_base_amount":0},{"key":"98643","count":115,"status":{"D":0,"U":0,"P":115,"F":0,"E":0,"R":0,"I":0},"xla":{"S":115,"E":0,"V":0},"amount":679100,"base_amount":679100,"err_count":0,"err_base_amount":0,"unproc_base_amount":0},{"key":"98181","count":112,"status":{"D":0,"U":0,"P":112,"F":0,"E":0,"R":0,"I":0},"xla":{"S":112,"E":0,"V":0},"amount":1003500,"base_amount":1003500,"err_count":0,"err_base_amount":0,"unproc_base_amount":0},{"key":"98401","count":109,"status":{"D":0,"U":0,"P":109,"F":0,"E":0,"R":0,"I":0},"xla":{"S":109,"E":0,"V":0},"amount":264000,"base_amount":264000,"err_count":0,"err_base_amount":0,"unproc_base_amount":0},{"key":"98969","count":107,"status":{"D":0,"U":0,"P":107,"F":0,"E":0,"R":0,"I":0},"xla":{"S":107,"E":0,"V":0},"amount":0,"base_amount":0,"err_count":0,"err_base_amount":0,"unproc_base_amount":0},{"key":"24155","count":84,"status":{"D":0,"U":0,"P":84,"F":0,"E":0,"R":0,"I":0},"xla":{"S":84,"E":0,"V":0},"amount":105363950,"base_amount":105363950,"err_count":0,"err_base_amount":0,"unproc_base_amount":0},{"key":"04110","count":78,"status":{"D":0,"U":0,"P":78,"F":0,"E":0,"R":0,"I":0},"xla":{"S":78,"E":0,"V":0},"amount":57839500,"base_amount":57839500,"err_count":0,"err_base_amount":0,"unproc_base_amount":0},{"key":"1350300000000DA","count":73,"status":{"D":0,"U":73,"P":0,"F":0,"E":0,"R":0,"I":0},"xla":{"S":73,"E":0,"V":0},"amount":50061307,"base_amount":50061307,"err_count":0,"err_base_amount":0,"unproc_base_amount":50061307},{"key":"04060T","count":73,"status":{"D":0,"U":0,"P":73,"F":0,"E":0,"R":0,"I":0},"xla":{"S":73,"E":0,"V":0},"amount":191280500,"base_amount":277367000,"err_count":0,"err_base_amount":0,"unproc_base_amount":0},{"key":"1350000000000DA","count":71,"status":{"D":0,"U":71,"P":0,"F":0,"E":0,"R":0,"I":0},"xla":{"S":71,"E":0,"V":0},"amount":169698562,"base_amount":169698562,"err_count":0,"err_base_amount":0,"unproc_base_amount":169698562},{"key":"C_CC","count":54,"status":{"D":0,"U":0,"P":54,"F":0,"E":0,"R":0,"I":0},"xla":{"S":54,"E":0,"V":0},"amount":118459.66,"base_amount":118459.66,"err_count":0,"err_base_amount":0,"unproc_base_amount":0},{"key":"16048","count":53,"status":{"D":0,"U":53,"P":0,"F":0,"E":0,"R":0,"I":0},"xla":{"S":53,"E":0,"V":0},"amount":1521367,"base_amount":1521367,"err_count":0,"err_base_amount":0,"unproc_base_amount":1521367},{"key":"26031","count":52,"status":{"D":0,"U":0,"P":52,"F":0,"E":0,"R":0,"I":0},"xla":{"S":52,"E":0,"V":0},"amount":58163100,"base_amount":58163100,"err_count":0,"err_base_amount":0,"unproc_base_amount":0},{"key":"D","count":51,"status":{"D":0,"U":0,"P":51,"F":0,"E":0,"R":0,"I":0},"xla":{"S":51,"E":0,"V":0},"amount":17019921.21,"base_amount":17019921.21,"err_count":0,"err_base_amount":0,"unproc_base_amount":0},{"key":"D_CC","count":48,"status":{"D":0,"U":0,"P":48,"F":0,"E":0,"R":0,"I":0},"xla":{"S":48,"E":0,"V":0},"amount":470989153.91,"base_amount":470989153.91,"err_count":0,"err_base_amount":0,"unproc_base_amount":0},{"key":"20030","count":40,"status":{"D":0,"U":0,"P":38,"F":0,"E":0,"R":0,"I":0},"xla":{"S":38,"E":2,"V":0},"amount":471497091991.02,"base_amount":471497091991.02,"err_count":0,"err_base_amount":0,"unproc_base_amount":0},{"key":"98098","count":38,"status":{"D":0,"U":0,"P":38,"F":0,"E":0,"R":0,"I":0},"xla":{"S":38,"E":0,"V":0},"amount":247000,"base_amount":247000,"err_count":0,"err_base_amount":0,"unproc_base_amount":0},{"key":"21046","count":37,"status":{"D":0,"U":0,"P":37,"F":0,"E":0,"R":0,"I":0},"xla":{"S":37,"E":0,"V":0},"amount":115826104,"base_amount":215408334,"err_count":0,"err_base_amount":0,"unproc_base_amount":0},{"key":"21056","count":30,"status":{"D":0,"U":0,"P":30,"F":0,"E":0,"R":0,"I":0},"xla":{"S":30,"E":0,"V":0},"amount":100186258,"base_amount":100186258,"err_count":0,"err_base_amount":0,"unproc_base_amount":0},{"key":"20050","count":30,"status":{"D":0,"U":0,"P":30,"F":0,"E":0,"R":0,"I":0},"xla":{"S":30,"E":0,"V":0},"amount":6337708882,"base_amount":6337708882,"err_count":0,"err_base_amount":0,"unproc_base_amount":0},{"key":"41030","count":30,"status":{"D":0,"U":0,"P":30,"F":0,"E":0,"R":0,"I":0},"xla":{"S":30,"E":0,"V":0},"amount":6337708882,"base_amount":6337708882,"err_count":0,"err_base_amount":0,"unproc_base_amount":0},{"key":"43030","count":30,"status":{"D":0,"U":0,"P":30,"F":0,"E":0,"R":0,"I":0},"xla":{"S":30,"E":0,"V":0},"amount":0,"base_amount":0,"err_count":0,"err_base_amount":0,"unproc_base_amount":0},{"key":"98904","count":26,"status":{"D":0,"U":0,"P":26,"F":0,"E":0,"R":0,"I":0},"xla":{"S":26,"E":0,"V":0},"amount":0,"base_amount":0,"err_count":0,"err_base_amount":0,"unproc_base_amount":0},{"key":"99082","count":26,"status":{"D":0,"U":0,"P":26,"F":0,"E":0,"R":0,"I":0},"xla":{"S":26,"E":0,"V":0},"amount":0,"base_amount":0,"err_count":0,"err_base_amount":0,"unproc_base_amount":0},{"key":"98977","count":22,"status":{"D":0,"U":0,"P":22,"F":0,"E":0,"R":0,"I":0},"xla":{"S":22,"E":0,"V":0},"amount":0,"base_amount":0,"err_count":0,"err_base_amount":0,"unproc_base_amount":0},{"key":"1350010300000AA","count":22,"status":{"D":0,"U":22,"P":0,"F":0,"E":0,"R":0,"I":0},"xla":{"S":22,"E":0,"V":0},"amount":74324295,"base_amount":74324295,"err_count":0,"err_base_amount":0,"unproc_base_amount":74324295},{"key":"13590","count":18,"status":{"D":0,"U":18,"P":0,"F":0,"E":0,"R":0,"I":0},"xla":{"S":18,"E":0,"V":0},"amount":34642886,"base_amount":34642886,"err_count":0,"err_base_amount":0,"unproc_base_amount":34642886},{"key":"Create","count":14,"status":{"D":0,"U":0,"P":14,"F":0,"E":0,"R":0,"I":0},"xla":{"S":14,"E":0,"V":0},"amount":0,"base_amount":0,"err_count":0,"err_base_amount":0,"unproc_base_amount":0},{"key":"Reverse","count":14,"status":{"D":0,"U":0,"P":14,"F":0,"E":0,"R":0,"I":0},"xla":{"S":14,"E":0,"V":0},"amount":0,"base_amount":0,"err_count":0,"err_base_amount":0,"unproc_base_amount":0},{"key":"DA","count":12,"status":{"D":0,"U":0,"P":12,"F":0,"E":0,"R":0,"I":0},"xla":{"S":12,"E":0,"V":0},"amount":0,"base_amount":0,"err_count":0,"err_base_amount":0,"unproc_base_amount":0},{"key":"01010","count":11,"status":{"D":0,"U":0,"P":11,"F":0,"E":0,"R":0,"I":0},"xla":{"S":11,"E":0,"V":0},"amount":567112425,"base_amount":567112425,"err_count":0,"err_base_amount":0,"unproc_base_amount":0},{"key":"21032","count":9,"status":{"D":0,"U":0,"P":9,"F":0,"E":0,"R":0,"I":0},"xla":{"S":9,"E":0,"V":0},"amount":7278154726,"base_amount":7278154726,"err_count":0,"err_base_amount":0,"unproc_base_amount":0},{"key":"20010","count":8,"status":{"D":0,"U":0,"P":8,"F":0</t>
  </si>
  <si>
    <t>,"E":0,"R":0,"I":0},"xla":{"S":8,"E":0,"V":0},"amount":1879,"base_amount":1879,"err_count":0,"err_base_amount":0,"unproc_base_amount":0},{"key":"01056","count":8,"status":{"D":0,"U":0,"P":8,"F":0,"E":0,"R":0,"I":0},"xla":{"S":8,"E":0,"V":0},"amount":7278154726,"base_amount":7278154726,"err_count":0,"err_base_amount":0,"unproc_base_amount":0},{"key":"3610/DD01","count":7,"status":{"D":0,"U":0,"P":7,"F":0,"E":0,"R":0,"I":0},"xla":{"S":7,"E":0,"V":0},"amount":38681006507,"base_amount":38681006507,"err_count":0,"err_base_amount":0,"unproc_base_amount":0},{"key":"98567","count":7,"status":{"D":0,"U":0,"P":7,"F":0,"E":0,"R":0,"I":0},"xla":{"S":7,"E":0,"V":0},"amount":200000,"base_amount":200000,"err_count":0,"err_base_amount":0,"unproc_base_amount":0},{"key":"3610/DD02","count":7,"status":{"D":0,"U":0,"P":7,"F":0,"E":0,"R":0,"I":0},"xla":{"S":7,"E":0,"V":0},"amount":3925044480,"base_amount":3925044480,"err_count":0,"err_base_amount":0,"unproc_base_amount":0},{"key":"98976","count":6,"status":{"D":0,"U":0,"P":6,"F":0,"E":0,"R":0,"I":0},"xla":{"S":6,"E":0,"V":0},"amount":0,"base_amount":0,"err_count":0,"err_base_amount":0,"unproc_base_amount":0},{"key":"98600","count":6,"status":{"D":0,"U":6,"P":0,"F":0,"E":0,"R":0,"I":0},"xla":{"S":6,"E":0,"V":0},"amount":0,"base_amount":0,"err_count":0,"err_base_amount":0,"unproc_base_amount":0},{"key":"99163","count":6,"status":{"D":0,"U":0,"P":6,"F":0,"E":0,"R":0,"I":0},"xla":{"S":6,"E":0,"V":0},"amount":0,"base_amount":0,"err_count":0,"err_base_amount":0,"unproc_base_amount":0},{"key":"98637","count":6,"status":{"D":0,"U":4,"P":2,"F":0,"E":0,"R":0,"I":0},"xla":{"S":6,"E":0,"V":0},"amount":10,"base_amount":10,"err_count":0,"err_base_amount":0,"unproc_base_amount":0},{"key":"1350010200000AA","count":6,"status":{"D":0,"U":6,"P":0,"F":0,"E":0,"R":0,"I":0},"xla":{"S":6,"E":0,"V":0},"amount":32728873,"base_amount":32728873,"err_count":0,"err_base_amount":0,"unproc_base_amount":32728873},{"key":"MERCHANT BNI_M","count":5,"status":{"D":0,"U":0,"P":5,"F":0,"E":0,"R":0,"I":0},"xla":{"S":5,"E":0,"V":0},"amount":342151773,"base_amount":342151773,"err_count":0,"err_base_amount":0,"unproc_base_amount":0},{"key":"1105500000000AA","count":5,"status":{"D":0,"U":0,"P":5,"F":0,"E":0,"R":0,"I":0},"xla":{"S":5,"E":0,"V":0},"amount":3613278360,"base_amount":3613278360,"err_count":0,"err_base_amount":0,"unproc_base_amount":0},{"key":"98937","count":4,"status":{"D":0,"U":0,"P":4,"F":0,"E":0,"R":0,"I":0},"xla":{"S":4,"E":0,"V":0},"amount":0,"base_amount":0,"err_count":0,"err_base_amount":0,"unproc_base_amount":0},{"key":"PMT-P","count":4,"status":{"D":0,"U":0,"P":4,"F":0,"E":0,"R":0,"I":0},"xla":{"S":4,"E":0,"V":0},"amount":487008367,"base_amount":487008367,"err_count":0,"err_base_amount":0,"unproc_base_amount":0},{"key":"98936","count":4,"status":{"D":0,"U":0,"P":4,"F":0,"E":0,"R":0,"I":0},"xla":{"S":4,"E":0,"V":0},"amount":0,"base_amount":0,"err_count":0,"err_base_amount":0,"unproc_base_amount":0},{"key":"DAR","count":4,"status":{"D":0,"U":0,"P":4,"F":0,"E":0,"R":0,"I":0},"xla":{"S":4,"E":0,"V":0},"amount":0,"base_amount":0,"err_count":0,"err_base_amount":0,"unproc_base_amount":0},{"key":"98902","count":4,"status":{"D":0,"U":0,"P":4,"F":0,"E":0,"R":0,"I":0},"xla":{"S":4,"E":0,"V":0},"amount":0,"base_amount":0,"err_count":0,"err_base_amount":0,"unproc_base_amount":0},{"key":"98939","count":4,"status":{"D":0,"U":0,"P":4,"F":0,"E":0,"R":0,"I":0},"xla":{"S":4,"E":0,"V":0},"amount":0,"base_amount":0,"err_count":0,"err_base_amount":0,"unproc_base_amount":0},{"key":"98928","count":4,"status":{"D":0,"U":0,"P":4,"F":0,"E":0,"R":0,"I":0},"xla":{"S":4,"E":0,"V":0},"amount":0,"base_amount":0,"err_count":0,"err_base_amount":0,"unproc_base_amount":0},{"key":"PMT-B","count":4,"status":{"D":0,"U":0,"P":4,"F":0,"E":0,"R":0,"I":0},"xla":{"S":4,"E":0,"V":0},"amount":85517691,"base_amount":85517691,"err_count":0,"err_base_amount":0,"unproc_base_amount":0},{"key":"9860000000000EA","count":3,"status":{"D":0,"U":0,"P":3,"F":0,"E":0,"R":0,"I":0},"xla":{"S":3,"E":0,"V":0},"amount":45000,"base_amount":45000,"err_count":0,"err_base_amount":0,"unproc_base_amount":0},{"key":"MERCHANT BNI_P   ","count":3,"status":{"D":0,"U":0,"P":3,"F":0,"E":0,"R":0,"I":0},"xla":{"S":3,"E":0,"V":0},"amount":9442223339,"base_amount":9442223339,"err_count":0,"err_base_amount":0,"unproc_base_amount":0},{"key":"MERCHANT BNI_M   ","count":3,"status":{"D":0,"U":0,"P":3,"F":0,"E":0,"R":0,"I":0},"xla":{"S":3,"E":0,"V":0},"amount":94137225183,"base_amount":94137225183,"err_count":0,"err_base_amount":0,"unproc_base_amount":0},{"key":"MERCHANT BNI_P","count":3,"status":{"D":0,"U":0,"P":3,"F":0,"E":0,"R":0,"I":0},"xla":{"S":3,"E":0,"V":0},"amount":54246877,"base_amount":54246877,"err_count":0,"err_base_amount":0,"unproc_base_amount":0},{"key":"98636","count":3,"status":{"D":0,"U":2,"P":1,"F":0,"E":0,"R":0,"I":0},"xla":{"S":3,"E":0,"V":0},"amount":50000,"base_amount":50000,"err_count":0,"err_base_amount":0,"unproc_base_amount":0},{"key":"REFERENCE_AMOUNT","count":3,"status":{"D":0,"U":0,"P":3,"F":0,"E":0,"R":0,"I":0},"xla":{"S":3,"E":0,"V":0},"amount":31762659,"base_amount":31762659,"err_count":0,"err_base_amount":0,"unproc_base_amount":0},{"key":"98195","count":3,"status":{"D":0,"U":0,"P":3,"F":0,"E":0,"R":0,"I":0},"xla":{"S":3,"E":0,"V":0},"amount":16000,"base_amount":16000,"err_count":0,"err_base_amount":0,"unproc_base_amount":0},{"key":"36101314","count":3,"status":{"D":0,"U":0,"P":3,"F":0,"E":0,"R":0,"I":0},"xla":{"S":3,"E":0,"V":0},"amount":25421742667,"base_amount":25421742667,"err_count":0,"err_base_amount":0,"unproc_base_amount":0},{"key":"MERCHANT BNI_V","count":3,"status":{"D":0,"U":0,"P":3,"F":0,"E":0,"R":0,"I":0},"xla":{"S":3,"E":0,"V":0},"amount":299844576,"base_amount":299844576,"err_count":0,"err_base_amount":0,"unproc_base_amount":0},{"key":"MERCHANT NON BNI_M   ","count":3,"status":{"D":0,"U":0,"P":3,"F":0,"E":0,"R":0,"I":0},"xla":{"S":3,"E":0,"V":0},"amount":965687690,"base_amount":965687690,"err_count":0,"err_base_amount":0,"unproc_base_amount":0},{"key":"11030","count":2,"status":{"D":0,"U":0,"P":2,"F":0,"E":0,"R":0,"I":0},"xla":{"S":2,"E":0,"V":0},"amount":182765.76,"base_amount":182765.76,"err_count":0,"err_base_amount":0,"unproc_base_amount":0},{"key":"MERCHANT NON BNI_V   ","count":2,"status":{"D":0,"U":0,"P":2,"F":0,"E":0,"R":0,"I":0},"xla":{"S":2,"E":0,"V":0},"amount":686319999,"base_amount":686319999,"err_count":0,"err_base_amount":0,"unproc_base_amount":0},{"key":"GL_TO_CASA","count":2,"status":{"D":0,"U":2,"P":0,"F":0,"E":0,"R":0,"I":0},"xla":{"S":2,"E":0,"V":0},"amount":5531503053,"base_amount":5531503053,"err_count":0,"err_base_amount":0,"unproc_base_amount":5531503053},{"key":"MERCHANT NON BNI_M","count":2,"status":{"D":0,"U":0,"P":2,"F":0,"E":0,"R":0,"I":0},"xla":{"S":2,"E":0,"V":0},"amount":2177229,"base_amount":2177229,"err_count":0,"err_base_amount":0,"unproc_base_amount":0},{"key":"MERCHANT BNI_J   ","count":2,"status":{"D":0,"U":0,"P":2,"F":0,"E":0,"R":0,"I":0},"xla":{"S":2,"E":0,"V":0},"amount":4068973889,"base_amount":4068973889,"err_count":0,"err_base_amount":0,"unproc_base_amount":0},{"key":"MERCHANT BNI_V   ","count":2,"status":{"D":0,"U":0,"P":2,"F":0,"E":0,"R":0,"I":0},"xla":{"S":2,"E":0,"V":0},"amount":98047628857,"base_amount":98047628857,"err_count":0,"err_base_amount":0,"unproc_base_amount":0},{"key":"98501","count":2,"status":{"D":0,"U":0,"P":2,"F":0,"E":0,"R":0,"I":0},"xla":{"S":2,"E":0,"V":0},"amount":4000,"base_amount":4000,"err_count":0,"err_base_amount":0,"unproc_base_amount":0},{"key":"MERCHANT NON BNI_J   ","count":2,"status":{"D":0,"U":0,"P":2,"F":0,"E":0,"R":0,"I":0},"xla":{"S":2,"E":0,"V":0},"amount":80601289,"base_amount":80601289,"err_count":0,"err_base_amount":0,"unproc_base_amount":0},{"key":"MERCHANT NON BNI_P   ","count":2,"status":{"D":0,"U":0,"P":2,"F":0,"E":0,"R":0,"I":0},"xla":{"S":2,"E":0,"V":0},"amount":114857841,"base_amount":114857841,"err_count":0,"err_base_amount":0,"unproc_base_amount":0},{"key":"11035","count":2,"status":{"D":0,"U":2,"P":0,"F":0,"E":0,"R":0,"I":0},"xla":{"S":2,"E":0,"V":0},"amount":182765.76,"base_amount":182765.76,"err_count":0,"err_base_amount":0,"unproc_base_amount":182765.76},{"key":"GL_TO_INCOME","count":2,"status":{"D":0,"U":0,"P":2,"F":0,"E":0,"R":0,"I":0},"xla":{"S":2,"E":0,"V":0},"amount":465435,"base_amount":465435,"err_count":0,"err_base_amount":0,"unproc_base_amount":0},{"key":"MERCHANT BNI_A   ","count":2,"status":{"D":0,"U":0,"P":2,"F":0,"E":0,"R":0,"I":0},"xla":{"S":2,"E":0,"V":0},"amount":3494154454,"base_amount":3494154454,"err_count":0,"err_base_amount":0,"unproc_base_amount":0},{"key":"MERCHANT BNI_C","count":1,"status":{"D":0,"U":0,"P":1,"F":0,"E":0,"R":0,"I":0},"xla":{"S":1,"E":0,"V":0},"amount":7906679,"base_amount":7906679,"err_count":0,"err_base_amount":0,"unproc_base_amount":0},{"key":"06051","count":1,"status":{"D":0,"U":0,"P":1,"F":0,"E":0,"R":0,"I":0},"xla":{"S":1,"E":0,"V":0},"amount":167,"base_amount":167,"err_count":0,"err_base_amount":0,"unproc_base_amount":0},{"key":"3610/R01","count":1,"status":{"D":0,"U":0,"P":1,"F":0,"E":0,"R":0,"I":0},"xla":{"S":1,"E":0,"V":0},"amount":23616418,"base_amount":23616418,"err_count":0,"err_base_amount":0,"unproc_base_amount":0},{"key":"POOL_GL_TO_CUST_DEPOSIT","count":1,"status":{"D":0,"U":0,"P":1,"F":0,"E":0,"R":0,"I":0},"xla":{"S":1,"E":0,"V":0},"amount":98335079,"base_amount":98335079,"err_count":0,"err_base_amount":0,"unproc_base_amount":0},{"key":"TRANSACTION_FEE","count":1,"status":{"D":0,"U":0,"P":1,"F":0,"E":0,"R":0,"I":0},"xla":{"S":1,"E":0,"V":0},"amount":15000,"base_amount":15000,"err_count":0,"err_base_amount":0,"unproc_base_amount":0},{"key":"11043","count":1,"status":{"D":0,"U":1,"P":0,"F":0,"E":0,"R":0,"I":0},"xla":{"S":1,"E":0,"V":0},"amount":570112,"base_amount":570112,"err_count":0,"err_base_amount":0,"unproc_base_amount":570112},{"key":"3610/R05","count":1,"status":{"D":0,"U":0,"P":1,"F":0,"E":0,"R":0,"I":0},"xla":{"S":1,"E":0,"V":0},"amount":12620267,"base_amount":12620267,"err_count":0,"err_base_amount":0,"unproc_base_amount":0},{"key":"MAIN_DEPOSIT_TO_POOL_GL","count":1,"status":{"D":0,"U":0,"P":1,"F":0,"E":0,"R":0,"I":0},"xla":{"S":1,"E":0,"V":0},"amount":47921079,"base_amount":47921079,"err_count":0,"err_base_amount":0,"unproc_base_amount":0},{"key":"3961/R01","count":1,"status":{"D":0,"U":0,"P":1,"F":0,"E":0,"R":0,"I":0},"xla":{"S":1,"E":0,"V":0},"amount":228013,"base_amount":228013,"err_count":0,"err_base_amount":0,"unproc_base_amount":0},{"key":"06031","count":1,"status":{"D":0,"U":0,"P":1,"F":0,"E":0,"R":0,"I":0},"xla":{"S":1,"E":0,"V":0},"amount":167,"base_amount":167,"err_count":0,"err_base_amount":0,"unproc_base_amount":0},{"key":"GL_TO_VALID_GL","count":1,"status":{"D":0,"U":0,"P":1,"F":0,"E":0,"R":0,"I":0},"xla":{"S":1,"E":0,"V":0},"amount":4806608120,"base_amount":4806608120,"err_count":0,"err_base_amount":0,"unproc_base_amount":0},{"key":"3961/R06","count":1,"status":{"D":0,"U":0,"P":1,"F":0,"E":0,"R":0,"I":0},"xla":{"S":1,"E":0,"V":0},"amount":62817,"base_amount":62817,"err_count":0,"err_base_amount":0,"unproc_base_amount":0},{"key":"POOL_GL_TO_MAIN_DEPOSIT","count":1,"status":{"D":0,"U":0,"P":1,"F":0,"E":0,"R":0,"I":0},"xla":{"S":1,"E":0,"V":0},"amount":5470960204,"base_amount":5470960204,"err_count":0,"err_base_amount":0,"unproc_base_amount":0},{"key":"GL_TO_INVALID_GL","count":1,"status":{"D":0,"U":0,"P":1,"F":0,"E":0,"R":0,"I":0},"xla":{"S":1,"E":0,"V":0},"amount":540522,"base_amount":540522,"err_count":0,"err_base_amount":0,"unproc_base_amount":0},{"key":"MERCHANT BNI_A","count":1,"status":{"D":0,"U":0,"P":1,"F":0,"E":0,"R":0,"I":0},"xla":{"S":1,"E":0,"V":0},"amount":20842738,"base_amount":20842738,"err_count":0,"err_base_amount":0,"unproc_base_amount":0},{"key":"11056","count":1,"status":{"D":0,"U":0,"P":1,"F":0,"E":0,"R":0,"I":0},"xla":{"S":1,"E":0,"V":0},"amount":707601,"base_amount":707601,"err_count":0,"err_base_amount":0,"unproc_base_amount":0},{"key":"MERCHANT NON BNI_A   ","count":1,"status":{"D":0,"U":0,"P":1,"F":0,"E":0,"R":0,"I":0},"xla":{"S":1,"E":0,"V":0},"amount":12588919,"base_amount":12588919,"err_count":0,"err_base_amount":0,"unproc_base_amount":0},{"key":"MERCHANT NON BNI_P","count":1,"status":{"D":0,"U":0,"P":1,"F":0,"E":0,"R":0,"I":0},"xla":{"S":1,"E":0,"V":0},"amount":133999,"base_amount":133999,"err_count":0,"err_base_amount":0,"unproc_base_amount":0},{"key":"3610/R29","count":1,"status":{"D":0,"U":0,"P":1,"F":0,"E":0,"R":0,"I":0},"xla":{"S":1,"E":0,"V":0},"amount":1921344,"base_amount":1921344,"err_count":0,"err_base_amount":0,"unproc_base_amount":0},{"key":"MERCHANT BNI_C   ","count":1,"status":{"D":0,"U":0,"P":1,"F":0,"E":0,"R":0,"I":0},"xla":{"S":1,"E":0,"V":0},"amount":1327620702,"base_amount":1327620702,"err_count":0,"err_base_amount":0,"unproc_base_amount":0},{"key":"11046","count":1,"status":{"D":0,"U":1,"P":0,"F":0,"E":0,"R":0,"I":0},"xla":{"S":1,"E":0,"V":0},"amount":224,"base_amount":224,"err_count":0,"err_base_amount":0,"unproc_base_amount":224},{"key":"36101323","count":1,"status":{"D":0,"U":0,"P":1,"F":0,"E":0,"R":0,"I":0},"xla":{"S":1,"E":0,"V":0},"amount":3455425456,"base_amount":3455425456,"err_count":0,"err_base_amount":0,"unproc_base_amount":0},{"key":"3961/R05","count":1,"status":{"D":0,"U":0,"P":1,"F":0,"E":0,"R":0,"I":0},"xla":{"S":1,"E":0,"V":0},"amount":55966,"base_amount":55966,"err_count":0,"err_base_amount":0,"unproc_base_amount":0},{"key":"98476","count":1,"status":{"D":0,"U":0,"P":1,"F":0,"E":0,"R":0,"I":0},"xla":{"S":1,"E":0,"V":0},"amount":1500,"base_amount":1500,"err_count":0,"err_base_amount":0,"unproc_base_amount":0},{"key":"MERCHANT BNI_J","count":1,"status":{"D":0,"U":0,"P":1,"F":0,"E":0,"R":0,"I":0},"xla":{"S":1,"E":0,"V":0},"amount":2613648,"base_amount":2613648,"err_count":0,"err_base_amount":0,"unproc_base_amount":0},{"key":"MERCHANT NON BNI_C   ","count":1,"status":{"D":0,"U":0,"P":1,"F":0,"E":0,"R":0,"I":0},"xla":{"S":1,"E":0,"V":0},"amount":5914222,"base_amount":5914222,"err_count":0,"err_base_amount":0,"unproc_base_amount":0},{"key":"1105500000000CB","count":1,"status":{"D":0,"U":0,"P":1,"F":0,"E":0,"R":0,"I":0},"xla":{"S":1,"E":0,"V":0},"amount":6027000,"base_amount":6027000,"err_count":0,"err_base_amount":0,"unproc_base_amount":0},{"key":"1350000000000FA","count":1,"status":{"D":0,"U":1,"P":0,"F":0,"E":0,"R":0,"I":0},"xla":{"S":1,"E":0,"V":0},"amount":6807153,"base_amount":6807153,"err_count":0,"err_base_amount":0,"unproc_base_amount":6807153},{"key":"1350010300000AB","count":1,"status":{"D":0,"U":1,"P":0,"F":0,"E":0,"R":0,"I":0},"xla":{"S":1,"E":0,"V":0},"amount":561582,"base_amount":561582,"err_count":0,"err_base_amount":0,"unproc_base_amount":561582},{"key":"3610/R06","count":1,"status":{"D":0,"U":0,"P":1,"F":0,"E":0,"R":0,"I":0},"xla":{"S":1,"E":0,"V":0},"amount":4080697,"base_amount":4080697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57146515794273,"base_amount":57146515794273,"count":2782361},{"key":"USD","amount":28048784.44,"base_amount":11453807886.735044,"count":36569},{"key":"EUR","amount":367305.09,"base_amount":1430350351.536519,"count":342},{"key":"JPY","amount":11717519,"base_amount":1016921923.4723,"count":399},{"key":"SGD","amount":134592.65,"base_amount":722998058.833713,"count":4997},{"key":"GBP","amount":42393.68,"base_amount":296194134.596466,"count":277},{"key":"AUD","amount":188921.18,"base_amount":281411468.161326,"count":135},{"key":"HKD","amount":172791.18,"base_amount":270731045.234175,"count":141},{"key":"MYR","amount":46538.88,"base_amount":97307264.449334,"count":133},{"key":"SAR","amount":40663.57,"base_amount":84132018.960645,"count":96},{"key":"CNY","amount":54227.95,"base_amount":66263333.827967,"count":89},{"key":"THB","amount":88834.96,"base_amount":23027990.761588,"count":27},{"key":"KRW","amount":3982601.36,"base_amount":15050670.26189,"count":76},{"key":"CHF","amount":15712.47,"base_amount":12758868.47,"count":8},{"key":"AED","amount":4995,"base_amount":7941770,"count":5},{"key":"TWD","amount":8800,"base_amount":781100,"count":5},{"key":"CAD","amount":350,"base_amount":350,"count":1},{"key":"BND","amount":100,"base_amount":100,"count":1}],"by_ledger":[{"key":"BNI_LEDGER_IDR","amount":57146560709404.41,"base_amount":57162295472608.305,"count":2825662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</si>
</sst>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27256</c:v>
                </c:pt>
                <c:pt idx="2">
                  <c:v>2798404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7-49E6-8DF3-EF703FD0C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775111"/>
        <c:axId val="1874457607"/>
      </c:barChart>
      <c:catAx>
        <c:axId val="1817775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457607"/>
        <c:crosses val="autoZero"/>
        <c:auto val="1"/>
        <c:lblAlgn val="ctr"/>
        <c:lblOffset val="100"/>
        <c:noMultiLvlLbl val="0"/>
      </c:catAx>
      <c:valAx>
        <c:axId val="1874457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77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27256</c:v>
                </c:pt>
                <c:pt idx="2">
                  <c:v>2798404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D-4706-87E0-2AB205DAA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453831"/>
        <c:axId val="2045455879"/>
      </c:barChart>
      <c:catAx>
        <c:axId val="2045453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55879"/>
        <c:crosses val="autoZero"/>
        <c:auto val="1"/>
        <c:lblAlgn val="ctr"/>
        <c:lblOffset val="100"/>
        <c:noMultiLvlLbl val="0"/>
      </c:catAx>
      <c:valAx>
        <c:axId val="2045455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53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2825660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D-4115-A095-DDEAAE5E3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465607"/>
        <c:axId val="2045467655"/>
      </c:barChart>
      <c:catAx>
        <c:axId val="2045465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67655"/>
        <c:crosses val="autoZero"/>
        <c:auto val="1"/>
        <c:lblAlgn val="ctr"/>
        <c:lblOffset val="100"/>
        <c:noMultiLvlLbl val="0"/>
      </c:catAx>
      <c:valAx>
        <c:axId val="204546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6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Trend'!$B$2:$B$24</c:f>
              <c:numCache>
                <c:formatCode>#,##0</c:formatCode>
                <c:ptCount val="23"/>
                <c:pt idx="0">
                  <c:v>19</c:v>
                </c:pt>
                <c:pt idx="1">
                  <c:v>141758</c:v>
                </c:pt>
                <c:pt idx="2">
                  <c:v>46910</c:v>
                </c:pt>
                <c:pt idx="3">
                  <c:v>432</c:v>
                </c:pt>
                <c:pt idx="4">
                  <c:v>170426</c:v>
                </c:pt>
                <c:pt idx="5">
                  <c:v>182660</c:v>
                </c:pt>
                <c:pt idx="6">
                  <c:v>3724</c:v>
                </c:pt>
                <c:pt idx="7">
                  <c:v>8</c:v>
                </c:pt>
                <c:pt idx="8">
                  <c:v>797015</c:v>
                </c:pt>
                <c:pt idx="9">
                  <c:v>52192</c:v>
                </c:pt>
                <c:pt idx="10">
                  <c:v>12017</c:v>
                </c:pt>
                <c:pt idx="11">
                  <c:v>19</c:v>
                </c:pt>
                <c:pt idx="12">
                  <c:v>337945</c:v>
                </c:pt>
                <c:pt idx="13">
                  <c:v>142480</c:v>
                </c:pt>
                <c:pt idx="14">
                  <c:v>72</c:v>
                </c:pt>
                <c:pt idx="15">
                  <c:v>20</c:v>
                </c:pt>
                <c:pt idx="16">
                  <c:v>50281</c:v>
                </c:pt>
                <c:pt idx="17">
                  <c:v>394631</c:v>
                </c:pt>
                <c:pt idx="18">
                  <c:v>757</c:v>
                </c:pt>
                <c:pt idx="19">
                  <c:v>59</c:v>
                </c:pt>
                <c:pt idx="20">
                  <c:v>351404</c:v>
                </c:pt>
                <c:pt idx="21">
                  <c:v>140806</c:v>
                </c:pt>
                <c:pt idx="2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3-45B6-9073-41CDEA1A119B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Trend'!$C$2:$C$24</c:f>
              <c:numCache>
                <c:formatCode>#,##0</c:formatCode>
                <c:ptCount val="23"/>
                <c:pt idx="0">
                  <c:v>19</c:v>
                </c:pt>
                <c:pt idx="1">
                  <c:v>141733</c:v>
                </c:pt>
                <c:pt idx="2">
                  <c:v>46910</c:v>
                </c:pt>
                <c:pt idx="3">
                  <c:v>431</c:v>
                </c:pt>
                <c:pt idx="4">
                  <c:v>170253</c:v>
                </c:pt>
                <c:pt idx="5">
                  <c:v>159817</c:v>
                </c:pt>
                <c:pt idx="6">
                  <c:v>59</c:v>
                </c:pt>
                <c:pt idx="7">
                  <c:v>8</c:v>
                </c:pt>
                <c:pt idx="8">
                  <c:v>796807</c:v>
                </c:pt>
                <c:pt idx="9">
                  <c:v>52192</c:v>
                </c:pt>
                <c:pt idx="10">
                  <c:v>12013</c:v>
                </c:pt>
                <c:pt idx="11">
                  <c:v>19</c:v>
                </c:pt>
                <c:pt idx="12">
                  <c:v>337825</c:v>
                </c:pt>
                <c:pt idx="13">
                  <c:v>142478</c:v>
                </c:pt>
                <c:pt idx="14">
                  <c:v>72</c:v>
                </c:pt>
                <c:pt idx="15">
                  <c:v>20</c:v>
                </c:pt>
                <c:pt idx="16">
                  <c:v>50281</c:v>
                </c:pt>
                <c:pt idx="17">
                  <c:v>394527</c:v>
                </c:pt>
                <c:pt idx="18">
                  <c:v>756</c:v>
                </c:pt>
                <c:pt idx="19">
                  <c:v>59</c:v>
                </c:pt>
                <c:pt idx="20">
                  <c:v>351292</c:v>
                </c:pt>
                <c:pt idx="21">
                  <c:v>140806</c:v>
                </c:pt>
                <c:pt idx="2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A3-45B6-9073-41CDEA1A119B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Trend'!$D$2:$D$24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A3-45B6-9073-41CDEA1A119B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Trend'!$E$2:$E$24</c:f>
              <c:numCache>
                <c:formatCode>#,##0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0</c:v>
                </c:pt>
                <c:pt idx="3">
                  <c:v>1</c:v>
                </c:pt>
                <c:pt idx="4">
                  <c:v>171</c:v>
                </c:pt>
                <c:pt idx="5">
                  <c:v>22843</c:v>
                </c:pt>
                <c:pt idx="6">
                  <c:v>3665</c:v>
                </c:pt>
                <c:pt idx="7">
                  <c:v>0</c:v>
                </c:pt>
                <c:pt idx="8">
                  <c:v>208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120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104</c:v>
                </c:pt>
                <c:pt idx="18">
                  <c:v>1</c:v>
                </c:pt>
                <c:pt idx="19">
                  <c:v>0</c:v>
                </c:pt>
                <c:pt idx="20">
                  <c:v>112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A3-45B6-9073-41CDEA1A119B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Trend'!$F$2:$F$24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A3-45B6-9073-41CDEA1A1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745159"/>
        <c:axId val="2045726727"/>
      </c:lineChart>
      <c:catAx>
        <c:axId val="2045745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26727"/>
        <c:crosses val="autoZero"/>
        <c:auto val="1"/>
        <c:lblAlgn val="ctr"/>
        <c:lblOffset val="100"/>
        <c:noMultiLvlLbl val="0"/>
      </c:catAx>
      <c:valAx>
        <c:axId val="204572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4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1395409</c:v>
                </c:pt>
                <c:pt idx="1">
                  <c:v>458008</c:v>
                </c:pt>
                <c:pt idx="2">
                  <c:v>422025</c:v>
                </c:pt>
                <c:pt idx="3">
                  <c:v>227388</c:v>
                </c:pt>
                <c:pt idx="4">
                  <c:v>151998</c:v>
                </c:pt>
                <c:pt idx="5">
                  <c:v>111997</c:v>
                </c:pt>
                <c:pt idx="6">
                  <c:v>22712</c:v>
                </c:pt>
                <c:pt idx="7">
                  <c:v>11955</c:v>
                </c:pt>
                <c:pt idx="8">
                  <c:v>11352</c:v>
                </c:pt>
                <c:pt idx="9">
                  <c:v>3879</c:v>
                </c:pt>
                <c:pt idx="10">
                  <c:v>3207</c:v>
                </c:pt>
                <c:pt idx="11">
                  <c:v>2885</c:v>
                </c:pt>
                <c:pt idx="12">
                  <c:v>948</c:v>
                </c:pt>
                <c:pt idx="13">
                  <c:v>622</c:v>
                </c:pt>
                <c:pt idx="14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E-4544-B70E-DEF5BBFB8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7154055"/>
        <c:axId val="1817156615"/>
      </c:barChart>
      <c:catAx>
        <c:axId val="1817154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56615"/>
        <c:crosses val="autoZero"/>
        <c:auto val="1"/>
        <c:lblAlgn val="ctr"/>
        <c:lblOffset val="100"/>
        <c:noMultiLvlLbl val="0"/>
      </c:catAx>
      <c:valAx>
        <c:axId val="1817156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54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MINI CORE LOAN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PREPAID SYSTEM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2825129</c:v>
                </c:pt>
                <c:pt idx="1">
                  <c:v>402</c:v>
                </c:pt>
                <c:pt idx="2">
                  <c:v>53</c:v>
                </c:pt>
                <c:pt idx="3">
                  <c:v>41</c:v>
                </c:pt>
                <c:pt idx="4">
                  <c:v>24</c:v>
                </c:pt>
                <c:pt idx="5">
                  <c:v>9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5-483B-B73C-EC22540F1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5338759"/>
        <c:axId val="1875340807"/>
      </c:barChart>
      <c:catAx>
        <c:axId val="1875338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340807"/>
        <c:crosses val="autoZero"/>
        <c:auto val="1"/>
        <c:lblAlgn val="ctr"/>
        <c:lblOffset val="100"/>
        <c:noMultiLvlLbl val="0"/>
      </c:catAx>
      <c:valAx>
        <c:axId val="1875340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33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Entity'!$A$2:$A$15</c:f>
              <c:strCache>
                <c:ptCount val="14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PMT</c:v>
                </c:pt>
                <c:pt idx="7">
                  <c:v>ACCRUAL MCL</c:v>
                </c:pt>
                <c:pt idx="8">
                  <c:v>MERCHANT BNI</c:v>
                </c:pt>
                <c:pt idx="9">
                  <c:v>ACCRUAL JF</c:v>
                </c:pt>
                <c:pt idx="10">
                  <c:v>MERCHANT NON BNI</c:v>
                </c:pt>
                <c:pt idx="11">
                  <c:v>PREPAID_SYSTEM</c:v>
                </c:pt>
                <c:pt idx="12">
                  <c:v>SUPPLY CHAIN FINANCING</c:v>
                </c:pt>
                <c:pt idx="13">
                  <c:v>DIS</c:v>
                </c:pt>
              </c:strCache>
            </c:strRef>
          </c:cat>
          <c:val>
            <c:numRef>
              <c:f>'By Entity'!$B$2:$B$15</c:f>
              <c:numCache>
                <c:formatCode>#,##0</c:formatCode>
                <c:ptCount val="14"/>
                <c:pt idx="0">
                  <c:v>2394485</c:v>
                </c:pt>
                <c:pt idx="1">
                  <c:v>228678</c:v>
                </c:pt>
                <c:pt idx="2">
                  <c:v>201906</c:v>
                </c:pt>
                <c:pt idx="3">
                  <c:v>321</c:v>
                </c:pt>
                <c:pt idx="4">
                  <c:v>81</c:v>
                </c:pt>
                <c:pt idx="5">
                  <c:v>60</c:v>
                </c:pt>
                <c:pt idx="6">
                  <c:v>29</c:v>
                </c:pt>
                <c:pt idx="7">
                  <c:v>28</c:v>
                </c:pt>
                <c:pt idx="8">
                  <c:v>27</c:v>
                </c:pt>
                <c:pt idx="9">
                  <c:v>16</c:v>
                </c:pt>
                <c:pt idx="10">
                  <c:v>14</c:v>
                </c:pt>
                <c:pt idx="11">
                  <c:v>9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D-4424-A93E-29E7F69BB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652039"/>
        <c:axId val="1876654087"/>
      </c:barChart>
      <c:catAx>
        <c:axId val="187665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654087"/>
        <c:crosses val="autoZero"/>
        <c:auto val="1"/>
        <c:lblAlgn val="ctr"/>
        <c:lblOffset val="100"/>
        <c:noMultiLvlLbl val="0"/>
      </c:catAx>
      <c:valAx>
        <c:axId val="187665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65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1395409</c:v>
                </c:pt>
                <c:pt idx="1">
                  <c:v>458008</c:v>
                </c:pt>
                <c:pt idx="2">
                  <c:v>422025</c:v>
                </c:pt>
                <c:pt idx="3">
                  <c:v>227388</c:v>
                </c:pt>
                <c:pt idx="4">
                  <c:v>151998</c:v>
                </c:pt>
                <c:pt idx="5">
                  <c:v>111997</c:v>
                </c:pt>
                <c:pt idx="6">
                  <c:v>22712</c:v>
                </c:pt>
                <c:pt idx="7">
                  <c:v>11955</c:v>
                </c:pt>
                <c:pt idx="8">
                  <c:v>11352</c:v>
                </c:pt>
                <c:pt idx="9">
                  <c:v>3879</c:v>
                </c:pt>
                <c:pt idx="10">
                  <c:v>3207</c:v>
                </c:pt>
                <c:pt idx="11">
                  <c:v>2885</c:v>
                </c:pt>
                <c:pt idx="12">
                  <c:v>948</c:v>
                </c:pt>
                <c:pt idx="13">
                  <c:v>622</c:v>
                </c:pt>
                <c:pt idx="14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7-4373-A433-2617774A3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7870087"/>
        <c:axId val="1877872135"/>
      </c:barChart>
      <c:catAx>
        <c:axId val="187787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72135"/>
        <c:crosses val="autoZero"/>
        <c:auto val="1"/>
        <c:lblAlgn val="ctr"/>
        <c:lblOffset val="100"/>
        <c:noMultiLvlLbl val="0"/>
      </c:catAx>
      <c:valAx>
        <c:axId val="1877872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7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98901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98061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525585</c:v>
                </c:pt>
                <c:pt idx="1">
                  <c:v>393685</c:v>
                </c:pt>
                <c:pt idx="2">
                  <c:v>353909</c:v>
                </c:pt>
                <c:pt idx="3">
                  <c:v>287663</c:v>
                </c:pt>
                <c:pt idx="4">
                  <c:v>227531</c:v>
                </c:pt>
                <c:pt idx="5">
                  <c:v>171534</c:v>
                </c:pt>
                <c:pt idx="6">
                  <c:v>156264</c:v>
                </c:pt>
                <c:pt idx="7">
                  <c:v>121487</c:v>
                </c:pt>
                <c:pt idx="8">
                  <c:v>89538</c:v>
                </c:pt>
                <c:pt idx="9">
                  <c:v>56440</c:v>
                </c:pt>
                <c:pt idx="10">
                  <c:v>49781</c:v>
                </c:pt>
                <c:pt idx="11">
                  <c:v>43842</c:v>
                </c:pt>
                <c:pt idx="12">
                  <c:v>37960</c:v>
                </c:pt>
                <c:pt idx="13">
                  <c:v>33522</c:v>
                </c:pt>
                <c:pt idx="14">
                  <c:v>33001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B-4B88-8AAD-030D8C00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364295"/>
        <c:axId val="1876404743"/>
      </c:barChart>
      <c:catAx>
        <c:axId val="1876364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04743"/>
        <c:crosses val="autoZero"/>
        <c:auto val="1"/>
        <c:lblAlgn val="ctr"/>
        <c:lblOffset val="100"/>
        <c:noMultiLvlLbl val="0"/>
      </c:catAx>
      <c:valAx>
        <c:axId val="1876404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64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B-4E73-AA28-EBFBE5F55E25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7511</c:v>
                </c:pt>
                <c:pt idx="1">
                  <c:v>0</c:v>
                </c:pt>
                <c:pt idx="2">
                  <c:v>154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15917</c:v>
                </c:pt>
                <c:pt idx="7">
                  <c:v>0</c:v>
                </c:pt>
                <c:pt idx="8">
                  <c:v>0</c:v>
                </c:pt>
                <c:pt idx="9">
                  <c:v>3666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B-4E73-AA28-EBFBE5F55E25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1387898</c:v>
                </c:pt>
                <c:pt idx="1">
                  <c:v>458008</c:v>
                </c:pt>
                <c:pt idx="2">
                  <c:v>421871</c:v>
                </c:pt>
                <c:pt idx="3">
                  <c:v>227388</c:v>
                </c:pt>
                <c:pt idx="4">
                  <c:v>151992</c:v>
                </c:pt>
                <c:pt idx="5">
                  <c:v>111997</c:v>
                </c:pt>
                <c:pt idx="6">
                  <c:v>6795</c:v>
                </c:pt>
                <c:pt idx="7">
                  <c:v>11955</c:v>
                </c:pt>
                <c:pt idx="8">
                  <c:v>11352</c:v>
                </c:pt>
                <c:pt idx="9">
                  <c:v>213</c:v>
                </c:pt>
                <c:pt idx="10">
                  <c:v>3207</c:v>
                </c:pt>
                <c:pt idx="11">
                  <c:v>2885</c:v>
                </c:pt>
                <c:pt idx="12">
                  <c:v>948</c:v>
                </c:pt>
                <c:pt idx="13">
                  <c:v>622</c:v>
                </c:pt>
                <c:pt idx="14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B-4E73-AA28-EBFBE5F55E25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EB-4E73-AA28-EBFBE5F55E25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EB-4E73-AA28-EBFBE5F55E25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EB-4E73-AA28-EBFBE5F55E25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  <c:pt idx="10">
                  <c:v>DEP-NQ_ED2P_T_INVV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EB-4E73-AA28-EBFBE5F55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7885447"/>
        <c:axId val="1877887495"/>
      </c:barChart>
      <c:catAx>
        <c:axId val="187788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87495"/>
        <c:crosses val="autoZero"/>
        <c:auto val="1"/>
        <c:lblAlgn val="ctr"/>
        <c:lblOffset val="100"/>
        <c:noMultiLvlLbl val="0"/>
      </c:catAx>
      <c:valAx>
        <c:axId val="1877887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8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B-4168-A169-58D6BB2F9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4815623"/>
        <c:axId val="1904839687"/>
      </c:barChart>
      <c:catAx>
        <c:axId val="1904815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39687"/>
        <c:crosses val="autoZero"/>
        <c:auto val="1"/>
        <c:lblAlgn val="ctr"/>
        <c:lblOffset val="100"/>
        <c:noMultiLvlLbl val="0"/>
      </c:catAx>
      <c:valAx>
        <c:axId val="1904839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1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7-4899-B6B5-1A3F3AB76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134151"/>
        <c:axId val="1880136711"/>
      </c:barChart>
      <c:catAx>
        <c:axId val="1880134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6711"/>
        <c:crosses val="autoZero"/>
        <c:auto val="1"/>
        <c:lblAlgn val="ctr"/>
        <c:lblOffset val="100"/>
        <c:noMultiLvlLbl val="0"/>
      </c:catAx>
      <c:valAx>
        <c:axId val="1880136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34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EUR</c:v>
                </c:pt>
                <c:pt idx="3">
                  <c:v>JPY</c:v>
                </c:pt>
                <c:pt idx="4">
                  <c:v>SGD</c:v>
                </c:pt>
                <c:pt idx="5">
                  <c:v>GBP</c:v>
                </c:pt>
                <c:pt idx="6">
                  <c:v>AUD</c:v>
                </c:pt>
                <c:pt idx="7">
                  <c:v>HKD</c:v>
                </c:pt>
                <c:pt idx="8">
                  <c:v>MYR</c:v>
                </c:pt>
                <c:pt idx="9">
                  <c:v>SAR</c:v>
                </c:pt>
                <c:pt idx="10">
                  <c:v>CNY</c:v>
                </c:pt>
                <c:pt idx="11">
                  <c:v>THB</c:v>
                </c:pt>
                <c:pt idx="12">
                  <c:v>KRW</c:v>
                </c:pt>
                <c:pt idx="13">
                  <c:v>CHF</c:v>
                </c:pt>
                <c:pt idx="14">
                  <c:v>AED</c:v>
                </c:pt>
                <c:pt idx="15">
                  <c:v>TWD</c:v>
                </c:pt>
                <c:pt idx="16">
                  <c:v>CAD</c:v>
                </c:pt>
                <c:pt idx="17">
                  <c:v>BND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 formatCode="#,##0">
                  <c:v>57146515794273</c:v>
                </c:pt>
                <c:pt idx="1">
                  <c:v>11453807886.74</c:v>
                </c:pt>
                <c:pt idx="2">
                  <c:v>1430350351.54</c:v>
                </c:pt>
                <c:pt idx="3">
                  <c:v>1016921923.47</c:v>
                </c:pt>
                <c:pt idx="4">
                  <c:v>722998058.83000004</c:v>
                </c:pt>
                <c:pt idx="5">
                  <c:v>296194134.60000002</c:v>
                </c:pt>
                <c:pt idx="6">
                  <c:v>281411468.16000003</c:v>
                </c:pt>
                <c:pt idx="7">
                  <c:v>270731045.23000002</c:v>
                </c:pt>
                <c:pt idx="8">
                  <c:v>97307264.450000003</c:v>
                </c:pt>
                <c:pt idx="9">
                  <c:v>84132018.959999993</c:v>
                </c:pt>
                <c:pt idx="10">
                  <c:v>66263333.829999998</c:v>
                </c:pt>
                <c:pt idx="11">
                  <c:v>23027990.760000002</c:v>
                </c:pt>
                <c:pt idx="12">
                  <c:v>15050670.26</c:v>
                </c:pt>
                <c:pt idx="13">
                  <c:v>12758868.470000001</c:v>
                </c:pt>
                <c:pt idx="14" formatCode="#,##0">
                  <c:v>7941770</c:v>
                </c:pt>
                <c:pt idx="15" formatCode="#,##0">
                  <c:v>781100</c:v>
                </c:pt>
                <c:pt idx="16" formatCode="#,##0">
                  <c:v>350</c:v>
                </c:pt>
                <c:pt idx="17" formatCode="#,##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A-4BA2-BA88-4CA9BB06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7315719"/>
        <c:axId val="1907317767"/>
      </c:barChart>
      <c:catAx>
        <c:axId val="1907315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317767"/>
        <c:crosses val="autoZero"/>
        <c:auto val="1"/>
        <c:lblAlgn val="ctr"/>
        <c:lblOffset val="100"/>
        <c:noMultiLvlLbl val="0"/>
      </c:catAx>
      <c:valAx>
        <c:axId val="190731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31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GL_TO_CASA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2-4DC6-AA83-5AE94CB54825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GL_TO_CASA</c:v>
                </c:pt>
              </c:strCache>
            </c:strRef>
          </c:cat>
          <c:val>
            <c:numRef>
              <c:f>Financial!$C$25:$C$28</c:f>
              <c:numCache>
                <c:formatCode>#,##0</c:formatCode>
                <c:ptCount val="4"/>
                <c:pt idx="0" formatCode="#,##0.00">
                  <c:v>193613086290.76001</c:v>
                </c:pt>
                <c:pt idx="1">
                  <c:v>36450019945</c:v>
                </c:pt>
                <c:pt idx="2" formatCode="#,##0.00">
                  <c:v>19154827789.919998</c:v>
                </c:pt>
                <c:pt idx="3">
                  <c:v>5531503053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42-4DC6-AA83-5AE94CB54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428359"/>
        <c:axId val="1979409927"/>
      </c:barChart>
      <c:catAx>
        <c:axId val="197942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409927"/>
        <c:crosses val="autoZero"/>
        <c:auto val="1"/>
        <c:lblAlgn val="ctr"/>
        <c:lblOffset val="100"/>
        <c:noMultiLvlLbl val="0"/>
      </c:catAx>
      <c:valAx>
        <c:axId val="1979409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428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1395409</c:v>
                </c:pt>
                <c:pt idx="1">
                  <c:v>458008</c:v>
                </c:pt>
                <c:pt idx="2">
                  <c:v>422025</c:v>
                </c:pt>
                <c:pt idx="3">
                  <c:v>227388</c:v>
                </c:pt>
                <c:pt idx="4">
                  <c:v>151998</c:v>
                </c:pt>
                <c:pt idx="5">
                  <c:v>111997</c:v>
                </c:pt>
                <c:pt idx="6">
                  <c:v>22712</c:v>
                </c:pt>
                <c:pt idx="7">
                  <c:v>11955</c:v>
                </c:pt>
                <c:pt idx="8">
                  <c:v>11352</c:v>
                </c:pt>
                <c:pt idx="9">
                  <c:v>3879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A-4163-BFE8-2ED9420EA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572231"/>
        <c:axId val="1979574279"/>
      </c:barChart>
      <c:catAx>
        <c:axId val="1979572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74279"/>
        <c:crosses val="autoZero"/>
        <c:auto val="1"/>
        <c:lblAlgn val="ctr"/>
        <c:lblOffset val="100"/>
        <c:noMultiLvlLbl val="0"/>
      </c:catAx>
      <c:valAx>
        <c:axId val="1979574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7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LON-Q_GLCP_GLIF</c:v>
                </c:pt>
                <c:pt idx="8">
                  <c:v>LON-Q_GLCP_LOND2140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6-4EF2-967B-2BFA41E7A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0077063"/>
        <c:axId val="1980079111"/>
      </c:barChart>
      <c:catAx>
        <c:axId val="1980077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79111"/>
        <c:crosses val="autoZero"/>
        <c:auto val="1"/>
        <c:lblAlgn val="ctr"/>
        <c:lblOffset val="100"/>
        <c:noMultiLvlLbl val="0"/>
      </c:catAx>
      <c:valAx>
        <c:axId val="1980079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7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10'!$A$28:$A$33</c:f>
              <c:strCache>
                <c:ptCount val="6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GL_TO_CASA</c:v>
                </c:pt>
              </c:strCache>
            </c:strRef>
          </c:cat>
          <c:val>
            <c:numRef>
              <c:f>'Top 10'!$B$28:$B$33</c:f>
              <c:numCache>
                <c:formatCode>#,##0</c:formatCode>
                <c:ptCount val="6"/>
                <c:pt idx="0">
                  <c:v>15917</c:v>
                </c:pt>
                <c:pt idx="1">
                  <c:v>7511</c:v>
                </c:pt>
                <c:pt idx="2">
                  <c:v>3666</c:v>
                </c:pt>
                <c:pt idx="3">
                  <c:v>154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1-41BE-8A37-56A64D378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8734215"/>
        <c:axId val="2008719879"/>
      </c:barChart>
      <c:catAx>
        <c:axId val="2008734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19879"/>
        <c:crosses val="autoZero"/>
        <c:auto val="1"/>
        <c:lblAlgn val="ctr"/>
        <c:lblOffset val="100"/>
        <c:noMultiLvlLbl val="0"/>
      </c:catAx>
      <c:valAx>
        <c:axId val="2008719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3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86396-97D9-BA6E-9B1F-AC4CE3234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F9AF8-58FB-63B1-74DC-B742B0179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615EB-2FE6-FF1F-D256-80AC46F87B84}"/>
            </a:ext>
            <a:ext uri="{147F2762-F138-4A5C-976F-8EAC2B608ADB}">
              <a16:predDERef xmlns:a16="http://schemas.microsoft.com/office/drawing/2014/main" pred="{8E6F9AF8-58FB-63B1-74DC-B742B0179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39497-1B22-FAD8-84F4-23E55718D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113F4-AFF8-B079-BF4E-94509BC3E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97C6D-B2C9-634F-5F3C-C323A6E51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9BDD5-6B85-E334-8C88-B6E8AC035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C8726-BF6C-BF42-5E47-692598D86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0D0F8-15B8-DD29-2382-C11E397E8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BC996-BE78-1D7E-FA63-883207A0E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9E549-A494-6F74-79A2-98998B94D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C57AD-B6D3-7139-4071-9C9E6A502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DA3-7116-98DC-A888-AA7FAA649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2EDB7-10F4-9735-0FA3-48EFC420E9D9}"/>
            </a:ext>
            <a:ext uri="{147F2762-F138-4A5C-976F-8EAC2B608ADB}">
              <a16:predDERef xmlns:a16="http://schemas.microsoft.com/office/drawing/2014/main" pred="{4909DDA3-7116-98DC-A888-AA7FAA649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79D9F-1A39-AE99-295F-853436736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EF29A-EE30-39FD-8794-EEE90C204931}"/>
            </a:ext>
            <a:ext uri="{147F2762-F138-4A5C-976F-8EAC2B608ADB}">
              <a16:predDERef xmlns:a16="http://schemas.microsoft.com/office/drawing/2014/main" pred="{32E79D9F-1A39-AE99-295F-853436736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0F1B84-B838-0E15-2430-32A0F1F2D20C}"/>
            </a:ext>
            <a:ext uri="{147F2762-F138-4A5C-976F-8EAC2B608ADB}">
              <a16:predDERef xmlns:a16="http://schemas.microsoft.com/office/drawing/2014/main" pred="{F26EF29A-EE30-39FD-8794-EEE90C204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2825662</v>
      </c>
      <c r="D6" t="s">
        <v>8</v>
      </c>
      <c r="E6" s="4">
        <v>0</v>
      </c>
    </row>
    <row r="7" spans="1:5">
      <c r="A7" t="s">
        <v>9</v>
      </c>
      <c r="B7" s="4">
        <v>200644</v>
      </c>
      <c r="D7" t="s">
        <v>10</v>
      </c>
      <c r="E7" s="4">
        <v>27256</v>
      </c>
    </row>
    <row r="8" spans="1:5">
      <c r="A8" t="s">
        <v>11</v>
      </c>
      <c r="B8" s="4">
        <v>2798404</v>
      </c>
      <c r="D8" t="s">
        <v>12</v>
      </c>
      <c r="E8" s="4">
        <v>2798404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27256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99.04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0.96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5673</v>
      </c>
    </row>
    <row r="18" spans="1:2">
      <c r="A18" t="s">
        <v>26</v>
      </c>
      <c r="B18" s="4">
        <v>64</v>
      </c>
    </row>
    <row r="19" spans="1:2">
      <c r="A19" t="s">
        <v>27</v>
      </c>
      <c r="B19" s="4">
        <v>7</v>
      </c>
    </row>
    <row r="20" spans="1:2">
      <c r="A20" t="s">
        <v>28</v>
      </c>
      <c r="B20" s="4">
        <v>14</v>
      </c>
    </row>
    <row r="21" spans="1:2">
      <c r="A21" t="s">
        <v>29</v>
      </c>
      <c r="B21" s="5">
        <v>57146560709404.406</v>
      </c>
    </row>
    <row r="22" spans="1:2">
      <c r="A22" t="s">
        <v>30</v>
      </c>
      <c r="B22" s="5">
        <v>57162295472608.297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27256</v>
      </c>
      <c r="C3" t="s">
        <v>37</v>
      </c>
      <c r="D3" s="5">
        <v>0.96</v>
      </c>
    </row>
    <row r="4" spans="1:4">
      <c r="A4" t="s">
        <v>38</v>
      </c>
      <c r="B4" s="4">
        <v>2798404</v>
      </c>
      <c r="C4" t="s">
        <v>39</v>
      </c>
      <c r="D4" s="5">
        <v>99.04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2825660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19</v>
      </c>
      <c r="C2" s="4">
        <v>19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141758</v>
      </c>
      <c r="C3" s="4">
        <v>141733</v>
      </c>
      <c r="D3" s="4">
        <v>0</v>
      </c>
      <c r="E3" s="4">
        <v>25</v>
      </c>
      <c r="F3" s="4">
        <v>0</v>
      </c>
    </row>
    <row r="4" spans="1:6">
      <c r="A4" t="s">
        <v>58</v>
      </c>
      <c r="B4" s="4">
        <v>46910</v>
      </c>
      <c r="C4" s="4">
        <v>46910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432</v>
      </c>
      <c r="C5" s="4">
        <v>431</v>
      </c>
      <c r="D5" s="4">
        <v>0</v>
      </c>
      <c r="E5" s="4">
        <v>1</v>
      </c>
      <c r="F5" s="4">
        <v>0</v>
      </c>
    </row>
    <row r="6" spans="1:6">
      <c r="A6" t="s">
        <v>60</v>
      </c>
      <c r="B6" s="4">
        <v>170426</v>
      </c>
      <c r="C6" s="4">
        <v>170253</v>
      </c>
      <c r="D6" s="4">
        <v>0</v>
      </c>
      <c r="E6" s="4">
        <v>171</v>
      </c>
      <c r="F6" s="4">
        <v>0</v>
      </c>
    </row>
    <row r="7" spans="1:6">
      <c r="A7" t="s">
        <v>61</v>
      </c>
      <c r="B7" s="4">
        <v>182660</v>
      </c>
      <c r="C7" s="4">
        <v>159817</v>
      </c>
      <c r="D7" s="4">
        <v>0</v>
      </c>
      <c r="E7" s="4">
        <v>22843</v>
      </c>
      <c r="F7" s="4">
        <v>0</v>
      </c>
    </row>
    <row r="8" spans="1:6">
      <c r="A8" t="s">
        <v>62</v>
      </c>
      <c r="B8" s="4">
        <v>3724</v>
      </c>
      <c r="C8" s="4">
        <v>59</v>
      </c>
      <c r="D8" s="4">
        <v>0</v>
      </c>
      <c r="E8" s="4">
        <v>3665</v>
      </c>
      <c r="F8" s="4">
        <v>0</v>
      </c>
    </row>
    <row r="9" spans="1:6">
      <c r="A9" t="s">
        <v>63</v>
      </c>
      <c r="B9" s="4">
        <v>8</v>
      </c>
      <c r="C9" s="4">
        <v>8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797015</v>
      </c>
      <c r="C10" s="4">
        <v>796807</v>
      </c>
      <c r="D10" s="4">
        <v>0</v>
      </c>
      <c r="E10" s="4">
        <v>208</v>
      </c>
      <c r="F10" s="4">
        <v>0</v>
      </c>
    </row>
    <row r="11" spans="1:6">
      <c r="A11" t="s">
        <v>65</v>
      </c>
      <c r="B11" s="4">
        <v>52192</v>
      </c>
      <c r="C11" s="4">
        <v>52192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12017</v>
      </c>
      <c r="C12" s="4">
        <v>12013</v>
      </c>
      <c r="D12" s="4">
        <v>0</v>
      </c>
      <c r="E12" s="4">
        <v>4</v>
      </c>
      <c r="F12" s="4">
        <v>0</v>
      </c>
    </row>
    <row r="13" spans="1:6">
      <c r="A13" t="s">
        <v>67</v>
      </c>
      <c r="B13" s="4">
        <v>19</v>
      </c>
      <c r="C13" s="4">
        <v>19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337945</v>
      </c>
      <c r="C14" s="4">
        <v>337825</v>
      </c>
      <c r="D14" s="4">
        <v>0</v>
      </c>
      <c r="E14" s="4">
        <v>120</v>
      </c>
      <c r="F14" s="4">
        <v>0</v>
      </c>
    </row>
    <row r="15" spans="1:6">
      <c r="A15" t="s">
        <v>69</v>
      </c>
      <c r="B15" s="4">
        <v>142480</v>
      </c>
      <c r="C15" s="4">
        <v>142478</v>
      </c>
      <c r="D15" s="4">
        <v>0</v>
      </c>
      <c r="E15" s="4">
        <v>2</v>
      </c>
      <c r="F15" s="4">
        <v>0</v>
      </c>
    </row>
    <row r="16" spans="1:6">
      <c r="A16" t="s">
        <v>70</v>
      </c>
      <c r="B16" s="4">
        <v>72</v>
      </c>
      <c r="C16" s="4">
        <v>72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20</v>
      </c>
      <c r="C17" s="4">
        <v>20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50281</v>
      </c>
      <c r="C18" s="4">
        <v>50281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394631</v>
      </c>
      <c r="C19" s="4">
        <v>394527</v>
      </c>
      <c r="D19" s="4">
        <v>0</v>
      </c>
      <c r="E19" s="4">
        <v>104</v>
      </c>
      <c r="F19" s="4">
        <v>0</v>
      </c>
    </row>
    <row r="20" spans="1:6">
      <c r="A20" t="s">
        <v>74</v>
      </c>
      <c r="B20" s="4">
        <v>757</v>
      </c>
      <c r="C20" s="4">
        <v>756</v>
      </c>
      <c r="D20" s="4">
        <v>0</v>
      </c>
      <c r="E20" s="4">
        <v>1</v>
      </c>
      <c r="F20" s="4">
        <v>0</v>
      </c>
    </row>
    <row r="21" spans="1:6">
      <c r="A21" t="s">
        <v>75</v>
      </c>
      <c r="B21" s="4">
        <v>59</v>
      </c>
      <c r="C21" s="4">
        <v>59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351404</v>
      </c>
      <c r="C22" s="4">
        <v>351292</v>
      </c>
      <c r="D22" s="4">
        <v>0</v>
      </c>
      <c r="E22" s="4">
        <v>112</v>
      </c>
      <c r="F22" s="4">
        <v>0</v>
      </c>
    </row>
    <row r="23" spans="1:6">
      <c r="A23" t="s">
        <v>77</v>
      </c>
      <c r="B23" s="4">
        <v>140806</v>
      </c>
      <c r="C23" s="4">
        <v>140806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27</v>
      </c>
      <c r="C24" s="4">
        <v>27</v>
      </c>
      <c r="D24" s="4">
        <v>0</v>
      </c>
      <c r="E24" s="4">
        <v>0</v>
      </c>
      <c r="F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1395409</v>
      </c>
      <c r="C2" s="4">
        <v>1387898</v>
      </c>
      <c r="D2" s="4">
        <v>0</v>
      </c>
      <c r="E2" s="4">
        <v>0</v>
      </c>
      <c r="F2" s="4">
        <v>0</v>
      </c>
      <c r="G2" s="4">
        <v>7511</v>
      </c>
      <c r="H2" s="4">
        <v>0</v>
      </c>
      <c r="I2" s="4">
        <v>0</v>
      </c>
      <c r="J2" s="5">
        <v>99.46</v>
      </c>
      <c r="K2" s="4">
        <v>0</v>
      </c>
      <c r="L2" s="5">
        <v>0.54</v>
      </c>
      <c r="M2" s="5">
        <v>23200915461363.789</v>
      </c>
      <c r="N2" s="5">
        <v>23200915461363.789</v>
      </c>
      <c r="O2" s="4">
        <v>0</v>
      </c>
    </row>
    <row r="3" spans="1:15">
      <c r="A3" t="s">
        <v>89</v>
      </c>
      <c r="B3" s="4">
        <v>458008</v>
      </c>
      <c r="C3" s="4">
        <v>458008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13190768556604</v>
      </c>
      <c r="N3" s="4">
        <v>13190768556604</v>
      </c>
      <c r="O3" s="4">
        <v>0</v>
      </c>
    </row>
    <row r="4" spans="1:15">
      <c r="A4" t="s">
        <v>90</v>
      </c>
      <c r="B4" s="4">
        <v>422025</v>
      </c>
      <c r="C4" s="4">
        <v>421871</v>
      </c>
      <c r="D4" s="4">
        <v>0</v>
      </c>
      <c r="E4" s="4">
        <v>0</v>
      </c>
      <c r="F4" s="4">
        <v>0</v>
      </c>
      <c r="G4" s="4">
        <v>154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227388</v>
      </c>
      <c r="C5" s="4">
        <v>227388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5678700311342.9004</v>
      </c>
      <c r="N5" s="5">
        <v>5678700311342.9004</v>
      </c>
      <c r="O5" s="4">
        <v>0</v>
      </c>
    </row>
    <row r="6" spans="1:15">
      <c r="A6" t="s">
        <v>92</v>
      </c>
      <c r="B6" s="4">
        <v>151998</v>
      </c>
      <c r="C6" s="4">
        <v>151992</v>
      </c>
      <c r="D6" s="4">
        <v>0</v>
      </c>
      <c r="E6" s="4">
        <v>0</v>
      </c>
      <c r="F6" s="4">
        <v>0</v>
      </c>
      <c r="G6" s="4">
        <v>6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111997</v>
      </c>
      <c r="C7" s="4">
        <v>111997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2235578965</v>
      </c>
      <c r="N7" s="4">
        <v>2235578965</v>
      </c>
      <c r="O7" s="4">
        <v>0</v>
      </c>
    </row>
    <row r="8" spans="1:15">
      <c r="A8" t="s">
        <v>94</v>
      </c>
      <c r="B8" s="4">
        <v>22712</v>
      </c>
      <c r="C8" s="4">
        <v>6795</v>
      </c>
      <c r="D8" s="4">
        <v>0</v>
      </c>
      <c r="E8" s="4">
        <v>0</v>
      </c>
      <c r="F8" s="4">
        <v>0</v>
      </c>
      <c r="G8" s="4">
        <v>15917</v>
      </c>
      <c r="H8" s="4">
        <v>0</v>
      </c>
      <c r="I8" s="4">
        <v>0</v>
      </c>
      <c r="J8" s="5">
        <v>29.92</v>
      </c>
      <c r="K8" s="4">
        <v>0</v>
      </c>
      <c r="L8" s="5">
        <v>70.08</v>
      </c>
      <c r="M8" s="5">
        <v>461840894171.76001</v>
      </c>
      <c r="N8" s="5">
        <v>461840894171.76001</v>
      </c>
      <c r="O8" s="4">
        <v>0</v>
      </c>
    </row>
    <row r="9" spans="1:15">
      <c r="A9" t="s">
        <v>95</v>
      </c>
      <c r="B9" s="4">
        <v>11955</v>
      </c>
      <c r="C9" s="4">
        <v>11955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96</v>
      </c>
      <c r="B10" s="4">
        <v>11352</v>
      </c>
      <c r="C10" s="4">
        <v>11352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-106428028158.52</v>
      </c>
      <c r="N10" s="5">
        <v>-106428028158.52</v>
      </c>
      <c r="O10" s="4">
        <v>0</v>
      </c>
    </row>
    <row r="11" spans="1:15">
      <c r="A11" t="s">
        <v>97</v>
      </c>
      <c r="B11" s="4">
        <v>3879</v>
      </c>
      <c r="C11" s="4">
        <v>213</v>
      </c>
      <c r="D11" s="4">
        <v>0</v>
      </c>
      <c r="E11" s="4">
        <v>0</v>
      </c>
      <c r="F11" s="4">
        <v>0</v>
      </c>
      <c r="G11" s="4">
        <v>3666</v>
      </c>
      <c r="H11" s="4">
        <v>0</v>
      </c>
      <c r="I11" s="4">
        <v>0</v>
      </c>
      <c r="J11" s="5">
        <v>5.49</v>
      </c>
      <c r="K11" s="4">
        <v>0</v>
      </c>
      <c r="L11" s="5">
        <v>94.51</v>
      </c>
      <c r="M11" s="4">
        <v>241569498012</v>
      </c>
      <c r="N11" s="4">
        <v>241569498012</v>
      </c>
      <c r="O11" s="4">
        <v>0</v>
      </c>
    </row>
    <row r="12" spans="1:15">
      <c r="A12" t="s">
        <v>98</v>
      </c>
      <c r="B12" s="4">
        <v>3207</v>
      </c>
      <c r="C12" s="4">
        <v>3207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64561788048.110001</v>
      </c>
      <c r="N12" s="5">
        <v>64561788048.110001</v>
      </c>
      <c r="O12" s="4">
        <v>0</v>
      </c>
    </row>
    <row r="13" spans="1:15">
      <c r="A13" t="s">
        <v>99</v>
      </c>
      <c r="B13" s="4">
        <v>2885</v>
      </c>
      <c r="C13" s="4">
        <v>2885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19986089038.130001</v>
      </c>
      <c r="N13" s="5">
        <v>35532733268.720001</v>
      </c>
      <c r="O13" s="4">
        <v>0</v>
      </c>
    </row>
    <row r="14" spans="1:15">
      <c r="A14" t="s">
        <v>100</v>
      </c>
      <c r="B14" s="4">
        <v>948</v>
      </c>
      <c r="C14" s="4">
        <v>948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409567334158</v>
      </c>
      <c r="N14" s="4">
        <v>409567334158</v>
      </c>
      <c r="O14" s="4">
        <v>0</v>
      </c>
    </row>
    <row r="15" spans="1:15">
      <c r="A15" t="s">
        <v>101</v>
      </c>
      <c r="B15" s="4">
        <v>622</v>
      </c>
      <c r="C15" s="4">
        <v>622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102</v>
      </c>
      <c r="B16" s="4">
        <v>332</v>
      </c>
      <c r="C16" s="4">
        <v>332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103</v>
      </c>
      <c r="B17" s="4">
        <v>321</v>
      </c>
      <c r="C17" s="4">
        <v>321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952581170.63999999</v>
      </c>
      <c r="N17" s="5">
        <v>952581170.63999999</v>
      </c>
      <c r="O17" s="4">
        <v>0</v>
      </c>
    </row>
    <row r="18" spans="1:15">
      <c r="A18" t="s">
        <v>104</v>
      </c>
      <c r="B18" s="4">
        <v>109</v>
      </c>
      <c r="C18" s="4">
        <v>109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216042862</v>
      </c>
      <c r="N18" s="5">
        <v>404161835.30000001</v>
      </c>
      <c r="O18" s="4">
        <v>0</v>
      </c>
    </row>
    <row r="19" spans="1:15">
      <c r="A19" t="s">
        <v>105</v>
      </c>
      <c r="B19" s="4">
        <v>94</v>
      </c>
      <c r="C19" s="4">
        <v>94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13196215972050</v>
      </c>
      <c r="N19" s="4">
        <v>13196215972050</v>
      </c>
      <c r="O19" s="4">
        <v>0</v>
      </c>
    </row>
    <row r="20" spans="1:15">
      <c r="A20" t="s">
        <v>106</v>
      </c>
      <c r="B20" s="4">
        <v>81</v>
      </c>
      <c r="C20" s="4">
        <v>81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85779632.819999993</v>
      </c>
      <c r="N20" s="5">
        <v>85779632.819999993</v>
      </c>
      <c r="O20" s="4">
        <v>0</v>
      </c>
    </row>
    <row r="21" spans="1:15">
      <c r="A21" t="s">
        <v>107</v>
      </c>
      <c r="B21" s="4">
        <v>78</v>
      </c>
      <c r="C21" s="4">
        <v>76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97.44</v>
      </c>
      <c r="K21" s="4">
        <v>0</v>
      </c>
      <c r="L21" s="4">
        <v>0</v>
      </c>
      <c r="M21" s="5">
        <v>477834802752.02002</v>
      </c>
      <c r="N21" s="5">
        <v>477834802752.02002</v>
      </c>
      <c r="O21" s="4">
        <v>2</v>
      </c>
    </row>
    <row r="22" spans="1:15">
      <c r="A22" t="s">
        <v>108</v>
      </c>
      <c r="B22" s="4">
        <v>61</v>
      </c>
      <c r="C22" s="4">
        <v>61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109</v>
      </c>
      <c r="B23" s="4">
        <v>60</v>
      </c>
      <c r="C23" s="4">
        <v>60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6337708882</v>
      </c>
      <c r="N23" s="4">
        <v>6337708882</v>
      </c>
      <c r="O23" s="4">
        <v>0</v>
      </c>
    </row>
    <row r="24" spans="1:15">
      <c r="A24" t="s">
        <v>110</v>
      </c>
      <c r="B24" s="4">
        <v>28</v>
      </c>
      <c r="C24" s="4">
        <v>28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111</v>
      </c>
      <c r="B25" s="4">
        <v>16</v>
      </c>
      <c r="C25" s="4">
        <v>16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112</v>
      </c>
      <c r="B26" s="4">
        <v>8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t="s">
        <v>113</v>
      </c>
      <c r="B27" s="4">
        <v>7</v>
      </c>
      <c r="C27" s="4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38681006507</v>
      </c>
      <c r="N27" s="4">
        <v>38681006507</v>
      </c>
      <c r="O27" s="4">
        <v>0</v>
      </c>
    </row>
    <row r="28" spans="1:15">
      <c r="A28" t="s">
        <v>114</v>
      </c>
      <c r="B28" s="4">
        <v>7</v>
      </c>
      <c r="C28" s="4">
        <v>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3925044480</v>
      </c>
      <c r="N28" s="4">
        <v>3925044480</v>
      </c>
      <c r="O28" s="4">
        <v>0</v>
      </c>
    </row>
    <row r="29" spans="1:15">
      <c r="A29" t="s">
        <v>115</v>
      </c>
      <c r="B29" s="4">
        <v>6</v>
      </c>
      <c r="C29" s="4">
        <v>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93506636206</v>
      </c>
      <c r="N29" s="4">
        <v>93506636206</v>
      </c>
      <c r="O29" s="4">
        <v>0</v>
      </c>
    </row>
    <row r="30" spans="1:15">
      <c r="A30" t="s">
        <v>116</v>
      </c>
      <c r="B30" s="4">
        <v>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98347473433</v>
      </c>
      <c r="N30" s="4">
        <v>98347473433</v>
      </c>
      <c r="O30" s="4">
        <v>0</v>
      </c>
    </row>
    <row r="31" spans="1:15">
      <c r="A31" t="s">
        <v>117</v>
      </c>
      <c r="B31" s="4">
        <v>4</v>
      </c>
      <c r="C31" s="4">
        <v>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4709877232</v>
      </c>
      <c r="N31" s="4">
        <v>4709877232</v>
      </c>
      <c r="O31" s="4">
        <v>0</v>
      </c>
    </row>
    <row r="32" spans="1:15">
      <c r="A32" t="s">
        <v>118</v>
      </c>
      <c r="B32" s="4">
        <v>4</v>
      </c>
      <c r="C32" s="4">
        <v>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922784897</v>
      </c>
      <c r="N32" s="4">
        <v>922784897</v>
      </c>
      <c r="O32" s="4">
        <v>0</v>
      </c>
    </row>
    <row r="33" spans="1:15">
      <c r="A33" t="s">
        <v>119</v>
      </c>
      <c r="B33" s="4">
        <v>4</v>
      </c>
      <c r="C33" s="4">
        <v>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85517691</v>
      </c>
      <c r="N33" s="4">
        <v>85517691</v>
      </c>
      <c r="O33" s="4">
        <v>0</v>
      </c>
    </row>
    <row r="34" spans="1:15">
      <c r="A34" t="s">
        <v>120</v>
      </c>
      <c r="B34" s="4">
        <v>4</v>
      </c>
      <c r="C34" s="4">
        <v>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487008367</v>
      </c>
      <c r="N34" s="4">
        <v>487008367</v>
      </c>
      <c r="O34" s="4">
        <v>0</v>
      </c>
    </row>
    <row r="35" spans="1:15">
      <c r="A35" t="s">
        <v>121</v>
      </c>
      <c r="B35" s="4">
        <v>3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25421742667</v>
      </c>
      <c r="N35" s="4">
        <v>25421742667</v>
      </c>
      <c r="O35" s="4">
        <v>0</v>
      </c>
    </row>
    <row r="36" spans="1:15">
      <c r="A36" t="s">
        <v>122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3514997192</v>
      </c>
      <c r="N36" s="4">
        <v>3514997192</v>
      </c>
      <c r="O36" s="4">
        <v>0</v>
      </c>
    </row>
    <row r="37" spans="1:15">
      <c r="A37" t="s">
        <v>123</v>
      </c>
      <c r="B37" s="4">
        <v>3</v>
      </c>
      <c r="C37" s="4">
        <v>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4071587537</v>
      </c>
      <c r="N37" s="4">
        <v>4071587537</v>
      </c>
      <c r="O37" s="4">
        <v>0</v>
      </c>
    </row>
    <row r="38" spans="1:15">
      <c r="A38" t="s">
        <v>124</v>
      </c>
      <c r="B38" s="4">
        <v>3</v>
      </c>
      <c r="C38" s="4">
        <v>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31070058</v>
      </c>
      <c r="N38" s="4">
        <v>31070058</v>
      </c>
      <c r="O38" s="4">
        <v>0</v>
      </c>
    </row>
    <row r="39" spans="1:15">
      <c r="A39" t="s">
        <v>125</v>
      </c>
      <c r="B39" s="4">
        <v>2</v>
      </c>
      <c r="C39" s="4">
        <v>0</v>
      </c>
      <c r="D39" s="4">
        <v>0</v>
      </c>
      <c r="E39" s="4">
        <v>0</v>
      </c>
      <c r="F39" s="4">
        <v>0</v>
      </c>
      <c r="G39" s="4">
        <v>2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5531503053</v>
      </c>
      <c r="N39" s="4">
        <v>5531503053</v>
      </c>
      <c r="O39" s="4">
        <v>0</v>
      </c>
    </row>
    <row r="40" spans="1:15">
      <c r="A40" t="s">
        <v>126</v>
      </c>
      <c r="B40" s="4">
        <v>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465435</v>
      </c>
      <c r="N40" s="4">
        <v>465435</v>
      </c>
      <c r="O40" s="4">
        <v>0</v>
      </c>
    </row>
    <row r="41" spans="1:15">
      <c r="A41" t="s">
        <v>127</v>
      </c>
      <c r="B41" s="4">
        <v>2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182765.76</v>
      </c>
      <c r="N41" s="5">
        <v>182765.76</v>
      </c>
      <c r="O41" s="4">
        <v>0</v>
      </c>
    </row>
    <row r="42" spans="1:15">
      <c r="A42" t="s">
        <v>128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1335527381</v>
      </c>
      <c r="N42" s="4">
        <v>1335527381</v>
      </c>
      <c r="O42" s="4">
        <v>0</v>
      </c>
    </row>
    <row r="43" spans="1:15">
      <c r="A43" t="s">
        <v>129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4786592984</v>
      </c>
      <c r="N43" s="4">
        <v>4786592984</v>
      </c>
      <c r="O43" s="4">
        <v>0</v>
      </c>
    </row>
    <row r="44" spans="1:15">
      <c r="A44" t="s">
        <v>130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972740750</v>
      </c>
      <c r="N44" s="4">
        <v>972740750</v>
      </c>
      <c r="O44" s="4">
        <v>0</v>
      </c>
    </row>
    <row r="45" spans="1:15">
      <c r="A45" t="s">
        <v>131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64403069</v>
      </c>
      <c r="N45" s="4">
        <v>64403069</v>
      </c>
      <c r="O45" s="4">
        <v>0</v>
      </c>
    </row>
    <row r="46" spans="1:15">
      <c r="A46" t="s">
        <v>132</v>
      </c>
      <c r="B46" s="4">
        <v>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80601289</v>
      </c>
      <c r="N46" s="4">
        <v>80601289</v>
      </c>
      <c r="O46" s="4">
        <v>0</v>
      </c>
    </row>
    <row r="47" spans="1:15">
      <c r="A47" t="s">
        <v>133</v>
      </c>
      <c r="B47" s="4">
        <v>2</v>
      </c>
      <c r="C47" s="4">
        <v>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686319999</v>
      </c>
      <c r="N47" s="4">
        <v>686319999</v>
      </c>
      <c r="O47" s="4">
        <v>0</v>
      </c>
    </row>
    <row r="48" spans="1:15">
      <c r="A48" t="s">
        <v>134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23616418</v>
      </c>
      <c r="N48" s="4">
        <v>23616418</v>
      </c>
      <c r="O48" s="4">
        <v>0</v>
      </c>
    </row>
    <row r="49" spans="1:15">
      <c r="A49" t="s">
        <v>135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12620267</v>
      </c>
      <c r="N49" s="4">
        <v>12620267</v>
      </c>
      <c r="O49" s="4">
        <v>0</v>
      </c>
    </row>
    <row r="50" spans="1:15">
      <c r="A50" t="s">
        <v>136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4080697</v>
      </c>
      <c r="N50" s="4">
        <v>4080697</v>
      </c>
      <c r="O50" s="4">
        <v>0</v>
      </c>
    </row>
    <row r="51" spans="1:15">
      <c r="A51" t="s">
        <v>137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1921344</v>
      </c>
      <c r="N51" s="4">
        <v>1921344</v>
      </c>
      <c r="O51" s="4">
        <v>0</v>
      </c>
    </row>
    <row r="52" spans="1:15">
      <c r="A52" t="s">
        <v>138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3455425456</v>
      </c>
      <c r="N52" s="4">
        <v>3455425456</v>
      </c>
      <c r="O52" s="4">
        <v>0</v>
      </c>
    </row>
    <row r="53" spans="1:15">
      <c r="A53" t="s">
        <v>139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228013</v>
      </c>
      <c r="N53" s="4">
        <v>228013</v>
      </c>
      <c r="O53" s="4">
        <v>0</v>
      </c>
    </row>
    <row r="54" spans="1:15">
      <c r="A54" t="s">
        <v>140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55966</v>
      </c>
      <c r="N54" s="4">
        <v>55966</v>
      </c>
      <c r="O54" s="4">
        <v>0</v>
      </c>
    </row>
    <row r="55" spans="1:15">
      <c r="A55" t="s">
        <v>141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62817</v>
      </c>
      <c r="N55" s="4">
        <v>62817</v>
      </c>
      <c r="O55" s="4">
        <v>0</v>
      </c>
    </row>
    <row r="56" spans="1:15">
      <c r="A56" t="s">
        <v>142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707601</v>
      </c>
      <c r="N56" s="4">
        <v>707601</v>
      </c>
      <c r="O56" s="4">
        <v>0</v>
      </c>
    </row>
    <row r="57" spans="1:15">
      <c r="A57" t="s">
        <v>143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540522</v>
      </c>
      <c r="N57" s="4">
        <v>540522</v>
      </c>
      <c r="O57" s="4">
        <v>0</v>
      </c>
    </row>
    <row r="58" spans="1:15">
      <c r="A58" t="s">
        <v>144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4806608120</v>
      </c>
      <c r="N58" s="4">
        <v>4806608120</v>
      </c>
      <c r="O58" s="4">
        <v>0</v>
      </c>
    </row>
    <row r="59" spans="1:15">
      <c r="A59" t="s">
        <v>145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47921079</v>
      </c>
      <c r="N59" s="4">
        <v>47921079</v>
      </c>
      <c r="O59" s="4">
        <v>0</v>
      </c>
    </row>
    <row r="60" spans="1:15">
      <c r="A60" t="s">
        <v>146</v>
      </c>
      <c r="B60" s="4">
        <v>1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12588919</v>
      </c>
      <c r="N60" s="4">
        <v>12588919</v>
      </c>
      <c r="O60" s="4">
        <v>0</v>
      </c>
    </row>
    <row r="61" spans="1:15">
      <c r="A61" t="s">
        <v>147</v>
      </c>
      <c r="B61" s="4">
        <v>1</v>
      </c>
      <c r="C61" s="4">
        <v>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5914222</v>
      </c>
      <c r="N61" s="4">
        <v>5914222</v>
      </c>
      <c r="O61" s="4">
        <v>0</v>
      </c>
    </row>
    <row r="62" spans="1:15">
      <c r="A62" t="s">
        <v>148</v>
      </c>
      <c r="B62" s="4">
        <v>1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50588771</v>
      </c>
      <c r="N62" s="4">
        <v>50588771</v>
      </c>
      <c r="O62" s="4">
        <v>0</v>
      </c>
    </row>
    <row r="63" spans="1:15">
      <c r="A63" t="s">
        <v>149</v>
      </c>
      <c r="B63" s="4">
        <v>1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45080022</v>
      </c>
      <c r="N63" s="4">
        <v>45080022</v>
      </c>
      <c r="O63" s="4">
        <v>0</v>
      </c>
    </row>
    <row r="64" spans="1:15">
      <c r="A64" t="s">
        <v>150</v>
      </c>
      <c r="B64" s="4">
        <v>1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98335079</v>
      </c>
      <c r="N64" s="4">
        <v>98335079</v>
      </c>
      <c r="O64" s="4">
        <v>0</v>
      </c>
    </row>
    <row r="65" spans="1:15">
      <c r="A65" t="s">
        <v>151</v>
      </c>
      <c r="B65" s="4">
        <v>1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5470960204</v>
      </c>
      <c r="N65" s="4">
        <v>5470960204</v>
      </c>
      <c r="O6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152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153</v>
      </c>
      <c r="B2" s="4">
        <v>2825129</v>
      </c>
      <c r="C2" s="4">
        <v>2797873</v>
      </c>
      <c r="D2" s="4">
        <v>0</v>
      </c>
      <c r="E2" s="4">
        <v>0</v>
      </c>
      <c r="F2" s="4">
        <v>0</v>
      </c>
      <c r="G2" s="4">
        <v>27254</v>
      </c>
      <c r="H2" s="4">
        <v>0</v>
      </c>
      <c r="I2" s="4">
        <v>0</v>
      </c>
      <c r="J2" s="5">
        <v>99.04</v>
      </c>
      <c r="K2" s="4">
        <v>0</v>
      </c>
      <c r="L2" s="5">
        <v>0.96</v>
      </c>
      <c r="M2" s="5">
        <v>56844322192856.953</v>
      </c>
      <c r="N2" s="5">
        <v>56860056956060.844</v>
      </c>
      <c r="O2" s="4">
        <v>2</v>
      </c>
    </row>
    <row r="3" spans="1:15">
      <c r="A3" t="s">
        <v>154</v>
      </c>
      <c r="B3" s="4">
        <v>402</v>
      </c>
      <c r="C3" s="4">
        <v>402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1038360803.46</v>
      </c>
      <c r="N3" s="5">
        <v>1038360803.46</v>
      </c>
      <c r="O3" s="4">
        <v>0</v>
      </c>
    </row>
    <row r="4" spans="1:15">
      <c r="A4" t="s">
        <v>155</v>
      </c>
      <c r="B4" s="4">
        <v>53</v>
      </c>
      <c r="C4" s="4">
        <v>53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71525804632</v>
      </c>
      <c r="N4" s="4">
        <v>71525804632</v>
      </c>
      <c r="O4" s="4">
        <v>0</v>
      </c>
    </row>
    <row r="5" spans="1:15">
      <c r="A5" t="s">
        <v>156</v>
      </c>
      <c r="B5" s="4">
        <v>41</v>
      </c>
      <c r="C5" s="4">
        <v>41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213113713903</v>
      </c>
      <c r="N5" s="4">
        <v>213113713903</v>
      </c>
      <c r="O5" s="4">
        <v>0</v>
      </c>
    </row>
    <row r="6" spans="1:15">
      <c r="A6" t="s">
        <v>157</v>
      </c>
      <c r="B6" s="4">
        <v>24</v>
      </c>
      <c r="C6" s="4">
        <v>24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572526058</v>
      </c>
      <c r="N6" s="4">
        <v>572526058</v>
      </c>
      <c r="O6" s="4">
        <v>0</v>
      </c>
    </row>
    <row r="7" spans="1:15">
      <c r="A7" t="s">
        <v>158</v>
      </c>
      <c r="B7" s="4">
        <v>9</v>
      </c>
      <c r="C7" s="4">
        <v>7</v>
      </c>
      <c r="D7" s="4">
        <v>0</v>
      </c>
      <c r="E7" s="4">
        <v>0</v>
      </c>
      <c r="F7" s="4">
        <v>0</v>
      </c>
      <c r="G7" s="4">
        <v>2</v>
      </c>
      <c r="H7" s="4">
        <v>0</v>
      </c>
      <c r="I7" s="4">
        <v>0</v>
      </c>
      <c r="J7" s="5">
        <v>77.78</v>
      </c>
      <c r="K7" s="4">
        <v>0</v>
      </c>
      <c r="L7" s="5">
        <v>22.22</v>
      </c>
      <c r="M7" s="4">
        <v>15956333492</v>
      </c>
      <c r="N7" s="4">
        <v>15956333492</v>
      </c>
      <c r="O7" s="4">
        <v>0</v>
      </c>
    </row>
    <row r="8" spans="1:15">
      <c r="A8" t="s">
        <v>159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31777659</v>
      </c>
      <c r="N8" s="4">
        <v>31777659</v>
      </c>
      <c r="O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160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161</v>
      </c>
      <c r="B2" s="4">
        <v>2394485</v>
      </c>
      <c r="C2" s="4">
        <v>2386820</v>
      </c>
      <c r="D2" s="4">
        <v>0</v>
      </c>
      <c r="E2" s="4">
        <v>0</v>
      </c>
      <c r="F2" s="4">
        <v>0</v>
      </c>
      <c r="G2" s="4">
        <v>7665</v>
      </c>
      <c r="H2" s="4">
        <v>0</v>
      </c>
      <c r="I2" s="4">
        <v>0</v>
      </c>
      <c r="J2" s="5">
        <v>99.68</v>
      </c>
      <c r="K2" s="4">
        <v>0</v>
      </c>
      <c r="L2" s="5">
        <v>0.32</v>
      </c>
      <c r="M2" s="5">
        <v>36478467474019.031</v>
      </c>
      <c r="N2" s="5">
        <v>36494014118249.617</v>
      </c>
      <c r="O2" s="4">
        <v>0</v>
      </c>
    </row>
    <row r="3" spans="1:15">
      <c r="A3" t="s">
        <v>162</v>
      </c>
      <c r="B3" s="4">
        <v>228678</v>
      </c>
      <c r="C3" s="4">
        <v>228676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19762534463164.922</v>
      </c>
      <c r="N3" s="5">
        <v>19762722582138.219</v>
      </c>
      <c r="O3" s="4">
        <v>2</v>
      </c>
    </row>
    <row r="4" spans="1:15">
      <c r="A4" t="s">
        <v>163</v>
      </c>
      <c r="B4" s="4">
        <v>201906</v>
      </c>
      <c r="C4" s="4">
        <v>182317</v>
      </c>
      <c r="D4" s="4">
        <v>0</v>
      </c>
      <c r="E4" s="4">
        <v>0</v>
      </c>
      <c r="F4" s="4">
        <v>0</v>
      </c>
      <c r="G4" s="4">
        <v>19589</v>
      </c>
      <c r="H4" s="4">
        <v>0</v>
      </c>
      <c r="I4" s="4">
        <v>0</v>
      </c>
      <c r="J4" s="5">
        <v>90.3</v>
      </c>
      <c r="K4" s="4">
        <v>0</v>
      </c>
      <c r="L4" s="5">
        <v>9.6999999999999993</v>
      </c>
      <c r="M4" s="4">
        <v>596982546791</v>
      </c>
      <c r="N4" s="4">
        <v>596982546791</v>
      </c>
      <c r="O4" s="4">
        <v>0</v>
      </c>
    </row>
    <row r="5" spans="1:15">
      <c r="A5" t="s">
        <v>103</v>
      </c>
      <c r="B5" s="4">
        <v>321</v>
      </c>
      <c r="C5" s="4">
        <v>321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952581170.63999999</v>
      </c>
      <c r="N5" s="5">
        <v>952581170.63999999</v>
      </c>
      <c r="O5" s="4">
        <v>0</v>
      </c>
    </row>
    <row r="6" spans="1:15">
      <c r="A6" t="s">
        <v>106</v>
      </c>
      <c r="B6" s="4">
        <v>81</v>
      </c>
      <c r="C6" s="4">
        <v>81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85779632.819999993</v>
      </c>
      <c r="N6" s="5">
        <v>85779632.819999993</v>
      </c>
      <c r="O6" s="4">
        <v>0</v>
      </c>
    </row>
    <row r="7" spans="1:15">
      <c r="A7" t="s">
        <v>164</v>
      </c>
      <c r="B7" s="4">
        <v>60</v>
      </c>
      <c r="C7" s="4">
        <v>60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6337708882</v>
      </c>
      <c r="N7" s="4">
        <v>6337708882</v>
      </c>
      <c r="O7" s="4">
        <v>0</v>
      </c>
    </row>
    <row r="8" spans="1:15">
      <c r="A8" t="s">
        <v>165</v>
      </c>
      <c r="B8" s="4">
        <v>29</v>
      </c>
      <c r="C8" s="4">
        <v>29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43221162567</v>
      </c>
      <c r="N8" s="4">
        <v>43221162567</v>
      </c>
      <c r="O8" s="4">
        <v>0</v>
      </c>
    </row>
    <row r="9" spans="1:15">
      <c r="A9" t="s">
        <v>110</v>
      </c>
      <c r="B9" s="4">
        <v>28</v>
      </c>
      <c r="C9" s="4">
        <v>28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166</v>
      </c>
      <c r="B10" s="4">
        <v>27</v>
      </c>
      <c r="C10" s="4">
        <v>27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211245432715</v>
      </c>
      <c r="N10" s="4">
        <v>211245432715</v>
      </c>
      <c r="O10" s="4">
        <v>0</v>
      </c>
    </row>
    <row r="11" spans="1:15">
      <c r="A11" t="s">
        <v>111</v>
      </c>
      <c r="B11" s="4">
        <v>16</v>
      </c>
      <c r="C11" s="4">
        <v>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167</v>
      </c>
      <c r="B12" s="4">
        <v>14</v>
      </c>
      <c r="C12" s="4">
        <v>14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1868281188</v>
      </c>
      <c r="N12" s="4">
        <v>1868281188</v>
      </c>
      <c r="O12" s="4">
        <v>0</v>
      </c>
    </row>
    <row r="13" spans="1:15">
      <c r="A13" t="s">
        <v>168</v>
      </c>
      <c r="B13" s="4">
        <v>9</v>
      </c>
      <c r="C13" s="4">
        <v>7</v>
      </c>
      <c r="D13" s="4">
        <v>0</v>
      </c>
      <c r="E13" s="4">
        <v>0</v>
      </c>
      <c r="F13" s="4">
        <v>0</v>
      </c>
      <c r="G13" s="4">
        <v>2</v>
      </c>
      <c r="H13" s="4">
        <v>0</v>
      </c>
      <c r="I13" s="4">
        <v>0</v>
      </c>
      <c r="J13" s="5">
        <v>77.78</v>
      </c>
      <c r="K13" s="4">
        <v>0</v>
      </c>
      <c r="L13" s="5">
        <v>22.22</v>
      </c>
      <c r="M13" s="4">
        <v>15956333492</v>
      </c>
      <c r="N13" s="4">
        <v>15956333492</v>
      </c>
      <c r="O13" s="4">
        <v>0</v>
      </c>
    </row>
    <row r="14" spans="1:15">
      <c r="A14" t="s">
        <v>169</v>
      </c>
      <c r="B14" s="4">
        <v>4</v>
      </c>
      <c r="C14" s="4">
        <v>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31777659</v>
      </c>
      <c r="N14" s="4">
        <v>31777659</v>
      </c>
      <c r="O14" s="4">
        <v>0</v>
      </c>
    </row>
    <row r="15" spans="1:15">
      <c r="A15" t="s">
        <v>170</v>
      </c>
      <c r="B15" s="4">
        <v>4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28877168123</v>
      </c>
      <c r="N15" s="4">
        <v>28877168123</v>
      </c>
      <c r="O1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171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1395409</v>
      </c>
      <c r="C2" s="4">
        <v>1387898</v>
      </c>
      <c r="D2" s="4">
        <v>0</v>
      </c>
      <c r="E2" s="4">
        <v>0</v>
      </c>
      <c r="F2" s="4">
        <v>0</v>
      </c>
      <c r="G2" s="4">
        <v>7511</v>
      </c>
      <c r="H2" s="4">
        <v>0</v>
      </c>
      <c r="I2" s="4">
        <v>0</v>
      </c>
      <c r="J2" s="5">
        <v>99.46</v>
      </c>
      <c r="K2" s="4">
        <v>0</v>
      </c>
      <c r="L2" s="5">
        <v>0.54</v>
      </c>
      <c r="M2" s="5">
        <v>23200915461363.789</v>
      </c>
      <c r="N2" s="5">
        <v>23200915461363.789</v>
      </c>
      <c r="O2" s="4">
        <v>0</v>
      </c>
    </row>
    <row r="3" spans="1:15">
      <c r="A3" t="s">
        <v>89</v>
      </c>
      <c r="B3" s="4">
        <v>458008</v>
      </c>
      <c r="C3" s="4">
        <v>458008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13190768556604</v>
      </c>
      <c r="N3" s="4">
        <v>13190768556604</v>
      </c>
      <c r="O3" s="4">
        <v>0</v>
      </c>
    </row>
    <row r="4" spans="1:15">
      <c r="A4" t="s">
        <v>90</v>
      </c>
      <c r="B4" s="4">
        <v>422025</v>
      </c>
      <c r="C4" s="4">
        <v>421871</v>
      </c>
      <c r="D4" s="4">
        <v>0</v>
      </c>
      <c r="E4" s="4">
        <v>0</v>
      </c>
      <c r="F4" s="4">
        <v>0</v>
      </c>
      <c r="G4" s="4">
        <v>154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227388</v>
      </c>
      <c r="C5" s="4">
        <v>227388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5678700311342.9004</v>
      </c>
      <c r="N5" s="5">
        <v>5678700311342.9004</v>
      </c>
      <c r="O5" s="4">
        <v>0</v>
      </c>
    </row>
    <row r="6" spans="1:15">
      <c r="A6" t="s">
        <v>92</v>
      </c>
      <c r="B6" s="4">
        <v>151998</v>
      </c>
      <c r="C6" s="4">
        <v>151992</v>
      </c>
      <c r="D6" s="4">
        <v>0</v>
      </c>
      <c r="E6" s="4">
        <v>0</v>
      </c>
      <c r="F6" s="4">
        <v>0</v>
      </c>
      <c r="G6" s="4">
        <v>6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111997</v>
      </c>
      <c r="C7" s="4">
        <v>111997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2235578965</v>
      </c>
      <c r="N7" s="4">
        <v>2235578965</v>
      </c>
      <c r="O7" s="4">
        <v>0</v>
      </c>
    </row>
    <row r="8" spans="1:15">
      <c r="A8" t="s">
        <v>94</v>
      </c>
      <c r="B8" s="4">
        <v>22712</v>
      </c>
      <c r="C8" s="4">
        <v>6795</v>
      </c>
      <c r="D8" s="4">
        <v>0</v>
      </c>
      <c r="E8" s="4">
        <v>0</v>
      </c>
      <c r="F8" s="4">
        <v>0</v>
      </c>
      <c r="G8" s="4">
        <v>15917</v>
      </c>
      <c r="H8" s="4">
        <v>0</v>
      </c>
      <c r="I8" s="4">
        <v>0</v>
      </c>
      <c r="J8" s="5">
        <v>29.92</v>
      </c>
      <c r="K8" s="4">
        <v>0</v>
      </c>
      <c r="L8" s="5">
        <v>70.08</v>
      </c>
      <c r="M8" s="5">
        <v>461840894171.76001</v>
      </c>
      <c r="N8" s="5">
        <v>461840894171.76001</v>
      </c>
      <c r="O8" s="4">
        <v>0</v>
      </c>
    </row>
    <row r="9" spans="1:15">
      <c r="A9" t="s">
        <v>95</v>
      </c>
      <c r="B9" s="4">
        <v>11955</v>
      </c>
      <c r="C9" s="4">
        <v>11955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96</v>
      </c>
      <c r="B10" s="4">
        <v>11352</v>
      </c>
      <c r="C10" s="4">
        <v>11352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-106428028158.52</v>
      </c>
      <c r="N10" s="5">
        <v>-106428028158.52</v>
      </c>
      <c r="O10" s="4">
        <v>0</v>
      </c>
    </row>
    <row r="11" spans="1:15">
      <c r="A11" t="s">
        <v>97</v>
      </c>
      <c r="B11" s="4">
        <v>3879</v>
      </c>
      <c r="C11" s="4">
        <v>213</v>
      </c>
      <c r="D11" s="4">
        <v>0</v>
      </c>
      <c r="E11" s="4">
        <v>0</v>
      </c>
      <c r="F11" s="4">
        <v>0</v>
      </c>
      <c r="G11" s="4">
        <v>3666</v>
      </c>
      <c r="H11" s="4">
        <v>0</v>
      </c>
      <c r="I11" s="4">
        <v>0</v>
      </c>
      <c r="J11" s="5">
        <v>5.49</v>
      </c>
      <c r="K11" s="4">
        <v>0</v>
      </c>
      <c r="L11" s="5">
        <v>94.51</v>
      </c>
      <c r="M11" s="4">
        <v>241569498012</v>
      </c>
      <c r="N11" s="4">
        <v>241569498012</v>
      </c>
      <c r="O11" s="4">
        <v>0</v>
      </c>
    </row>
    <row r="12" spans="1:15">
      <c r="A12" t="s">
        <v>98</v>
      </c>
      <c r="B12" s="4">
        <v>3207</v>
      </c>
      <c r="C12" s="4">
        <v>3207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64561788048.110001</v>
      </c>
      <c r="N12" s="5">
        <v>64561788048.110001</v>
      </c>
      <c r="O12" s="4">
        <v>0</v>
      </c>
    </row>
    <row r="13" spans="1:15">
      <c r="A13" t="s">
        <v>99</v>
      </c>
      <c r="B13" s="4">
        <v>2885</v>
      </c>
      <c r="C13" s="4">
        <v>2885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19986089038.130001</v>
      </c>
      <c r="N13" s="5">
        <v>35532733268.720001</v>
      </c>
      <c r="O13" s="4">
        <v>0</v>
      </c>
    </row>
    <row r="14" spans="1:15">
      <c r="A14" t="s">
        <v>100</v>
      </c>
      <c r="B14" s="4">
        <v>948</v>
      </c>
      <c r="C14" s="4">
        <v>948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409567334158</v>
      </c>
      <c r="N14" s="4">
        <v>409567334158</v>
      </c>
      <c r="O14" s="4">
        <v>0</v>
      </c>
    </row>
    <row r="15" spans="1:15">
      <c r="A15" t="s">
        <v>101</v>
      </c>
      <c r="B15" s="4">
        <v>622</v>
      </c>
      <c r="C15" s="4">
        <v>622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102</v>
      </c>
      <c r="B16" s="4">
        <v>332</v>
      </c>
      <c r="C16" s="4">
        <v>332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103</v>
      </c>
      <c r="B17" s="4">
        <v>321</v>
      </c>
      <c r="C17" s="4">
        <v>321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952581170.63999999</v>
      </c>
      <c r="N17" s="5">
        <v>952581170.63999999</v>
      </c>
      <c r="O17" s="4">
        <v>0</v>
      </c>
    </row>
    <row r="18" spans="1:15">
      <c r="A18" t="s">
        <v>104</v>
      </c>
      <c r="B18" s="4">
        <v>109</v>
      </c>
      <c r="C18" s="4">
        <v>109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216042862</v>
      </c>
      <c r="N18" s="5">
        <v>404161835.30000001</v>
      </c>
      <c r="O18" s="4">
        <v>0</v>
      </c>
    </row>
    <row r="19" spans="1:15">
      <c r="A19" t="s">
        <v>105</v>
      </c>
      <c r="B19" s="4">
        <v>94</v>
      </c>
      <c r="C19" s="4">
        <v>94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13196215972050</v>
      </c>
      <c r="N19" s="4">
        <v>13196215972050</v>
      </c>
      <c r="O19" s="4">
        <v>0</v>
      </c>
    </row>
    <row r="20" spans="1:15">
      <c r="A20" t="s">
        <v>106</v>
      </c>
      <c r="B20" s="4">
        <v>81</v>
      </c>
      <c r="C20" s="4">
        <v>81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85779632.819999993</v>
      </c>
      <c r="N20" s="5">
        <v>85779632.819999993</v>
      </c>
      <c r="O20" s="4">
        <v>0</v>
      </c>
    </row>
    <row r="21" spans="1:15">
      <c r="A21" t="s">
        <v>107</v>
      </c>
      <c r="B21" s="4">
        <v>78</v>
      </c>
      <c r="C21" s="4">
        <v>76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97.44</v>
      </c>
      <c r="K21" s="4">
        <v>0</v>
      </c>
      <c r="L21" s="4">
        <v>0</v>
      </c>
      <c r="M21" s="5">
        <v>477834802752.02002</v>
      </c>
      <c r="N21" s="5">
        <v>477834802752.02002</v>
      </c>
      <c r="O21" s="4">
        <v>2</v>
      </c>
    </row>
    <row r="22" spans="1:15">
      <c r="A22" t="s">
        <v>108</v>
      </c>
      <c r="B22" s="4">
        <v>61</v>
      </c>
      <c r="C22" s="4">
        <v>61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109</v>
      </c>
      <c r="B23" s="4">
        <v>60</v>
      </c>
      <c r="C23" s="4">
        <v>60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6337708882</v>
      </c>
      <c r="N23" s="4">
        <v>6337708882</v>
      </c>
      <c r="O23" s="4">
        <v>0</v>
      </c>
    </row>
    <row r="24" spans="1:15">
      <c r="A24" t="s">
        <v>110</v>
      </c>
      <c r="B24" s="4">
        <v>28</v>
      </c>
      <c r="C24" s="4">
        <v>28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111</v>
      </c>
      <c r="B25" s="4">
        <v>16</v>
      </c>
      <c r="C25" s="4">
        <v>16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112</v>
      </c>
      <c r="B26" s="4">
        <v>8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t="s">
        <v>113</v>
      </c>
      <c r="B27" s="4">
        <v>7</v>
      </c>
      <c r="C27" s="4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38681006507</v>
      </c>
      <c r="N27" s="4">
        <v>38681006507</v>
      </c>
      <c r="O27" s="4">
        <v>0</v>
      </c>
    </row>
    <row r="28" spans="1:15">
      <c r="A28" t="s">
        <v>114</v>
      </c>
      <c r="B28" s="4">
        <v>7</v>
      </c>
      <c r="C28" s="4">
        <v>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3925044480</v>
      </c>
      <c r="N28" s="4">
        <v>3925044480</v>
      </c>
      <c r="O28" s="4">
        <v>0</v>
      </c>
    </row>
    <row r="29" spans="1:15">
      <c r="A29" t="s">
        <v>115</v>
      </c>
      <c r="B29" s="4">
        <v>6</v>
      </c>
      <c r="C29" s="4">
        <v>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93506636206</v>
      </c>
      <c r="N29" s="4">
        <v>93506636206</v>
      </c>
      <c r="O29" s="4">
        <v>0</v>
      </c>
    </row>
    <row r="30" spans="1:15">
      <c r="A30" t="s">
        <v>116</v>
      </c>
      <c r="B30" s="4">
        <v>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98347473433</v>
      </c>
      <c r="N30" s="4">
        <v>98347473433</v>
      </c>
      <c r="O30" s="4">
        <v>0</v>
      </c>
    </row>
    <row r="31" spans="1:15">
      <c r="A31" t="s">
        <v>118</v>
      </c>
      <c r="B31" s="4">
        <v>4</v>
      </c>
      <c r="C31" s="4">
        <v>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922784897</v>
      </c>
      <c r="N31" s="4">
        <v>922784897</v>
      </c>
      <c r="O31" s="4">
        <v>0</v>
      </c>
    </row>
    <row r="32" spans="1:15">
      <c r="A32" t="s">
        <v>120</v>
      </c>
      <c r="B32" s="4">
        <v>4</v>
      </c>
      <c r="C32" s="4">
        <v>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487008367</v>
      </c>
      <c r="N32" s="4">
        <v>487008367</v>
      </c>
      <c r="O32" s="4">
        <v>0</v>
      </c>
    </row>
    <row r="33" spans="1:15">
      <c r="A33" t="s">
        <v>117</v>
      </c>
      <c r="B33" s="4">
        <v>4</v>
      </c>
      <c r="C33" s="4">
        <v>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4709877232</v>
      </c>
      <c r="N33" s="4">
        <v>4709877232</v>
      </c>
      <c r="O33" s="4">
        <v>0</v>
      </c>
    </row>
    <row r="34" spans="1:15">
      <c r="A34" t="s">
        <v>119</v>
      </c>
      <c r="B34" s="4">
        <v>4</v>
      </c>
      <c r="C34" s="4">
        <v>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85517691</v>
      </c>
      <c r="N34" s="4">
        <v>85517691</v>
      </c>
      <c r="O34" s="4">
        <v>0</v>
      </c>
    </row>
    <row r="35" spans="1:15">
      <c r="A35" t="s">
        <v>124</v>
      </c>
      <c r="B35" s="4">
        <v>3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31070058</v>
      </c>
      <c r="N35" s="4">
        <v>31070058</v>
      </c>
      <c r="O35" s="4">
        <v>0</v>
      </c>
    </row>
    <row r="36" spans="1:15">
      <c r="A36" t="s">
        <v>122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3514997192</v>
      </c>
      <c r="N36" s="4">
        <v>3514997192</v>
      </c>
      <c r="O36" s="4">
        <v>0</v>
      </c>
    </row>
    <row r="37" spans="1:15">
      <c r="A37" t="s">
        <v>123</v>
      </c>
      <c r="B37" s="4">
        <v>3</v>
      </c>
      <c r="C37" s="4">
        <v>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4071587537</v>
      </c>
      <c r="N37" s="4">
        <v>4071587537</v>
      </c>
      <c r="O37" s="4">
        <v>0</v>
      </c>
    </row>
    <row r="38" spans="1:15">
      <c r="A38" t="s">
        <v>121</v>
      </c>
      <c r="B38" s="4">
        <v>3</v>
      </c>
      <c r="C38" s="4">
        <v>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25421742667</v>
      </c>
      <c r="N38" s="4">
        <v>25421742667</v>
      </c>
      <c r="O38" s="4">
        <v>0</v>
      </c>
    </row>
    <row r="39" spans="1:15">
      <c r="A39" t="s">
        <v>128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1335527381</v>
      </c>
      <c r="N39" s="4">
        <v>1335527381</v>
      </c>
      <c r="O39" s="4">
        <v>0</v>
      </c>
    </row>
    <row r="40" spans="1:15">
      <c r="A40" t="s">
        <v>125</v>
      </c>
      <c r="B40" s="4">
        <v>2</v>
      </c>
      <c r="C40" s="4">
        <v>0</v>
      </c>
      <c r="D40" s="4">
        <v>0</v>
      </c>
      <c r="E40" s="4">
        <v>0</v>
      </c>
      <c r="F40" s="4">
        <v>0</v>
      </c>
      <c r="G40" s="4">
        <v>2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5531503053</v>
      </c>
      <c r="N40" s="4">
        <v>5531503053</v>
      </c>
      <c r="O40" s="4">
        <v>0</v>
      </c>
    </row>
    <row r="41" spans="1:15">
      <c r="A41" t="s">
        <v>130</v>
      </c>
      <c r="B41" s="4">
        <v>2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972740750</v>
      </c>
      <c r="N41" s="4">
        <v>972740750</v>
      </c>
      <c r="O41" s="4">
        <v>0</v>
      </c>
    </row>
    <row r="42" spans="1:15">
      <c r="A42" t="s">
        <v>132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80601289</v>
      </c>
      <c r="N42" s="4">
        <v>80601289</v>
      </c>
      <c r="O42" s="4">
        <v>0</v>
      </c>
    </row>
    <row r="43" spans="1:15">
      <c r="A43" t="s">
        <v>129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4786592984</v>
      </c>
      <c r="N43" s="4">
        <v>4786592984</v>
      </c>
      <c r="O43" s="4">
        <v>0</v>
      </c>
    </row>
    <row r="44" spans="1:15">
      <c r="A44" t="s">
        <v>131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64403069</v>
      </c>
      <c r="N44" s="4">
        <v>64403069</v>
      </c>
      <c r="O44" s="4">
        <v>0</v>
      </c>
    </row>
    <row r="45" spans="1:15">
      <c r="A45" t="s">
        <v>133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686319999</v>
      </c>
      <c r="N45" s="4">
        <v>686319999</v>
      </c>
      <c r="O45" s="4">
        <v>0</v>
      </c>
    </row>
    <row r="46" spans="1:15">
      <c r="A46" t="s">
        <v>127</v>
      </c>
      <c r="B46" s="4">
        <v>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182765.76</v>
      </c>
      <c r="N46" s="5">
        <v>182765.76</v>
      </c>
      <c r="O46" s="4">
        <v>0</v>
      </c>
    </row>
    <row r="47" spans="1:15">
      <c r="A47" t="s">
        <v>126</v>
      </c>
      <c r="B47" s="4">
        <v>2</v>
      </c>
      <c r="C47" s="4">
        <v>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465435</v>
      </c>
      <c r="N47" s="4">
        <v>465435</v>
      </c>
      <c r="O47" s="4">
        <v>0</v>
      </c>
    </row>
    <row r="48" spans="1:15">
      <c r="A48" t="s">
        <v>134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23616418</v>
      </c>
      <c r="N48" s="4">
        <v>23616418</v>
      </c>
      <c r="O48" s="4">
        <v>0</v>
      </c>
    </row>
    <row r="49" spans="1:15">
      <c r="A49" t="s">
        <v>150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98335079</v>
      </c>
      <c r="N49" s="4">
        <v>98335079</v>
      </c>
      <c r="O49" s="4">
        <v>0</v>
      </c>
    </row>
    <row r="50" spans="1:15">
      <c r="A50" t="s">
        <v>147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5914222</v>
      </c>
      <c r="N50" s="4">
        <v>5914222</v>
      </c>
      <c r="O50" s="4">
        <v>0</v>
      </c>
    </row>
    <row r="51" spans="1:15">
      <c r="A51" t="s">
        <v>135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12620267</v>
      </c>
      <c r="N51" s="4">
        <v>12620267</v>
      </c>
      <c r="O51" s="4">
        <v>0</v>
      </c>
    </row>
    <row r="52" spans="1:15">
      <c r="A52" t="s">
        <v>145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47921079</v>
      </c>
      <c r="N52" s="4">
        <v>47921079</v>
      </c>
      <c r="O52" s="4">
        <v>0</v>
      </c>
    </row>
    <row r="53" spans="1:15">
      <c r="A53" t="s">
        <v>139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228013</v>
      </c>
      <c r="N53" s="4">
        <v>228013</v>
      </c>
      <c r="O53" s="4">
        <v>0</v>
      </c>
    </row>
    <row r="54" spans="1:15">
      <c r="A54" t="s">
        <v>144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4806608120</v>
      </c>
      <c r="N54" s="4">
        <v>4806608120</v>
      </c>
      <c r="O54" s="4">
        <v>0</v>
      </c>
    </row>
    <row r="55" spans="1:15">
      <c r="A55" t="s">
        <v>141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62817</v>
      </c>
      <c r="N55" s="4">
        <v>62817</v>
      </c>
      <c r="O55" s="4">
        <v>0</v>
      </c>
    </row>
    <row r="56" spans="1:15">
      <c r="A56" t="s">
        <v>151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5470960204</v>
      </c>
      <c r="N56" s="4">
        <v>5470960204</v>
      </c>
      <c r="O56" s="4">
        <v>0</v>
      </c>
    </row>
    <row r="57" spans="1:15">
      <c r="A57" t="s">
        <v>143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540522</v>
      </c>
      <c r="N57" s="4">
        <v>540522</v>
      </c>
      <c r="O57" s="4">
        <v>0</v>
      </c>
    </row>
    <row r="58" spans="1:15">
      <c r="A58" t="s">
        <v>137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1921344</v>
      </c>
      <c r="N58" s="4">
        <v>1921344</v>
      </c>
      <c r="O58" s="4">
        <v>0</v>
      </c>
    </row>
    <row r="59" spans="1:15">
      <c r="A59" t="s">
        <v>149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45080022</v>
      </c>
      <c r="N59" s="4">
        <v>45080022</v>
      </c>
      <c r="O59" s="4">
        <v>0</v>
      </c>
    </row>
    <row r="60" spans="1:15">
      <c r="A60" t="s">
        <v>138</v>
      </c>
      <c r="B60" s="4">
        <v>1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3455425456</v>
      </c>
      <c r="N60" s="4">
        <v>3455425456</v>
      </c>
      <c r="O60" s="4">
        <v>0</v>
      </c>
    </row>
    <row r="61" spans="1:15">
      <c r="A61" t="s">
        <v>148</v>
      </c>
      <c r="B61" s="4">
        <v>1</v>
      </c>
      <c r="C61" s="4">
        <v>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50588771</v>
      </c>
      <c r="N61" s="4">
        <v>50588771</v>
      </c>
      <c r="O61" s="4">
        <v>0</v>
      </c>
    </row>
    <row r="62" spans="1:15">
      <c r="A62" t="s">
        <v>140</v>
      </c>
      <c r="B62" s="4">
        <v>1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55966</v>
      </c>
      <c r="N62" s="4">
        <v>55966</v>
      </c>
      <c r="O62" s="4">
        <v>0</v>
      </c>
    </row>
    <row r="63" spans="1:15">
      <c r="A63" t="s">
        <v>146</v>
      </c>
      <c r="B63" s="4">
        <v>1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12588919</v>
      </c>
      <c r="N63" s="4">
        <v>12588919</v>
      </c>
      <c r="O63" s="4">
        <v>0</v>
      </c>
    </row>
    <row r="64" spans="1:15">
      <c r="A64" t="s">
        <v>136</v>
      </c>
      <c r="B64" s="4">
        <v>1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4080697</v>
      </c>
      <c r="N64" s="4">
        <v>4080697</v>
      </c>
      <c r="O64" s="4">
        <v>0</v>
      </c>
    </row>
    <row r="65" spans="1:15">
      <c r="A65" t="s">
        <v>142</v>
      </c>
      <c r="B65" s="4">
        <v>1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707601</v>
      </c>
      <c r="N65" s="4">
        <v>707601</v>
      </c>
      <c r="O6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89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  <col min="15" max="15" width="13" customWidth="1"/>
  </cols>
  <sheetData>
    <row r="1" spans="1:15">
      <c r="A1" s="2" t="s">
        <v>172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173</v>
      </c>
      <c r="B2" s="4">
        <v>525585</v>
      </c>
      <c r="C2" s="4">
        <v>525585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7986404973196</v>
      </c>
      <c r="N2" s="4">
        <v>7986404973196</v>
      </c>
      <c r="O2" s="4">
        <v>0</v>
      </c>
    </row>
    <row r="3" spans="1:15">
      <c r="A3" t="s">
        <v>174</v>
      </c>
      <c r="B3" s="4">
        <v>393685</v>
      </c>
      <c r="C3" s="4">
        <v>393685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15">
      <c r="A4" t="s">
        <v>175</v>
      </c>
      <c r="B4" s="4">
        <v>353909</v>
      </c>
      <c r="C4" s="4">
        <v>353909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9691014718084.0801</v>
      </c>
      <c r="N4" s="5">
        <v>9693885418253.4492</v>
      </c>
      <c r="O4" s="4">
        <v>0</v>
      </c>
    </row>
    <row r="5" spans="1:15">
      <c r="A5" t="s">
        <v>176</v>
      </c>
      <c r="B5" s="4">
        <v>287663</v>
      </c>
      <c r="C5" s="4">
        <v>287663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8927569701459.4492</v>
      </c>
      <c r="N5" s="5">
        <v>8939964346088.0195</v>
      </c>
      <c r="O5" s="4">
        <v>0</v>
      </c>
    </row>
    <row r="6" spans="1:15">
      <c r="A6" t="s">
        <v>177</v>
      </c>
      <c r="B6" s="4">
        <v>227531</v>
      </c>
      <c r="C6" s="4">
        <v>227531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7847791379268</v>
      </c>
      <c r="N6" s="4">
        <v>7847791379268</v>
      </c>
      <c r="O6" s="4">
        <v>0</v>
      </c>
    </row>
    <row r="7" spans="1:15">
      <c r="A7" t="s">
        <v>178</v>
      </c>
      <c r="B7" s="4">
        <v>171534</v>
      </c>
      <c r="C7" s="4">
        <v>171534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8572860222838</v>
      </c>
      <c r="N7" s="5">
        <v>8572948759581.2998</v>
      </c>
      <c r="O7" s="4">
        <v>0</v>
      </c>
    </row>
    <row r="8" spans="1:15">
      <c r="A8" t="s">
        <v>179</v>
      </c>
      <c r="B8" s="4">
        <v>156264</v>
      </c>
      <c r="C8" s="4">
        <v>156264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3267327500</v>
      </c>
      <c r="N8" s="4">
        <v>3267327500</v>
      </c>
      <c r="O8" s="4">
        <v>0</v>
      </c>
    </row>
    <row r="9" spans="1:15">
      <c r="A9" t="s">
        <v>180</v>
      </c>
      <c r="B9" s="4">
        <v>121487</v>
      </c>
      <c r="C9" s="4">
        <v>121487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771036509426.31995</v>
      </c>
      <c r="N9" s="5">
        <v>771226137203.14001</v>
      </c>
      <c r="O9" s="4">
        <v>0</v>
      </c>
    </row>
    <row r="10" spans="1:15">
      <c r="A10" t="s">
        <v>181</v>
      </c>
      <c r="B10" s="4">
        <v>89538</v>
      </c>
      <c r="C10" s="4">
        <v>89538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182</v>
      </c>
      <c r="B11" s="4">
        <v>56440</v>
      </c>
      <c r="C11" s="4">
        <v>56440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183</v>
      </c>
      <c r="B12" s="4">
        <v>49781</v>
      </c>
      <c r="C12" s="4">
        <v>49781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73554895368.020004</v>
      </c>
      <c r="N12" s="5">
        <v>73554895368.020004</v>
      </c>
      <c r="O12" s="4">
        <v>0</v>
      </c>
    </row>
    <row r="13" spans="1:15">
      <c r="A13" t="s">
        <v>184</v>
      </c>
      <c r="B13" s="4">
        <v>43842</v>
      </c>
      <c r="C13" s="4">
        <v>43842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8039040645896</v>
      </c>
      <c r="N13" s="4">
        <v>8039040645896</v>
      </c>
      <c r="O13" s="4">
        <v>0</v>
      </c>
    </row>
    <row r="14" spans="1:15">
      <c r="A14" t="s">
        <v>185</v>
      </c>
      <c r="B14" s="4">
        <v>37960</v>
      </c>
      <c r="C14" s="4">
        <v>37960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308334089500</v>
      </c>
      <c r="N14" s="4">
        <v>308334089500</v>
      </c>
      <c r="O14" s="4">
        <v>0</v>
      </c>
    </row>
    <row r="15" spans="1:15">
      <c r="A15" t="s">
        <v>186</v>
      </c>
      <c r="B15" s="4">
        <v>33522</v>
      </c>
      <c r="C15" s="4">
        <v>33522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794634000</v>
      </c>
      <c r="N15" s="4">
        <v>794634000</v>
      </c>
      <c r="O15" s="4">
        <v>0</v>
      </c>
    </row>
    <row r="16" spans="1:15">
      <c r="A16" t="s">
        <v>187</v>
      </c>
      <c r="B16" s="4">
        <v>33001</v>
      </c>
      <c r="C16" s="4">
        <v>33001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763674500</v>
      </c>
      <c r="N16" s="4">
        <v>763674500</v>
      </c>
      <c r="O16" s="4">
        <v>0</v>
      </c>
    </row>
    <row r="17" spans="1:15">
      <c r="A17" t="s">
        <v>188</v>
      </c>
      <c r="B17" s="4">
        <v>22988</v>
      </c>
      <c r="C17" s="4">
        <v>22988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332430000</v>
      </c>
      <c r="N17" s="4">
        <v>332430000</v>
      </c>
      <c r="O17" s="4">
        <v>0</v>
      </c>
    </row>
    <row r="18" spans="1:15">
      <c r="A18" t="s">
        <v>189</v>
      </c>
      <c r="B18" s="4">
        <v>21104</v>
      </c>
      <c r="C18" s="4">
        <v>14024</v>
      </c>
      <c r="D18" s="4">
        <v>0</v>
      </c>
      <c r="E18" s="4">
        <v>0</v>
      </c>
      <c r="F18" s="4">
        <v>0</v>
      </c>
      <c r="G18" s="4">
        <v>7080</v>
      </c>
      <c r="H18" s="4">
        <v>0</v>
      </c>
      <c r="I18" s="4">
        <v>0</v>
      </c>
      <c r="J18" s="5">
        <v>66.45</v>
      </c>
      <c r="K18" s="4">
        <v>0</v>
      </c>
      <c r="L18" s="5">
        <v>33.549999999999997</v>
      </c>
      <c r="M18" s="5">
        <v>19100924242.919998</v>
      </c>
      <c r="N18" s="5">
        <v>19100924242.919998</v>
      </c>
      <c r="O18" s="4">
        <v>0</v>
      </c>
    </row>
    <row r="19" spans="1:15">
      <c r="A19" t="s">
        <v>190</v>
      </c>
      <c r="B19" s="4">
        <v>17923</v>
      </c>
      <c r="C19" s="4">
        <v>17923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36788550079</v>
      </c>
      <c r="N19" s="4">
        <v>36788550079</v>
      </c>
      <c r="O19" s="4">
        <v>0</v>
      </c>
    </row>
    <row r="20" spans="1:15">
      <c r="A20" t="s">
        <v>191</v>
      </c>
      <c r="B20" s="4">
        <v>17815</v>
      </c>
      <c r="C20" s="4">
        <v>17815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288823500</v>
      </c>
      <c r="N20" s="4">
        <v>288823500</v>
      </c>
      <c r="O20" s="4">
        <v>0</v>
      </c>
    </row>
    <row r="21" spans="1:15">
      <c r="A21" t="s">
        <v>192</v>
      </c>
      <c r="B21" s="4">
        <v>15326</v>
      </c>
      <c r="C21" s="4">
        <v>15326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25226758420</v>
      </c>
      <c r="N21" s="4">
        <v>25226758420</v>
      </c>
      <c r="O21" s="4">
        <v>0</v>
      </c>
    </row>
    <row r="22" spans="1:15">
      <c r="A22" t="s">
        <v>193</v>
      </c>
      <c r="B22" s="4">
        <v>14666</v>
      </c>
      <c r="C22" s="4">
        <v>14666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194</v>
      </c>
      <c r="B23" s="4">
        <v>13216</v>
      </c>
      <c r="C23" s="4">
        <v>13216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64689000</v>
      </c>
      <c r="N23" s="4">
        <v>64689000</v>
      </c>
      <c r="O23" s="4">
        <v>0</v>
      </c>
    </row>
    <row r="24" spans="1:15">
      <c r="A24" t="s">
        <v>195</v>
      </c>
      <c r="B24" s="4">
        <v>11352</v>
      </c>
      <c r="C24" s="4">
        <v>11352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-106428028158.52</v>
      </c>
      <c r="N24" s="5">
        <v>-106428028158.52</v>
      </c>
      <c r="O24" s="4">
        <v>0</v>
      </c>
    </row>
    <row r="25" spans="1:15">
      <c r="A25" t="s">
        <v>196</v>
      </c>
      <c r="B25" s="4">
        <v>11324</v>
      </c>
      <c r="C25" s="4">
        <v>11324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126664000</v>
      </c>
      <c r="N25" s="4">
        <v>126664000</v>
      </c>
      <c r="O25" s="4">
        <v>0</v>
      </c>
    </row>
    <row r="26" spans="1:15">
      <c r="A26" t="s">
        <v>197</v>
      </c>
      <c r="B26" s="4">
        <v>9116</v>
      </c>
      <c r="C26" s="4">
        <v>9116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303356373027.21997</v>
      </c>
      <c r="N26" s="5">
        <v>303361958183.04999</v>
      </c>
      <c r="O26" s="4">
        <v>0</v>
      </c>
    </row>
    <row r="27" spans="1:15">
      <c r="A27" t="s">
        <v>198</v>
      </c>
      <c r="B27" s="4">
        <v>7910</v>
      </c>
      <c r="C27" s="4">
        <v>7910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60505828908</v>
      </c>
      <c r="N27" s="4">
        <v>60505828908</v>
      </c>
      <c r="O27" s="4">
        <v>0</v>
      </c>
    </row>
    <row r="28" spans="1:15">
      <c r="A28" t="s">
        <v>199</v>
      </c>
      <c r="B28" s="4">
        <v>6659</v>
      </c>
      <c r="C28" s="4">
        <v>6659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133840403075</v>
      </c>
      <c r="N28" s="4">
        <v>133840403075</v>
      </c>
      <c r="O28" s="4">
        <v>0</v>
      </c>
    </row>
    <row r="29" spans="1:15">
      <c r="A29" t="s">
        <v>200</v>
      </c>
      <c r="B29" s="4">
        <v>6330</v>
      </c>
      <c r="C29" s="4">
        <v>0</v>
      </c>
      <c r="D29" s="4">
        <v>0</v>
      </c>
      <c r="E29" s="4">
        <v>0</v>
      </c>
      <c r="F29" s="4">
        <v>0</v>
      </c>
      <c r="G29" s="4">
        <v>6330</v>
      </c>
      <c r="H29" s="4">
        <v>0</v>
      </c>
      <c r="I29" s="4">
        <v>0</v>
      </c>
      <c r="J29" s="4">
        <v>0</v>
      </c>
      <c r="K29" s="4">
        <v>0</v>
      </c>
      <c r="L29" s="4">
        <v>100</v>
      </c>
      <c r="M29" s="4">
        <v>100889151963</v>
      </c>
      <c r="N29" s="4">
        <v>100889151963</v>
      </c>
      <c r="O29" s="4">
        <v>0</v>
      </c>
    </row>
    <row r="30" spans="1:15">
      <c r="A30" t="s">
        <v>201</v>
      </c>
      <c r="B30" s="4">
        <v>5972</v>
      </c>
      <c r="C30" s="4">
        <v>5972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</row>
    <row r="31" spans="1:15">
      <c r="A31" t="s">
        <v>202</v>
      </c>
      <c r="B31" s="4">
        <v>5668</v>
      </c>
      <c r="C31" s="4">
        <v>0</v>
      </c>
      <c r="D31" s="4">
        <v>0</v>
      </c>
      <c r="E31" s="4">
        <v>0</v>
      </c>
      <c r="F31" s="4">
        <v>0</v>
      </c>
      <c r="G31" s="4">
        <v>5668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32833860863</v>
      </c>
      <c r="N31" s="4">
        <v>32833860863</v>
      </c>
      <c r="O31" s="4">
        <v>0</v>
      </c>
    </row>
    <row r="32" spans="1:15">
      <c r="A32" t="s">
        <v>203</v>
      </c>
      <c r="B32" s="4">
        <v>4756</v>
      </c>
      <c r="C32" s="4">
        <v>4756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204</v>
      </c>
      <c r="B33" s="4">
        <v>4738</v>
      </c>
      <c r="C33" s="4">
        <v>4738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35436000</v>
      </c>
      <c r="N33" s="4">
        <v>35436000</v>
      </c>
      <c r="O33" s="4">
        <v>0</v>
      </c>
    </row>
    <row r="34" spans="1:15">
      <c r="A34" t="s">
        <v>205</v>
      </c>
      <c r="B34" s="4">
        <v>3719</v>
      </c>
      <c r="C34" s="4">
        <v>3719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169465954298.04999</v>
      </c>
      <c r="N34" s="5">
        <v>169465954298.04999</v>
      </c>
      <c r="O34" s="4">
        <v>0</v>
      </c>
    </row>
    <row r="35" spans="1:15">
      <c r="A35" t="s">
        <v>206</v>
      </c>
      <c r="B35" s="4">
        <v>3708</v>
      </c>
      <c r="C35" s="4">
        <v>3708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20160000</v>
      </c>
      <c r="N35" s="4">
        <v>20160000</v>
      </c>
      <c r="O35" s="4">
        <v>0</v>
      </c>
    </row>
    <row r="36" spans="1:15">
      <c r="A36" t="s">
        <v>207</v>
      </c>
      <c r="B36" s="4">
        <v>3043</v>
      </c>
      <c r="C36" s="4">
        <v>3043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234043043</v>
      </c>
      <c r="N36" s="4">
        <v>234043043</v>
      </c>
      <c r="O36" s="4">
        <v>0</v>
      </c>
    </row>
    <row r="37" spans="1:15">
      <c r="A37" t="s">
        <v>208</v>
      </c>
      <c r="B37" s="4">
        <v>2773</v>
      </c>
      <c r="C37" s="4">
        <v>2773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983719453052</v>
      </c>
      <c r="N37" s="4">
        <v>983719453052</v>
      </c>
      <c r="O37" s="4">
        <v>0</v>
      </c>
    </row>
    <row r="38" spans="1:15">
      <c r="A38" t="s">
        <v>209</v>
      </c>
      <c r="B38" s="4">
        <v>2599</v>
      </c>
      <c r="C38" s="4">
        <v>0</v>
      </c>
      <c r="D38" s="4">
        <v>0</v>
      </c>
      <c r="E38" s="4">
        <v>0</v>
      </c>
      <c r="F38" s="4">
        <v>0</v>
      </c>
      <c r="G38" s="4">
        <v>2599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59771930114</v>
      </c>
      <c r="N38" s="4">
        <v>59771930114</v>
      </c>
      <c r="O38" s="4">
        <v>0</v>
      </c>
    </row>
    <row r="39" spans="1:15">
      <c r="A39" t="s">
        <v>210</v>
      </c>
      <c r="B39" s="4">
        <v>2578</v>
      </c>
      <c r="C39" s="4">
        <v>2578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31722551992.439999</v>
      </c>
      <c r="N39" s="5">
        <v>31722551992.439999</v>
      </c>
      <c r="O39" s="4">
        <v>0</v>
      </c>
    </row>
    <row r="40" spans="1:15">
      <c r="A40" t="s">
        <v>211</v>
      </c>
      <c r="B40" s="4">
        <v>2114</v>
      </c>
      <c r="C40" s="4">
        <v>2114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>
      <c r="A41" t="s">
        <v>212</v>
      </c>
      <c r="B41" s="4">
        <v>2065</v>
      </c>
      <c r="C41" s="4">
        <v>0</v>
      </c>
      <c r="D41" s="4">
        <v>0</v>
      </c>
      <c r="E41" s="4">
        <v>0</v>
      </c>
      <c r="F41" s="4">
        <v>0</v>
      </c>
      <c r="G41" s="4">
        <v>2065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29531530772</v>
      </c>
      <c r="N41" s="4">
        <v>29531530772</v>
      </c>
      <c r="O41" s="4">
        <v>0</v>
      </c>
    </row>
    <row r="42" spans="1:15">
      <c r="A42" t="s">
        <v>213</v>
      </c>
      <c r="B42" s="4">
        <v>1578</v>
      </c>
      <c r="C42" s="4">
        <v>1578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</row>
    <row r="43" spans="1:15">
      <c r="A43" t="s">
        <v>214</v>
      </c>
      <c r="B43" s="4">
        <v>1557</v>
      </c>
      <c r="C43" s="4">
        <v>1557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5832500</v>
      </c>
      <c r="N43" s="4">
        <v>5832500</v>
      </c>
      <c r="O43" s="4">
        <v>0</v>
      </c>
    </row>
    <row r="44" spans="1:15">
      <c r="A44" t="s">
        <v>215</v>
      </c>
      <c r="B44" s="4">
        <v>1412</v>
      </c>
      <c r="C44" s="4">
        <v>1412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1051054067823.9</v>
      </c>
      <c r="N44" s="5">
        <v>1051054067823.9</v>
      </c>
      <c r="O44" s="4">
        <v>0</v>
      </c>
    </row>
    <row r="45" spans="1:15">
      <c r="A45" t="s">
        <v>216</v>
      </c>
      <c r="B45" s="4">
        <v>1245</v>
      </c>
      <c r="C45" s="4">
        <v>0</v>
      </c>
      <c r="D45" s="4">
        <v>0</v>
      </c>
      <c r="E45" s="4">
        <v>0</v>
      </c>
      <c r="F45" s="4">
        <v>0</v>
      </c>
      <c r="G45" s="4">
        <v>1245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81225996</v>
      </c>
      <c r="N45" s="4">
        <v>81225996</v>
      </c>
      <c r="O45" s="4">
        <v>0</v>
      </c>
    </row>
    <row r="46" spans="1:15">
      <c r="A46" t="s">
        <v>217</v>
      </c>
      <c r="B46" s="4">
        <v>1219</v>
      </c>
      <c r="C46" s="4">
        <v>1219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5816000</v>
      </c>
      <c r="N46" s="4">
        <v>5816000</v>
      </c>
      <c r="O46" s="4">
        <v>0</v>
      </c>
    </row>
    <row r="47" spans="1:15">
      <c r="A47" t="s">
        <v>218</v>
      </c>
      <c r="B47" s="4">
        <v>1175</v>
      </c>
      <c r="C47" s="4">
        <v>1175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5620000</v>
      </c>
      <c r="N47" s="4">
        <v>5620000</v>
      </c>
      <c r="O47" s="4">
        <v>0</v>
      </c>
    </row>
    <row r="48" spans="1:15">
      <c r="A48" t="s">
        <v>219</v>
      </c>
      <c r="B48" s="4">
        <v>1093</v>
      </c>
      <c r="C48" s="4">
        <v>1093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236647961282.03</v>
      </c>
      <c r="N48" s="5">
        <v>236647961282.03</v>
      </c>
      <c r="O48" s="4">
        <v>0</v>
      </c>
    </row>
    <row r="49" spans="1:15">
      <c r="A49" t="s">
        <v>220</v>
      </c>
      <c r="B49" s="4">
        <v>1072</v>
      </c>
      <c r="C49" s="4">
        <v>1072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32088465</v>
      </c>
      <c r="N49" s="4">
        <v>32088465</v>
      </c>
      <c r="O49" s="4">
        <v>0</v>
      </c>
    </row>
    <row r="50" spans="1:15">
      <c r="A50" t="s">
        <v>221</v>
      </c>
      <c r="B50" s="4">
        <v>785</v>
      </c>
      <c r="C50" s="4">
        <v>785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7196000</v>
      </c>
      <c r="N50" s="4">
        <v>7196000</v>
      </c>
      <c r="O50" s="4">
        <v>0</v>
      </c>
    </row>
    <row r="51" spans="1:15">
      <c r="A51" t="s">
        <v>222</v>
      </c>
      <c r="B51" s="4">
        <v>750</v>
      </c>
      <c r="C51" s="4">
        <v>750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>
      <c r="A52" t="s">
        <v>223</v>
      </c>
      <c r="B52" s="4">
        <v>749</v>
      </c>
      <c r="C52" s="4">
        <v>318</v>
      </c>
      <c r="D52" s="4">
        <v>0</v>
      </c>
      <c r="E52" s="4">
        <v>0</v>
      </c>
      <c r="F52" s="4">
        <v>0</v>
      </c>
      <c r="G52" s="4">
        <v>431</v>
      </c>
      <c r="H52" s="4">
        <v>0</v>
      </c>
      <c r="I52" s="4">
        <v>0</v>
      </c>
      <c r="J52" s="5">
        <v>42.46</v>
      </c>
      <c r="K52" s="4">
        <v>0</v>
      </c>
      <c r="L52" s="5">
        <v>57.54</v>
      </c>
      <c r="M52" s="4">
        <v>53903547</v>
      </c>
      <c r="N52" s="4">
        <v>53903547</v>
      </c>
      <c r="O52" s="4">
        <v>0</v>
      </c>
    </row>
    <row r="53" spans="1:15">
      <c r="A53" t="s">
        <v>224</v>
      </c>
      <c r="B53" s="4">
        <v>710</v>
      </c>
      <c r="C53" s="4">
        <v>710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</row>
    <row r="54" spans="1:15">
      <c r="A54" t="s">
        <v>225</v>
      </c>
      <c r="B54" s="4">
        <v>618</v>
      </c>
      <c r="C54" s="4">
        <v>618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5">
        <v>32272123630.669998</v>
      </c>
      <c r="N54" s="5">
        <v>32272123630.669998</v>
      </c>
      <c r="O54" s="4">
        <v>0</v>
      </c>
    </row>
    <row r="55" spans="1:15">
      <c r="A55" t="s">
        <v>226</v>
      </c>
      <c r="B55" s="4">
        <v>575</v>
      </c>
      <c r="C55" s="4">
        <v>575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2552000</v>
      </c>
      <c r="N55" s="4">
        <v>2552000</v>
      </c>
      <c r="O55" s="4">
        <v>0</v>
      </c>
    </row>
    <row r="56" spans="1:15">
      <c r="A56" t="s">
        <v>227</v>
      </c>
      <c r="B56" s="4">
        <v>563</v>
      </c>
      <c r="C56" s="4">
        <v>563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1383105394</v>
      </c>
      <c r="N56" s="4">
        <v>1383105394</v>
      </c>
      <c r="O56" s="4">
        <v>0</v>
      </c>
    </row>
    <row r="57" spans="1:15">
      <c r="A57" t="s">
        <v>228</v>
      </c>
      <c r="B57" s="4">
        <v>534</v>
      </c>
      <c r="C57" s="4">
        <v>534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>
      <c r="A58" t="s">
        <v>229</v>
      </c>
      <c r="B58" s="4">
        <v>508</v>
      </c>
      <c r="C58" s="4">
        <v>508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2629500</v>
      </c>
      <c r="N58" s="4">
        <v>2629500</v>
      </c>
      <c r="O58" s="4">
        <v>0</v>
      </c>
    </row>
    <row r="59" spans="1:15">
      <c r="A59" t="s">
        <v>230</v>
      </c>
      <c r="B59" s="4">
        <v>454</v>
      </c>
      <c r="C59" s="4">
        <v>454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>
      <c r="A60" t="s">
        <v>231</v>
      </c>
      <c r="B60" s="4">
        <v>447</v>
      </c>
      <c r="C60" s="4">
        <v>447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3165500</v>
      </c>
      <c r="N60" s="4">
        <v>3165500</v>
      </c>
      <c r="O60" s="4">
        <v>0</v>
      </c>
    </row>
    <row r="61" spans="1:15">
      <c r="A61" t="s">
        <v>232</v>
      </c>
      <c r="B61" s="4">
        <v>330</v>
      </c>
      <c r="C61" s="4">
        <v>330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55174540582</v>
      </c>
      <c r="N61" s="4">
        <v>55174540582</v>
      </c>
      <c r="O61" s="4">
        <v>0</v>
      </c>
    </row>
    <row r="62" spans="1:15">
      <c r="A62" t="s">
        <v>233</v>
      </c>
      <c r="B62" s="4">
        <v>312</v>
      </c>
      <c r="C62" s="4">
        <v>312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566338920</v>
      </c>
      <c r="N62" s="4">
        <v>566338920</v>
      </c>
      <c r="O62" s="4">
        <v>0</v>
      </c>
    </row>
    <row r="63" spans="1:15">
      <c r="A63" t="s">
        <v>234</v>
      </c>
      <c r="B63" s="4">
        <v>307</v>
      </c>
      <c r="C63" s="4">
        <v>307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233711541</v>
      </c>
      <c r="N63" s="4">
        <v>233711541</v>
      </c>
      <c r="O63" s="4">
        <v>0</v>
      </c>
    </row>
    <row r="64" spans="1:15">
      <c r="A64" t="s">
        <v>235</v>
      </c>
      <c r="B64" s="4">
        <v>306</v>
      </c>
      <c r="C64" s="4">
        <v>306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</row>
    <row r="65" spans="1:15">
      <c r="A65" t="s">
        <v>236</v>
      </c>
      <c r="B65" s="4">
        <v>306</v>
      </c>
      <c r="C65" s="4">
        <v>306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>
      <c r="A66" t="s">
        <v>237</v>
      </c>
      <c r="B66" s="4">
        <v>306</v>
      </c>
      <c r="C66" s="4">
        <v>306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>
      <c r="A67" t="s">
        <v>238</v>
      </c>
      <c r="B67" s="4">
        <v>268</v>
      </c>
      <c r="C67" s="4">
        <v>268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2489000</v>
      </c>
      <c r="N67" s="4">
        <v>2489000</v>
      </c>
      <c r="O67" s="4">
        <v>0</v>
      </c>
    </row>
    <row r="68" spans="1:15">
      <c r="A68" t="s">
        <v>239</v>
      </c>
      <c r="B68" s="4">
        <v>267</v>
      </c>
      <c r="C68" s="4">
        <v>267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1008495621</v>
      </c>
      <c r="N68" s="4">
        <v>1008495621</v>
      </c>
      <c r="O68" s="4">
        <v>0</v>
      </c>
    </row>
    <row r="69" spans="1:15">
      <c r="A69" t="s">
        <v>240</v>
      </c>
      <c r="B69" s="4">
        <v>249</v>
      </c>
      <c r="C69" s="4">
        <v>249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5">
        <v>550233268.67999995</v>
      </c>
      <c r="N69" s="5">
        <v>550233268.67999995</v>
      </c>
      <c r="O69" s="4">
        <v>0</v>
      </c>
    </row>
    <row r="70" spans="1:15">
      <c r="A70" t="s">
        <v>241</v>
      </c>
      <c r="B70" s="4">
        <v>232</v>
      </c>
      <c r="C70" s="4">
        <v>0</v>
      </c>
      <c r="D70" s="4">
        <v>0</v>
      </c>
      <c r="E70" s="4">
        <v>0</v>
      </c>
      <c r="F70" s="4">
        <v>0</v>
      </c>
      <c r="G70" s="4">
        <v>232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3812754126</v>
      </c>
      <c r="N70" s="4">
        <v>3812754126</v>
      </c>
      <c r="O70" s="4">
        <v>0</v>
      </c>
    </row>
    <row r="71" spans="1:15">
      <c r="A71" t="s">
        <v>242</v>
      </c>
      <c r="B71" s="4">
        <v>224</v>
      </c>
      <c r="C71" s="4">
        <v>0</v>
      </c>
      <c r="D71" s="4">
        <v>0</v>
      </c>
      <c r="E71" s="4">
        <v>0</v>
      </c>
      <c r="F71" s="4">
        <v>0</v>
      </c>
      <c r="G71" s="4">
        <v>224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4800657</v>
      </c>
      <c r="N71" s="4">
        <v>4800657</v>
      </c>
      <c r="O71" s="4">
        <v>0</v>
      </c>
    </row>
    <row r="72" spans="1:15">
      <c r="A72" t="s">
        <v>243</v>
      </c>
      <c r="B72" s="4">
        <v>222</v>
      </c>
      <c r="C72" s="4">
        <v>74</v>
      </c>
      <c r="D72" s="4">
        <v>0</v>
      </c>
      <c r="E72" s="4">
        <v>0</v>
      </c>
      <c r="F72" s="4">
        <v>0</v>
      </c>
      <c r="G72" s="4">
        <v>148</v>
      </c>
      <c r="H72" s="4">
        <v>0</v>
      </c>
      <c r="I72" s="4">
        <v>0</v>
      </c>
      <c r="J72" s="5">
        <v>33.33</v>
      </c>
      <c r="K72" s="4">
        <v>0</v>
      </c>
      <c r="L72" s="5">
        <v>66.67</v>
      </c>
      <c r="M72" s="5">
        <v>2556795.67</v>
      </c>
      <c r="N72" s="5">
        <v>2556795.67</v>
      </c>
      <c r="O72" s="4">
        <v>0</v>
      </c>
    </row>
    <row r="73" spans="1:15">
      <c r="A73" t="s">
        <v>244</v>
      </c>
      <c r="B73" s="4">
        <v>214</v>
      </c>
      <c r="C73" s="4">
        <v>214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514120868255</v>
      </c>
      <c r="N73" s="4">
        <v>514120868255</v>
      </c>
      <c r="O73" s="4">
        <v>0</v>
      </c>
    </row>
    <row r="74" spans="1:15">
      <c r="A74" t="s">
        <v>245</v>
      </c>
      <c r="B74" s="4">
        <v>207</v>
      </c>
      <c r="C74" s="4">
        <v>0</v>
      </c>
      <c r="D74" s="4">
        <v>0</v>
      </c>
      <c r="E74" s="4">
        <v>0</v>
      </c>
      <c r="F74" s="4">
        <v>0</v>
      </c>
      <c r="G74" s="4">
        <v>207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799733356</v>
      </c>
      <c r="N74" s="4">
        <v>799733356</v>
      </c>
      <c r="O74" s="4">
        <v>0</v>
      </c>
    </row>
    <row r="75" spans="1:15">
      <c r="A75" t="s">
        <v>246</v>
      </c>
      <c r="B75" s="4">
        <v>204</v>
      </c>
      <c r="C75" s="4">
        <v>204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5">
        <v>20838349.16</v>
      </c>
      <c r="N75" s="5">
        <v>20838349.16</v>
      </c>
      <c r="O75" s="4">
        <v>0</v>
      </c>
    </row>
    <row r="76" spans="1:15">
      <c r="A76" t="s">
        <v>247</v>
      </c>
      <c r="B76" s="4">
        <v>204</v>
      </c>
      <c r="C76" s="4">
        <v>204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201500127707</v>
      </c>
      <c r="N76" s="4">
        <v>201500127707</v>
      </c>
      <c r="O76" s="4">
        <v>0</v>
      </c>
    </row>
    <row r="77" spans="1:15">
      <c r="A77" t="s">
        <v>248</v>
      </c>
      <c r="B77" s="4">
        <v>192</v>
      </c>
      <c r="C77" s="4">
        <v>192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927500</v>
      </c>
      <c r="N77" s="4">
        <v>927500</v>
      </c>
      <c r="O77" s="4">
        <v>0</v>
      </c>
    </row>
    <row r="78" spans="1:15">
      <c r="A78" t="s">
        <v>249</v>
      </c>
      <c r="B78" s="4">
        <v>171</v>
      </c>
      <c r="C78" s="4">
        <v>171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>
      <c r="A79" t="s">
        <v>250</v>
      </c>
      <c r="B79" s="4">
        <v>167</v>
      </c>
      <c r="C79" s="4">
        <v>167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1383105394</v>
      </c>
      <c r="N79" s="4">
        <v>1383105394</v>
      </c>
      <c r="O79" s="4">
        <v>0</v>
      </c>
    </row>
    <row r="80" spans="1:15">
      <c r="A80" t="s">
        <v>251</v>
      </c>
      <c r="B80" s="4">
        <v>163</v>
      </c>
      <c r="C80" s="4">
        <v>0</v>
      </c>
      <c r="D80" s="4">
        <v>0</v>
      </c>
      <c r="E80" s="4">
        <v>0</v>
      </c>
      <c r="F80" s="4">
        <v>0</v>
      </c>
      <c r="G80" s="4">
        <v>163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453103868</v>
      </c>
      <c r="N80" s="4">
        <v>453103868</v>
      </c>
      <c r="O80" s="4">
        <v>0</v>
      </c>
    </row>
    <row r="81" spans="1:15">
      <c r="A81" t="s">
        <v>252</v>
      </c>
      <c r="B81" s="4">
        <v>158</v>
      </c>
      <c r="C81" s="4">
        <v>0</v>
      </c>
      <c r="D81" s="4">
        <v>0</v>
      </c>
      <c r="E81" s="4">
        <v>0</v>
      </c>
      <c r="F81" s="4">
        <v>0</v>
      </c>
      <c r="G81" s="4">
        <v>158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370460691</v>
      </c>
      <c r="N81" s="4">
        <v>370460691</v>
      </c>
      <c r="O81" s="4">
        <v>0</v>
      </c>
    </row>
    <row r="82" spans="1:15">
      <c r="A82" t="s">
        <v>253</v>
      </c>
      <c r="B82" s="4">
        <v>154</v>
      </c>
      <c r="C82" s="4">
        <v>0</v>
      </c>
      <c r="D82" s="4">
        <v>0</v>
      </c>
      <c r="E82" s="4">
        <v>0</v>
      </c>
      <c r="F82" s="4">
        <v>0</v>
      </c>
      <c r="G82" s="4">
        <v>154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33314732</v>
      </c>
      <c r="N82" s="4">
        <v>33314732</v>
      </c>
      <c r="O82" s="4">
        <v>0</v>
      </c>
    </row>
    <row r="83" spans="1:15">
      <c r="A83" t="s">
        <v>254</v>
      </c>
      <c r="B83" s="4">
        <v>153</v>
      </c>
      <c r="C83" s="4">
        <v>0</v>
      </c>
      <c r="D83" s="4">
        <v>0</v>
      </c>
      <c r="E83" s="4">
        <v>0</v>
      </c>
      <c r="F83" s="4">
        <v>0</v>
      </c>
      <c r="G83" s="4">
        <v>153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1081704799</v>
      </c>
      <c r="N83" s="4">
        <v>1081704799</v>
      </c>
      <c r="O83" s="4">
        <v>0</v>
      </c>
    </row>
    <row r="84" spans="1:15">
      <c r="A84" t="s">
        <v>255</v>
      </c>
      <c r="B84" s="4">
        <v>145</v>
      </c>
      <c r="C84" s="4">
        <v>145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1243500</v>
      </c>
      <c r="N84" s="4">
        <v>1243500</v>
      </c>
      <c r="O84" s="4">
        <v>0</v>
      </c>
    </row>
    <row r="85" spans="1:15">
      <c r="A85" t="s">
        <v>256</v>
      </c>
      <c r="B85" s="4">
        <v>136</v>
      </c>
      <c r="C85" s="4">
        <v>0</v>
      </c>
      <c r="D85" s="4">
        <v>0</v>
      </c>
      <c r="E85" s="4">
        <v>0</v>
      </c>
      <c r="F85" s="4">
        <v>0</v>
      </c>
      <c r="G85" s="4">
        <v>136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28435172</v>
      </c>
      <c r="N85" s="4">
        <v>28435172</v>
      </c>
      <c r="O85" s="4">
        <v>0</v>
      </c>
    </row>
    <row r="86" spans="1:15">
      <c r="A86" t="s">
        <v>257</v>
      </c>
      <c r="B86" s="4">
        <v>135</v>
      </c>
      <c r="C86" s="4">
        <v>135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134386697205</v>
      </c>
      <c r="N86" s="4">
        <v>134386697205</v>
      </c>
      <c r="O86" s="4">
        <v>0</v>
      </c>
    </row>
    <row r="87" spans="1:15">
      <c r="A87" t="s">
        <v>258</v>
      </c>
      <c r="B87" s="4">
        <v>115</v>
      </c>
      <c r="C87" s="4">
        <v>115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679100</v>
      </c>
      <c r="N87" s="4">
        <v>679100</v>
      </c>
      <c r="O87" s="4">
        <v>0</v>
      </c>
    </row>
    <row r="88" spans="1:15">
      <c r="A88" t="s">
        <v>259</v>
      </c>
      <c r="B88" s="4">
        <v>112</v>
      </c>
      <c r="C88" s="4">
        <v>112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1003500</v>
      </c>
      <c r="N88" s="4">
        <v>1003500</v>
      </c>
      <c r="O88" s="4">
        <v>0</v>
      </c>
    </row>
    <row r="89" spans="1:15">
      <c r="A89" t="s">
        <v>260</v>
      </c>
      <c r="B89" s="4">
        <v>109</v>
      </c>
      <c r="C89" s="4">
        <v>109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264000</v>
      </c>
      <c r="N89" s="4">
        <v>264000</v>
      </c>
      <c r="O89" s="4">
        <v>0</v>
      </c>
    </row>
    <row r="90" spans="1:15">
      <c r="A90" t="s">
        <v>261</v>
      </c>
      <c r="B90" s="4">
        <v>107</v>
      </c>
      <c r="C90" s="4">
        <v>107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>
      <c r="A91" t="s">
        <v>262</v>
      </c>
      <c r="B91" s="4">
        <v>84</v>
      </c>
      <c r="C91" s="4">
        <v>84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105363950</v>
      </c>
      <c r="N91" s="4">
        <v>105363950</v>
      </c>
      <c r="O91" s="4">
        <v>0</v>
      </c>
    </row>
    <row r="92" spans="1:15">
      <c r="A92" t="s">
        <v>263</v>
      </c>
      <c r="B92" s="4">
        <v>78</v>
      </c>
      <c r="C92" s="4">
        <v>78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57839500</v>
      </c>
      <c r="N92" s="4">
        <v>57839500</v>
      </c>
      <c r="O92" s="4">
        <v>0</v>
      </c>
    </row>
    <row r="93" spans="1:15">
      <c r="A93" t="s">
        <v>264</v>
      </c>
      <c r="B93" s="4">
        <v>73</v>
      </c>
      <c r="C93" s="4">
        <v>0</v>
      </c>
      <c r="D93" s="4">
        <v>0</v>
      </c>
      <c r="E93" s="4">
        <v>0</v>
      </c>
      <c r="F93" s="4">
        <v>0</v>
      </c>
      <c r="G93" s="4">
        <v>73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50061307</v>
      </c>
      <c r="N93" s="4">
        <v>50061307</v>
      </c>
      <c r="O93" s="4">
        <v>0</v>
      </c>
    </row>
    <row r="94" spans="1:15">
      <c r="A94" t="s">
        <v>265</v>
      </c>
      <c r="B94" s="4">
        <v>73</v>
      </c>
      <c r="C94" s="4">
        <v>73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191280500</v>
      </c>
      <c r="N94" s="4">
        <v>277367000</v>
      </c>
      <c r="O94" s="4">
        <v>0</v>
      </c>
    </row>
    <row r="95" spans="1:15">
      <c r="A95" t="s">
        <v>266</v>
      </c>
      <c r="B95" s="4">
        <v>71</v>
      </c>
      <c r="C95" s="4">
        <v>0</v>
      </c>
      <c r="D95" s="4">
        <v>0</v>
      </c>
      <c r="E95" s="4">
        <v>0</v>
      </c>
      <c r="F95" s="4">
        <v>0</v>
      </c>
      <c r="G95" s="4">
        <v>71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4">
        <v>169698562</v>
      </c>
      <c r="N95" s="4">
        <v>169698562</v>
      </c>
      <c r="O95" s="4">
        <v>0</v>
      </c>
    </row>
    <row r="96" spans="1:15">
      <c r="A96" t="s">
        <v>267</v>
      </c>
      <c r="B96" s="4">
        <v>54</v>
      </c>
      <c r="C96" s="4">
        <v>54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118459.66</v>
      </c>
      <c r="N96" s="5">
        <v>118459.66</v>
      </c>
      <c r="O96" s="4">
        <v>0</v>
      </c>
    </row>
    <row r="97" spans="1:15">
      <c r="A97" t="s">
        <v>268</v>
      </c>
      <c r="B97" s="4">
        <v>53</v>
      </c>
      <c r="C97" s="4">
        <v>0</v>
      </c>
      <c r="D97" s="4">
        <v>0</v>
      </c>
      <c r="E97" s="4">
        <v>0</v>
      </c>
      <c r="F97" s="4">
        <v>0</v>
      </c>
      <c r="G97" s="4">
        <v>53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1521367</v>
      </c>
      <c r="N97" s="4">
        <v>1521367</v>
      </c>
      <c r="O97" s="4">
        <v>0</v>
      </c>
    </row>
    <row r="98" spans="1:15">
      <c r="A98" t="s">
        <v>269</v>
      </c>
      <c r="B98" s="4">
        <v>52</v>
      </c>
      <c r="C98" s="4">
        <v>52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58163100</v>
      </c>
      <c r="N98" s="4">
        <v>58163100</v>
      </c>
      <c r="O98" s="4">
        <v>0</v>
      </c>
    </row>
    <row r="99" spans="1:15">
      <c r="A99" t="s">
        <v>34</v>
      </c>
      <c r="B99" s="4">
        <v>51</v>
      </c>
      <c r="C99" s="4">
        <v>51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5">
        <v>17019921.210000001</v>
      </c>
      <c r="N99" s="5">
        <v>17019921.210000001</v>
      </c>
      <c r="O99" s="4">
        <v>0</v>
      </c>
    </row>
    <row r="100" spans="1:15">
      <c r="A100" t="s">
        <v>270</v>
      </c>
      <c r="B100" s="4">
        <v>48</v>
      </c>
      <c r="C100" s="4">
        <v>48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5">
        <v>470989153.91000003</v>
      </c>
      <c r="N100" s="5">
        <v>470989153.91000003</v>
      </c>
      <c r="O100" s="4">
        <v>0</v>
      </c>
    </row>
    <row r="101" spans="1:15">
      <c r="A101" t="s">
        <v>271</v>
      </c>
      <c r="B101" s="4">
        <v>40</v>
      </c>
      <c r="C101" s="4">
        <v>38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95</v>
      </c>
      <c r="K101" s="4">
        <v>0</v>
      </c>
      <c r="L101" s="4">
        <v>0</v>
      </c>
      <c r="M101" s="5">
        <v>471497091991.02002</v>
      </c>
      <c r="N101" s="5">
        <v>471497091991.02002</v>
      </c>
      <c r="O101" s="4">
        <v>2</v>
      </c>
    </row>
    <row r="102" spans="1:15">
      <c r="A102" t="s">
        <v>272</v>
      </c>
      <c r="B102" s="4">
        <v>38</v>
      </c>
      <c r="C102" s="4">
        <v>38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247000</v>
      </c>
      <c r="N102" s="4">
        <v>247000</v>
      </c>
      <c r="O102" s="4">
        <v>0</v>
      </c>
    </row>
    <row r="103" spans="1:15">
      <c r="A103" t="s">
        <v>273</v>
      </c>
      <c r="B103" s="4">
        <v>37</v>
      </c>
      <c r="C103" s="4">
        <v>37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115826104</v>
      </c>
      <c r="N103" s="4">
        <v>215408334</v>
      </c>
      <c r="O103" s="4">
        <v>0</v>
      </c>
    </row>
    <row r="104" spans="1:15">
      <c r="A104" t="s">
        <v>274</v>
      </c>
      <c r="B104" s="4">
        <v>30</v>
      </c>
      <c r="C104" s="4">
        <v>30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100186258</v>
      </c>
      <c r="N104" s="4">
        <v>100186258</v>
      </c>
      <c r="O104" s="4">
        <v>0</v>
      </c>
    </row>
    <row r="105" spans="1:15">
      <c r="A105" t="s">
        <v>275</v>
      </c>
      <c r="B105" s="4">
        <v>30</v>
      </c>
      <c r="C105" s="4">
        <v>30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6337708882</v>
      </c>
      <c r="N105" s="4">
        <v>6337708882</v>
      </c>
      <c r="O105" s="4">
        <v>0</v>
      </c>
    </row>
    <row r="106" spans="1:15">
      <c r="A106" t="s">
        <v>276</v>
      </c>
      <c r="B106" s="4">
        <v>30</v>
      </c>
      <c r="C106" s="4">
        <v>30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6337708882</v>
      </c>
      <c r="N106" s="4">
        <v>6337708882</v>
      </c>
      <c r="O106" s="4">
        <v>0</v>
      </c>
    </row>
    <row r="107" spans="1:15">
      <c r="A107" t="s">
        <v>277</v>
      </c>
      <c r="B107" s="4">
        <v>30</v>
      </c>
      <c r="C107" s="4">
        <v>30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>
      <c r="A108" t="s">
        <v>278</v>
      </c>
      <c r="B108" s="4">
        <v>26</v>
      </c>
      <c r="C108" s="4">
        <v>26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t="s">
        <v>279</v>
      </c>
      <c r="B109" s="4">
        <v>26</v>
      </c>
      <c r="C109" s="4">
        <v>26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t="s">
        <v>280</v>
      </c>
      <c r="B110" s="4">
        <v>22</v>
      </c>
      <c r="C110" s="4">
        <v>22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</row>
    <row r="111" spans="1:15">
      <c r="A111" t="s">
        <v>281</v>
      </c>
      <c r="B111" s="4">
        <v>22</v>
      </c>
      <c r="C111" s="4">
        <v>0</v>
      </c>
      <c r="D111" s="4">
        <v>0</v>
      </c>
      <c r="E111" s="4">
        <v>0</v>
      </c>
      <c r="F111" s="4">
        <v>0</v>
      </c>
      <c r="G111" s="4">
        <v>22</v>
      </c>
      <c r="H111" s="4">
        <v>0</v>
      </c>
      <c r="I111" s="4">
        <v>0</v>
      </c>
      <c r="J111" s="4">
        <v>0</v>
      </c>
      <c r="K111" s="4">
        <v>0</v>
      </c>
      <c r="L111" s="4">
        <v>100</v>
      </c>
      <c r="M111" s="4">
        <v>74324295</v>
      </c>
      <c r="N111" s="4">
        <v>74324295</v>
      </c>
      <c r="O111" s="4">
        <v>0</v>
      </c>
    </row>
    <row r="112" spans="1:15">
      <c r="A112" t="s">
        <v>282</v>
      </c>
      <c r="B112" s="4">
        <v>18</v>
      </c>
      <c r="C112" s="4">
        <v>0</v>
      </c>
      <c r="D112" s="4">
        <v>0</v>
      </c>
      <c r="E112" s="4">
        <v>0</v>
      </c>
      <c r="F112" s="4">
        <v>0</v>
      </c>
      <c r="G112" s="4">
        <v>18</v>
      </c>
      <c r="H112" s="4">
        <v>0</v>
      </c>
      <c r="I112" s="4">
        <v>0</v>
      </c>
      <c r="J112" s="4">
        <v>0</v>
      </c>
      <c r="K112" s="4">
        <v>0</v>
      </c>
      <c r="L112" s="4">
        <v>100</v>
      </c>
      <c r="M112" s="4">
        <v>34642886</v>
      </c>
      <c r="N112" s="4">
        <v>34642886</v>
      </c>
      <c r="O112" s="4">
        <v>0</v>
      </c>
    </row>
    <row r="113" spans="1:15">
      <c r="A113" t="s">
        <v>283</v>
      </c>
      <c r="B113" s="4">
        <v>14</v>
      </c>
      <c r="C113" s="4">
        <v>14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</row>
    <row r="114" spans="1:15">
      <c r="A114" t="s">
        <v>284</v>
      </c>
      <c r="B114" s="4">
        <v>14</v>
      </c>
      <c r="C114" s="4">
        <v>14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t="s">
        <v>285</v>
      </c>
      <c r="B115" s="4">
        <v>12</v>
      </c>
      <c r="C115" s="4">
        <v>12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t="s">
        <v>286</v>
      </c>
      <c r="B116" s="4">
        <v>11</v>
      </c>
      <c r="C116" s="4">
        <v>11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567112425</v>
      </c>
      <c r="N116" s="4">
        <v>567112425</v>
      </c>
      <c r="O116" s="4">
        <v>0</v>
      </c>
    </row>
    <row r="117" spans="1:15">
      <c r="A117" t="s">
        <v>287</v>
      </c>
      <c r="B117" s="4">
        <v>9</v>
      </c>
      <c r="C117" s="4">
        <v>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7278154726</v>
      </c>
      <c r="N117" s="4">
        <v>7278154726</v>
      </c>
      <c r="O117" s="4">
        <v>0</v>
      </c>
    </row>
    <row r="118" spans="1:15">
      <c r="A118" t="s">
        <v>288</v>
      </c>
      <c r="B118" s="4">
        <v>8</v>
      </c>
      <c r="C118" s="4">
        <v>8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1879</v>
      </c>
      <c r="N118" s="4">
        <v>1879</v>
      </c>
      <c r="O118" s="4">
        <v>0</v>
      </c>
    </row>
    <row r="119" spans="1:15">
      <c r="A119" t="s">
        <v>289</v>
      </c>
      <c r="B119" s="4">
        <v>8</v>
      </c>
      <c r="C119" s="4">
        <v>8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7278154726</v>
      </c>
      <c r="N119" s="4">
        <v>7278154726</v>
      </c>
      <c r="O119" s="4">
        <v>0</v>
      </c>
    </row>
    <row r="120" spans="1:15">
      <c r="A120" t="s">
        <v>113</v>
      </c>
      <c r="B120" s="4">
        <v>7</v>
      </c>
      <c r="C120" s="4">
        <v>7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38681006507</v>
      </c>
      <c r="N120" s="4">
        <v>38681006507</v>
      </c>
      <c r="O120" s="4">
        <v>0</v>
      </c>
    </row>
    <row r="121" spans="1:15">
      <c r="A121" t="s">
        <v>290</v>
      </c>
      <c r="B121" s="4">
        <v>7</v>
      </c>
      <c r="C121" s="4">
        <v>7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200000</v>
      </c>
      <c r="N121" s="4">
        <v>200000</v>
      </c>
      <c r="O121" s="4">
        <v>0</v>
      </c>
    </row>
    <row r="122" spans="1:15">
      <c r="A122" t="s">
        <v>114</v>
      </c>
      <c r="B122" s="4">
        <v>7</v>
      </c>
      <c r="C122" s="4">
        <v>7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3925044480</v>
      </c>
      <c r="N122" s="4">
        <v>3925044480</v>
      </c>
      <c r="O122" s="4">
        <v>0</v>
      </c>
    </row>
    <row r="123" spans="1:15">
      <c r="A123" t="s">
        <v>291</v>
      </c>
      <c r="B123" s="4">
        <v>6</v>
      </c>
      <c r="C123" s="4">
        <v>6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</row>
    <row r="124" spans="1:15">
      <c r="A124" t="s">
        <v>292</v>
      </c>
      <c r="B124" s="4">
        <v>6</v>
      </c>
      <c r="C124" s="4">
        <v>0</v>
      </c>
      <c r="D124" s="4">
        <v>0</v>
      </c>
      <c r="E124" s="4">
        <v>0</v>
      </c>
      <c r="F124" s="4">
        <v>0</v>
      </c>
      <c r="G124" s="4">
        <v>6</v>
      </c>
      <c r="H124" s="4">
        <v>0</v>
      </c>
      <c r="I124" s="4">
        <v>0</v>
      </c>
      <c r="J124" s="4">
        <v>0</v>
      </c>
      <c r="K124" s="4">
        <v>0</v>
      </c>
      <c r="L124" s="4">
        <v>100</v>
      </c>
      <c r="M124" s="4">
        <v>0</v>
      </c>
      <c r="N124" s="4">
        <v>0</v>
      </c>
      <c r="O124" s="4">
        <v>0</v>
      </c>
    </row>
    <row r="125" spans="1:15">
      <c r="A125" t="s">
        <v>293</v>
      </c>
      <c r="B125" s="4">
        <v>6</v>
      </c>
      <c r="C125" s="4">
        <v>6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</row>
    <row r="126" spans="1:15">
      <c r="A126" t="s">
        <v>294</v>
      </c>
      <c r="B126" s="4">
        <v>6</v>
      </c>
      <c r="C126" s="4">
        <v>2</v>
      </c>
      <c r="D126" s="4">
        <v>0</v>
      </c>
      <c r="E126" s="4">
        <v>0</v>
      </c>
      <c r="F126" s="4">
        <v>0</v>
      </c>
      <c r="G126" s="4">
        <v>4</v>
      </c>
      <c r="H126" s="4">
        <v>0</v>
      </c>
      <c r="I126" s="4">
        <v>0</v>
      </c>
      <c r="J126" s="5">
        <v>33.33</v>
      </c>
      <c r="K126" s="4">
        <v>0</v>
      </c>
      <c r="L126" s="5">
        <v>66.67</v>
      </c>
      <c r="M126" s="4">
        <v>10</v>
      </c>
      <c r="N126" s="4">
        <v>10</v>
      </c>
      <c r="O126" s="4">
        <v>0</v>
      </c>
    </row>
    <row r="127" spans="1:15">
      <c r="A127" t="s">
        <v>295</v>
      </c>
      <c r="B127" s="4">
        <v>6</v>
      </c>
      <c r="C127" s="4">
        <v>0</v>
      </c>
      <c r="D127" s="4">
        <v>0</v>
      </c>
      <c r="E127" s="4">
        <v>0</v>
      </c>
      <c r="F127" s="4">
        <v>0</v>
      </c>
      <c r="G127" s="4">
        <v>6</v>
      </c>
      <c r="H127" s="4">
        <v>0</v>
      </c>
      <c r="I127" s="4">
        <v>0</v>
      </c>
      <c r="J127" s="4">
        <v>0</v>
      </c>
      <c r="K127" s="4">
        <v>0</v>
      </c>
      <c r="L127" s="4">
        <v>100</v>
      </c>
      <c r="M127" s="4">
        <v>32728873</v>
      </c>
      <c r="N127" s="4">
        <v>32728873</v>
      </c>
      <c r="O127" s="4">
        <v>0</v>
      </c>
    </row>
    <row r="128" spans="1:15">
      <c r="A128" t="s">
        <v>115</v>
      </c>
      <c r="B128" s="4">
        <v>5</v>
      </c>
      <c r="C128" s="4">
        <v>5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342151773</v>
      </c>
      <c r="N128" s="4">
        <v>342151773</v>
      </c>
      <c r="O128" s="4">
        <v>0</v>
      </c>
    </row>
    <row r="129" spans="1:15">
      <c r="A129" t="s">
        <v>296</v>
      </c>
      <c r="B129" s="4">
        <v>5</v>
      </c>
      <c r="C129" s="4">
        <v>5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3613278360</v>
      </c>
      <c r="N129" s="4">
        <v>3613278360</v>
      </c>
      <c r="O129" s="4">
        <v>0</v>
      </c>
    </row>
    <row r="130" spans="1:15">
      <c r="A130" t="s">
        <v>297</v>
      </c>
      <c r="B130" s="4">
        <v>4</v>
      </c>
      <c r="C130" s="4">
        <v>4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>
      <c r="A131" t="s">
        <v>120</v>
      </c>
      <c r="B131" s="4">
        <v>4</v>
      </c>
      <c r="C131" s="4">
        <v>4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487008367</v>
      </c>
      <c r="N131" s="4">
        <v>487008367</v>
      </c>
      <c r="O131" s="4">
        <v>0</v>
      </c>
    </row>
    <row r="132" spans="1:15">
      <c r="A132" t="s">
        <v>298</v>
      </c>
      <c r="B132" s="4">
        <v>4</v>
      </c>
      <c r="C132" s="4">
        <v>4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</row>
    <row r="133" spans="1:15">
      <c r="A133" t="s">
        <v>299</v>
      </c>
      <c r="B133" s="4">
        <v>4</v>
      </c>
      <c r="C133" s="4">
        <v>4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t="s">
        <v>300</v>
      </c>
      <c r="B134" s="4">
        <v>4</v>
      </c>
      <c r="C134" s="4">
        <v>4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</row>
    <row r="135" spans="1:15">
      <c r="A135" t="s">
        <v>301</v>
      </c>
      <c r="B135" s="4">
        <v>4</v>
      </c>
      <c r="C135" s="4">
        <v>4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</row>
    <row r="136" spans="1:15">
      <c r="A136" t="s">
        <v>302</v>
      </c>
      <c r="B136" s="4">
        <v>4</v>
      </c>
      <c r="C136" s="4">
        <v>4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</row>
    <row r="137" spans="1:15">
      <c r="A137" t="s">
        <v>119</v>
      </c>
      <c r="B137" s="4">
        <v>4</v>
      </c>
      <c r="C137" s="4">
        <v>4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85517691</v>
      </c>
      <c r="N137" s="4">
        <v>85517691</v>
      </c>
      <c r="O137" s="4">
        <v>0</v>
      </c>
    </row>
    <row r="138" spans="1:15">
      <c r="A138" t="s">
        <v>303</v>
      </c>
      <c r="B138" s="4">
        <v>3</v>
      </c>
      <c r="C138" s="4">
        <v>3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45000</v>
      </c>
      <c r="N138" s="4">
        <v>45000</v>
      </c>
      <c r="O138" s="4">
        <v>0</v>
      </c>
    </row>
    <row r="139" spans="1:15">
      <c r="A139" t="s">
        <v>304</v>
      </c>
      <c r="B139" s="4">
        <v>3</v>
      </c>
      <c r="C139" s="4">
        <v>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9442223339</v>
      </c>
      <c r="N139" s="4">
        <v>9442223339</v>
      </c>
      <c r="O139" s="4">
        <v>0</v>
      </c>
    </row>
    <row r="140" spans="1:15">
      <c r="A140" t="s">
        <v>305</v>
      </c>
      <c r="B140" s="4">
        <v>3</v>
      </c>
      <c r="C140" s="4">
        <v>3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94137225183</v>
      </c>
      <c r="N140" s="4">
        <v>94137225183</v>
      </c>
      <c r="O140" s="4">
        <v>0</v>
      </c>
    </row>
    <row r="141" spans="1:15">
      <c r="A141" t="s">
        <v>117</v>
      </c>
      <c r="B141" s="4">
        <v>3</v>
      </c>
      <c r="C141" s="4">
        <v>3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54246877</v>
      </c>
      <c r="N141" s="4">
        <v>54246877</v>
      </c>
      <c r="O141" s="4">
        <v>0</v>
      </c>
    </row>
    <row r="142" spans="1:15">
      <c r="A142" t="s">
        <v>306</v>
      </c>
      <c r="B142" s="4">
        <v>3</v>
      </c>
      <c r="C142" s="4">
        <v>1</v>
      </c>
      <c r="D142" s="4">
        <v>0</v>
      </c>
      <c r="E142" s="4">
        <v>0</v>
      </c>
      <c r="F142" s="4">
        <v>0</v>
      </c>
      <c r="G142" s="4">
        <v>2</v>
      </c>
      <c r="H142" s="4">
        <v>0</v>
      </c>
      <c r="I142" s="4">
        <v>0</v>
      </c>
      <c r="J142" s="5">
        <v>33.33</v>
      </c>
      <c r="K142" s="4">
        <v>0</v>
      </c>
      <c r="L142" s="5">
        <v>66.67</v>
      </c>
      <c r="M142" s="4">
        <v>50000</v>
      </c>
      <c r="N142" s="4">
        <v>50000</v>
      </c>
      <c r="O142" s="4">
        <v>0</v>
      </c>
    </row>
    <row r="143" spans="1:15">
      <c r="A143" t="s">
        <v>307</v>
      </c>
      <c r="B143" s="4">
        <v>3</v>
      </c>
      <c r="C143" s="4">
        <v>3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31762659</v>
      </c>
      <c r="N143" s="4">
        <v>31762659</v>
      </c>
      <c r="O143" s="4">
        <v>0</v>
      </c>
    </row>
    <row r="144" spans="1:15">
      <c r="A144" t="s">
        <v>308</v>
      </c>
      <c r="B144" s="4">
        <v>3</v>
      </c>
      <c r="C144" s="4">
        <v>3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16000</v>
      </c>
      <c r="N144" s="4">
        <v>16000</v>
      </c>
      <c r="O144" s="4">
        <v>0</v>
      </c>
    </row>
    <row r="145" spans="1:15">
      <c r="A145" t="s">
        <v>121</v>
      </c>
      <c r="B145" s="4">
        <v>3</v>
      </c>
      <c r="C145" s="4">
        <v>3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25421742667</v>
      </c>
      <c r="N145" s="4">
        <v>25421742667</v>
      </c>
      <c r="O145" s="4">
        <v>0</v>
      </c>
    </row>
    <row r="146" spans="1:15">
      <c r="A146" t="s">
        <v>116</v>
      </c>
      <c r="B146" s="4">
        <v>3</v>
      </c>
      <c r="C146" s="4">
        <v>3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299844576</v>
      </c>
      <c r="N146" s="4">
        <v>299844576</v>
      </c>
      <c r="O146" s="4">
        <v>0</v>
      </c>
    </row>
    <row r="147" spans="1:15">
      <c r="A147" t="s">
        <v>309</v>
      </c>
      <c r="B147" s="4">
        <v>3</v>
      </c>
      <c r="C147" s="4">
        <v>3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965687690</v>
      </c>
      <c r="N147" s="4">
        <v>965687690</v>
      </c>
      <c r="O147" s="4">
        <v>0</v>
      </c>
    </row>
    <row r="148" spans="1:15">
      <c r="A148" t="s">
        <v>310</v>
      </c>
      <c r="B148" s="4">
        <v>2</v>
      </c>
      <c r="C148" s="4">
        <v>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5">
        <v>182765.76</v>
      </c>
      <c r="N148" s="5">
        <v>182765.76</v>
      </c>
      <c r="O148" s="4">
        <v>0</v>
      </c>
    </row>
    <row r="149" spans="1:15">
      <c r="A149" t="s">
        <v>311</v>
      </c>
      <c r="B149" s="4">
        <v>2</v>
      </c>
      <c r="C149" s="4">
        <v>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686319999</v>
      </c>
      <c r="N149" s="4">
        <v>686319999</v>
      </c>
      <c r="O149" s="4">
        <v>0</v>
      </c>
    </row>
    <row r="150" spans="1:15">
      <c r="A150" t="s">
        <v>125</v>
      </c>
      <c r="B150" s="4">
        <v>2</v>
      </c>
      <c r="C150" s="4">
        <v>0</v>
      </c>
      <c r="D150" s="4">
        <v>0</v>
      </c>
      <c r="E150" s="4">
        <v>0</v>
      </c>
      <c r="F150" s="4">
        <v>0</v>
      </c>
      <c r="G150" s="4">
        <v>2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5531503053</v>
      </c>
      <c r="N150" s="4">
        <v>5531503053</v>
      </c>
      <c r="O150" s="4">
        <v>0</v>
      </c>
    </row>
    <row r="151" spans="1:15">
      <c r="A151" t="s">
        <v>118</v>
      </c>
      <c r="B151" s="4">
        <v>2</v>
      </c>
      <c r="C151" s="4">
        <v>2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2177229</v>
      </c>
      <c r="N151" s="4">
        <v>2177229</v>
      </c>
      <c r="O151" s="4">
        <v>0</v>
      </c>
    </row>
    <row r="152" spans="1:15">
      <c r="A152" t="s">
        <v>312</v>
      </c>
      <c r="B152" s="4">
        <v>2</v>
      </c>
      <c r="C152" s="4">
        <v>2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4068973889</v>
      </c>
      <c r="N152" s="4">
        <v>4068973889</v>
      </c>
      <c r="O152" s="4">
        <v>0</v>
      </c>
    </row>
    <row r="153" spans="1:15">
      <c r="A153" t="s">
        <v>313</v>
      </c>
      <c r="B153" s="4">
        <v>2</v>
      </c>
      <c r="C153" s="4">
        <v>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98047628857</v>
      </c>
      <c r="N153" s="4">
        <v>98047628857</v>
      </c>
      <c r="O153" s="4">
        <v>0</v>
      </c>
    </row>
    <row r="154" spans="1:15">
      <c r="A154" t="s">
        <v>314</v>
      </c>
      <c r="B154" s="4">
        <v>2</v>
      </c>
      <c r="C154" s="4">
        <v>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4000</v>
      </c>
      <c r="N154" s="4">
        <v>4000</v>
      </c>
      <c r="O154" s="4">
        <v>0</v>
      </c>
    </row>
    <row r="155" spans="1:15">
      <c r="A155" t="s">
        <v>315</v>
      </c>
      <c r="B155" s="4">
        <v>2</v>
      </c>
      <c r="C155" s="4">
        <v>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80601289</v>
      </c>
      <c r="N155" s="4">
        <v>80601289</v>
      </c>
      <c r="O155" s="4">
        <v>0</v>
      </c>
    </row>
    <row r="156" spans="1:15">
      <c r="A156" t="s">
        <v>316</v>
      </c>
      <c r="B156" s="4">
        <v>2</v>
      </c>
      <c r="C156" s="4">
        <v>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114857841</v>
      </c>
      <c r="N156" s="4">
        <v>114857841</v>
      </c>
      <c r="O156" s="4">
        <v>0</v>
      </c>
    </row>
    <row r="157" spans="1:15">
      <c r="A157" t="s">
        <v>317</v>
      </c>
      <c r="B157" s="4">
        <v>2</v>
      </c>
      <c r="C157" s="4">
        <v>0</v>
      </c>
      <c r="D157" s="4">
        <v>0</v>
      </c>
      <c r="E157" s="4">
        <v>0</v>
      </c>
      <c r="F157" s="4">
        <v>0</v>
      </c>
      <c r="G157" s="4">
        <v>2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5">
        <v>182765.76</v>
      </c>
      <c r="N157" s="5">
        <v>182765.76</v>
      </c>
      <c r="O157" s="4">
        <v>0</v>
      </c>
    </row>
    <row r="158" spans="1:15">
      <c r="A158" t="s">
        <v>126</v>
      </c>
      <c r="B158" s="4">
        <v>2</v>
      </c>
      <c r="C158" s="4">
        <v>2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465435</v>
      </c>
      <c r="N158" s="4">
        <v>465435</v>
      </c>
      <c r="O158" s="4">
        <v>0</v>
      </c>
    </row>
    <row r="159" spans="1:15">
      <c r="A159" t="s">
        <v>318</v>
      </c>
      <c r="B159" s="4">
        <v>2</v>
      </c>
      <c r="C159" s="4">
        <v>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3494154454</v>
      </c>
      <c r="N159" s="4">
        <v>3494154454</v>
      </c>
      <c r="O159" s="4">
        <v>0</v>
      </c>
    </row>
    <row r="160" spans="1:15">
      <c r="A160" t="s">
        <v>128</v>
      </c>
      <c r="B160" s="4">
        <v>1</v>
      </c>
      <c r="C160" s="4">
        <v>1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7906679</v>
      </c>
      <c r="N160" s="4">
        <v>7906679</v>
      </c>
      <c r="O160" s="4">
        <v>0</v>
      </c>
    </row>
    <row r="161" spans="1:15">
      <c r="A161" t="s">
        <v>319</v>
      </c>
      <c r="B161" s="4">
        <v>1</v>
      </c>
      <c r="C161" s="4">
        <v>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167</v>
      </c>
      <c r="N161" s="4">
        <v>167</v>
      </c>
      <c r="O161" s="4">
        <v>0</v>
      </c>
    </row>
    <row r="162" spans="1:15">
      <c r="A162" t="s">
        <v>134</v>
      </c>
      <c r="B162" s="4">
        <v>1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23616418</v>
      </c>
      <c r="N162" s="4">
        <v>23616418</v>
      </c>
      <c r="O162" s="4">
        <v>0</v>
      </c>
    </row>
    <row r="163" spans="1:15">
      <c r="A163" t="s">
        <v>150</v>
      </c>
      <c r="B163" s="4">
        <v>1</v>
      </c>
      <c r="C163" s="4">
        <v>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98335079</v>
      </c>
      <c r="N163" s="4">
        <v>98335079</v>
      </c>
      <c r="O163" s="4">
        <v>0</v>
      </c>
    </row>
    <row r="164" spans="1:15">
      <c r="A164" t="s">
        <v>320</v>
      </c>
      <c r="B164" s="4">
        <v>1</v>
      </c>
      <c r="C164" s="4">
        <v>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15000</v>
      </c>
      <c r="N164" s="4">
        <v>15000</v>
      </c>
      <c r="O164" s="4">
        <v>0</v>
      </c>
    </row>
    <row r="165" spans="1:15">
      <c r="A165" t="s">
        <v>321</v>
      </c>
      <c r="B165" s="4">
        <v>1</v>
      </c>
      <c r="C165" s="4">
        <v>0</v>
      </c>
      <c r="D165" s="4">
        <v>0</v>
      </c>
      <c r="E165" s="4">
        <v>0</v>
      </c>
      <c r="F165" s="4">
        <v>0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4">
        <v>570112</v>
      </c>
      <c r="N165" s="4">
        <v>570112</v>
      </c>
      <c r="O165" s="4">
        <v>0</v>
      </c>
    </row>
    <row r="166" spans="1:15">
      <c r="A166" t="s">
        <v>135</v>
      </c>
      <c r="B166" s="4">
        <v>1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12620267</v>
      </c>
      <c r="N166" s="4">
        <v>12620267</v>
      </c>
      <c r="O166" s="4">
        <v>0</v>
      </c>
    </row>
    <row r="167" spans="1:15">
      <c r="A167" t="s">
        <v>145</v>
      </c>
      <c r="B167" s="4">
        <v>1</v>
      </c>
      <c r="C167" s="4">
        <v>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47921079</v>
      </c>
      <c r="N167" s="4">
        <v>47921079</v>
      </c>
      <c r="O167" s="4">
        <v>0</v>
      </c>
    </row>
    <row r="168" spans="1:15">
      <c r="A168" t="s">
        <v>139</v>
      </c>
      <c r="B168" s="4">
        <v>1</v>
      </c>
      <c r="C168" s="4">
        <v>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228013</v>
      </c>
      <c r="N168" s="4">
        <v>228013</v>
      </c>
      <c r="O168" s="4">
        <v>0</v>
      </c>
    </row>
    <row r="169" spans="1:15">
      <c r="A169" t="s">
        <v>322</v>
      </c>
      <c r="B169" s="4">
        <v>1</v>
      </c>
      <c r="C169" s="4">
        <v>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167</v>
      </c>
      <c r="N169" s="4">
        <v>167</v>
      </c>
      <c r="O169" s="4">
        <v>0</v>
      </c>
    </row>
    <row r="170" spans="1:15">
      <c r="A170" t="s">
        <v>144</v>
      </c>
      <c r="B170" s="4">
        <v>1</v>
      </c>
      <c r="C170" s="4">
        <v>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4806608120</v>
      </c>
      <c r="N170" s="4">
        <v>4806608120</v>
      </c>
      <c r="O170" s="4">
        <v>0</v>
      </c>
    </row>
    <row r="171" spans="1:15">
      <c r="A171" t="s">
        <v>141</v>
      </c>
      <c r="B171" s="4">
        <v>1</v>
      </c>
      <c r="C171" s="4">
        <v>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62817</v>
      </c>
      <c r="N171" s="4">
        <v>62817</v>
      </c>
      <c r="O171" s="4">
        <v>0</v>
      </c>
    </row>
    <row r="172" spans="1:15">
      <c r="A172" t="s">
        <v>151</v>
      </c>
      <c r="B172" s="4">
        <v>1</v>
      </c>
      <c r="C172" s="4">
        <v>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5470960204</v>
      </c>
      <c r="N172" s="4">
        <v>5470960204</v>
      </c>
      <c r="O172" s="4">
        <v>0</v>
      </c>
    </row>
    <row r="173" spans="1:15">
      <c r="A173" t="s">
        <v>143</v>
      </c>
      <c r="B173" s="4">
        <v>1</v>
      </c>
      <c r="C173" s="4">
        <v>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540522</v>
      </c>
      <c r="N173" s="4">
        <v>540522</v>
      </c>
      <c r="O173" s="4">
        <v>0</v>
      </c>
    </row>
    <row r="174" spans="1:15">
      <c r="A174" t="s">
        <v>122</v>
      </c>
      <c r="B174" s="4">
        <v>1</v>
      </c>
      <c r="C174" s="4">
        <v>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20842738</v>
      </c>
      <c r="N174" s="4">
        <v>20842738</v>
      </c>
      <c r="O174" s="4">
        <v>0</v>
      </c>
    </row>
    <row r="175" spans="1:15">
      <c r="A175" t="s">
        <v>323</v>
      </c>
      <c r="B175" s="4">
        <v>1</v>
      </c>
      <c r="C175" s="4">
        <v>1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707601</v>
      </c>
      <c r="N175" s="4">
        <v>707601</v>
      </c>
      <c r="O175" s="4">
        <v>0</v>
      </c>
    </row>
    <row r="176" spans="1:15">
      <c r="A176" t="s">
        <v>324</v>
      </c>
      <c r="B176" s="4">
        <v>1</v>
      </c>
      <c r="C176" s="4">
        <v>1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12588919</v>
      </c>
      <c r="N176" s="4">
        <v>12588919</v>
      </c>
      <c r="O176" s="4">
        <v>0</v>
      </c>
    </row>
    <row r="177" spans="1:15">
      <c r="A177" t="s">
        <v>148</v>
      </c>
      <c r="B177" s="4">
        <v>1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133999</v>
      </c>
      <c r="N177" s="4">
        <v>133999</v>
      </c>
      <c r="O177" s="4">
        <v>0</v>
      </c>
    </row>
    <row r="178" spans="1:15">
      <c r="A178" t="s">
        <v>137</v>
      </c>
      <c r="B178" s="4">
        <v>1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1921344</v>
      </c>
      <c r="N178" s="4">
        <v>1921344</v>
      </c>
      <c r="O178" s="4">
        <v>0</v>
      </c>
    </row>
    <row r="179" spans="1:15">
      <c r="A179" t="s">
        <v>325</v>
      </c>
      <c r="B179" s="4">
        <v>1</v>
      </c>
      <c r="C179" s="4">
        <v>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1327620702</v>
      </c>
      <c r="N179" s="4">
        <v>1327620702</v>
      </c>
      <c r="O179" s="4">
        <v>0</v>
      </c>
    </row>
    <row r="180" spans="1:15">
      <c r="A180" t="s">
        <v>326</v>
      </c>
      <c r="B180" s="4">
        <v>1</v>
      </c>
      <c r="C180" s="4">
        <v>0</v>
      </c>
      <c r="D180" s="4">
        <v>0</v>
      </c>
      <c r="E180" s="4">
        <v>0</v>
      </c>
      <c r="F180" s="4">
        <v>0</v>
      </c>
      <c r="G180" s="4">
        <v>1</v>
      </c>
      <c r="H180" s="4">
        <v>0</v>
      </c>
      <c r="I180" s="4">
        <v>0</v>
      </c>
      <c r="J180" s="4">
        <v>0</v>
      </c>
      <c r="K180" s="4">
        <v>0</v>
      </c>
      <c r="L180" s="4">
        <v>100</v>
      </c>
      <c r="M180" s="4">
        <v>224</v>
      </c>
      <c r="N180" s="4">
        <v>224</v>
      </c>
      <c r="O180" s="4">
        <v>0</v>
      </c>
    </row>
    <row r="181" spans="1:15">
      <c r="A181" t="s">
        <v>138</v>
      </c>
      <c r="B181" s="4">
        <v>1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3455425456</v>
      </c>
      <c r="N181" s="4">
        <v>3455425456</v>
      </c>
      <c r="O181" s="4">
        <v>0</v>
      </c>
    </row>
    <row r="182" spans="1:15">
      <c r="A182" t="s">
        <v>140</v>
      </c>
      <c r="B182" s="4">
        <v>1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55966</v>
      </c>
      <c r="N182" s="4">
        <v>55966</v>
      </c>
      <c r="O182" s="4">
        <v>0</v>
      </c>
    </row>
    <row r="183" spans="1:15">
      <c r="A183" t="s">
        <v>327</v>
      </c>
      <c r="B183" s="4">
        <v>1</v>
      </c>
      <c r="C183" s="4">
        <v>1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1500</v>
      </c>
      <c r="N183" s="4">
        <v>1500</v>
      </c>
      <c r="O183" s="4">
        <v>0</v>
      </c>
    </row>
    <row r="184" spans="1:15">
      <c r="A184" t="s">
        <v>123</v>
      </c>
      <c r="B184" s="4">
        <v>1</v>
      </c>
      <c r="C184" s="4">
        <v>1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2613648</v>
      </c>
      <c r="N184" s="4">
        <v>2613648</v>
      </c>
      <c r="O184" s="4">
        <v>0</v>
      </c>
    </row>
    <row r="185" spans="1:15">
      <c r="A185" t="s">
        <v>328</v>
      </c>
      <c r="B185" s="4">
        <v>1</v>
      </c>
      <c r="C185" s="4">
        <v>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5914222</v>
      </c>
      <c r="N185" s="4">
        <v>5914222</v>
      </c>
      <c r="O185" s="4">
        <v>0</v>
      </c>
    </row>
    <row r="186" spans="1:15">
      <c r="A186" t="s">
        <v>329</v>
      </c>
      <c r="B186" s="4">
        <v>1</v>
      </c>
      <c r="C186" s="4">
        <v>1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6027000</v>
      </c>
      <c r="N186" s="4">
        <v>6027000</v>
      </c>
      <c r="O186" s="4">
        <v>0</v>
      </c>
    </row>
    <row r="187" spans="1:15">
      <c r="A187" t="s">
        <v>330</v>
      </c>
      <c r="B187" s="4">
        <v>1</v>
      </c>
      <c r="C187" s="4">
        <v>0</v>
      </c>
      <c r="D187" s="4">
        <v>0</v>
      </c>
      <c r="E187" s="4">
        <v>0</v>
      </c>
      <c r="F187" s="4">
        <v>0</v>
      </c>
      <c r="G187" s="4">
        <v>1</v>
      </c>
      <c r="H187" s="4">
        <v>0</v>
      </c>
      <c r="I187" s="4">
        <v>0</v>
      </c>
      <c r="J187" s="4">
        <v>0</v>
      </c>
      <c r="K187" s="4">
        <v>0</v>
      </c>
      <c r="L187" s="4">
        <v>100</v>
      </c>
      <c r="M187" s="4">
        <v>6807153</v>
      </c>
      <c r="N187" s="4">
        <v>6807153</v>
      </c>
      <c r="O187" s="4">
        <v>0</v>
      </c>
    </row>
    <row r="188" spans="1:15">
      <c r="A188" t="s">
        <v>331</v>
      </c>
      <c r="B188" s="4">
        <v>1</v>
      </c>
      <c r="C188" s="4">
        <v>0</v>
      </c>
      <c r="D188" s="4">
        <v>0</v>
      </c>
      <c r="E188" s="4">
        <v>0</v>
      </c>
      <c r="F188" s="4">
        <v>0</v>
      </c>
      <c r="G188" s="4">
        <v>1</v>
      </c>
      <c r="H188" s="4">
        <v>0</v>
      </c>
      <c r="I188" s="4">
        <v>0</v>
      </c>
      <c r="J188" s="4">
        <v>0</v>
      </c>
      <c r="K188" s="4">
        <v>0</v>
      </c>
      <c r="L188" s="4">
        <v>100</v>
      </c>
      <c r="M188" s="4">
        <v>561582</v>
      </c>
      <c r="N188" s="4">
        <v>561582</v>
      </c>
      <c r="O188" s="4">
        <v>0</v>
      </c>
    </row>
    <row r="189" spans="1:15">
      <c r="A189" t="s">
        <v>136</v>
      </c>
      <c r="B189" s="4">
        <v>1</v>
      </c>
      <c r="C189" s="4">
        <v>1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4080697</v>
      </c>
      <c r="N189" s="4">
        <v>4080697</v>
      </c>
      <c r="O18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7511</v>
      </c>
      <c r="D2" s="4">
        <v>1387898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458008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154</v>
      </c>
      <c r="D4" s="4">
        <v>421871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227388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6</v>
      </c>
      <c r="D6" s="4">
        <v>151992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111997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15917</v>
      </c>
      <c r="D8" s="4">
        <v>6795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11955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11352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3666</v>
      </c>
      <c r="D11" s="4">
        <v>213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3207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2885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948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622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332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321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109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94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81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76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61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60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28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16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8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7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7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6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116</v>
      </c>
      <c r="B30" s="4">
        <v>0</v>
      </c>
      <c r="C30" s="4">
        <v>0</v>
      </c>
      <c r="D30" s="4">
        <v>5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117</v>
      </c>
      <c r="B31" s="4">
        <v>0</v>
      </c>
      <c r="C31" s="4">
        <v>0</v>
      </c>
      <c r="D31" s="4">
        <v>4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118</v>
      </c>
      <c r="B32" s="4">
        <v>0</v>
      </c>
      <c r="C32" s="4">
        <v>0</v>
      </c>
      <c r="D32" s="4">
        <v>4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119</v>
      </c>
      <c r="B33" s="4">
        <v>0</v>
      </c>
      <c r="C33" s="4">
        <v>0</v>
      </c>
      <c r="D33" s="4">
        <v>4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120</v>
      </c>
      <c r="B34" s="4">
        <v>0</v>
      </c>
      <c r="C34" s="4">
        <v>0</v>
      </c>
      <c r="D34" s="4">
        <v>4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121</v>
      </c>
      <c r="B35" s="4">
        <v>0</v>
      </c>
      <c r="C35" s="4">
        <v>0</v>
      </c>
      <c r="D35" s="4">
        <v>3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122</v>
      </c>
      <c r="B36" s="4">
        <v>0</v>
      </c>
      <c r="C36" s="4">
        <v>0</v>
      </c>
      <c r="D36" s="4">
        <v>3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123</v>
      </c>
      <c r="B37" s="4">
        <v>0</v>
      </c>
      <c r="C37" s="4">
        <v>0</v>
      </c>
      <c r="D37" s="4">
        <v>3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124</v>
      </c>
      <c r="B38" s="4">
        <v>0</v>
      </c>
      <c r="C38" s="4">
        <v>0</v>
      </c>
      <c r="D38" s="4">
        <v>3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125</v>
      </c>
      <c r="B39" s="4">
        <v>0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126</v>
      </c>
      <c r="B40" s="4">
        <v>0</v>
      </c>
      <c r="C40" s="4">
        <v>0</v>
      </c>
      <c r="D40" s="4">
        <v>2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127</v>
      </c>
      <c r="B41" s="4">
        <v>0</v>
      </c>
      <c r="C41" s="4">
        <v>0</v>
      </c>
      <c r="D41" s="4">
        <v>2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128</v>
      </c>
      <c r="B42" s="4">
        <v>0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129</v>
      </c>
      <c r="B43" s="4">
        <v>0</v>
      </c>
      <c r="C43" s="4">
        <v>0</v>
      </c>
      <c r="D43" s="4">
        <v>2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130</v>
      </c>
      <c r="B44" s="4">
        <v>0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131</v>
      </c>
      <c r="B45" s="4">
        <v>0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132</v>
      </c>
      <c r="B46" s="4">
        <v>0</v>
      </c>
      <c r="C46" s="4">
        <v>0</v>
      </c>
      <c r="D46" s="4">
        <v>2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133</v>
      </c>
      <c r="B47" s="4">
        <v>0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134</v>
      </c>
      <c r="B48" s="4">
        <v>0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135</v>
      </c>
      <c r="B49" s="4">
        <v>0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136</v>
      </c>
      <c r="B50" s="4">
        <v>0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137</v>
      </c>
      <c r="B51" s="4">
        <v>0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138</v>
      </c>
      <c r="B52" s="4">
        <v>0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139</v>
      </c>
      <c r="B53" s="4">
        <v>0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140</v>
      </c>
      <c r="B54" s="4">
        <v>0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141</v>
      </c>
      <c r="B55" s="4">
        <v>0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142</v>
      </c>
      <c r="B56" s="4">
        <v>0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143</v>
      </c>
      <c r="B57" s="4">
        <v>0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144</v>
      </c>
      <c r="B58" s="4">
        <v>0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145</v>
      </c>
      <c r="B59" s="4">
        <v>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146</v>
      </c>
      <c r="B60" s="4">
        <v>0</v>
      </c>
      <c r="C60" s="4">
        <v>0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147</v>
      </c>
      <c r="B61" s="4">
        <v>0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148</v>
      </c>
      <c r="B62" s="4">
        <v>0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149</v>
      </c>
      <c r="B63" s="4">
        <v>0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150</v>
      </c>
      <c r="B64" s="4">
        <v>0</v>
      </c>
      <c r="C64" s="4">
        <v>0</v>
      </c>
      <c r="D64" s="4">
        <v>1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151</v>
      </c>
      <c r="B65" s="4">
        <v>0</v>
      </c>
      <c r="C65" s="4">
        <v>0</v>
      </c>
      <c r="D65" s="4">
        <v>1</v>
      </c>
      <c r="E65" s="4">
        <v>0</v>
      </c>
      <c r="F65" s="4">
        <v>0</v>
      </c>
      <c r="G65" s="4">
        <v>0</v>
      </c>
      <c r="H6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332</v>
      </c>
      <c r="B1" s="2" t="s">
        <v>6</v>
      </c>
      <c r="C1" s="2" t="s">
        <v>333</v>
      </c>
    </row>
    <row r="2" spans="1:3">
      <c r="A2" t="s">
        <v>334</v>
      </c>
      <c r="B2" s="4">
        <v>2</v>
      </c>
      <c r="C2" t="s">
        <v>335</v>
      </c>
    </row>
    <row r="3" spans="1:3">
      <c r="A3" t="s">
        <v>336</v>
      </c>
      <c r="B3" s="4">
        <v>2</v>
      </c>
      <c r="C3" t="s">
        <v>337</v>
      </c>
    </row>
    <row r="4" spans="1:3">
      <c r="A4" t="s">
        <v>338</v>
      </c>
      <c r="B4" s="4">
        <v>2</v>
      </c>
      <c r="C4" t="s">
        <v>339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340</v>
      </c>
    </row>
    <row r="2" spans="1:2">
      <c r="A2" t="s">
        <v>341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342</v>
      </c>
      <c r="B1" s="2" t="s">
        <v>86</v>
      </c>
      <c r="C1" s="2" t="s">
        <v>85</v>
      </c>
      <c r="D1" s="2" t="s">
        <v>6</v>
      </c>
    </row>
    <row r="2" spans="1:4">
      <c r="A2" t="s">
        <v>343</v>
      </c>
      <c r="B2" s="4">
        <v>57146515794273</v>
      </c>
      <c r="C2" s="4">
        <v>57146515794273</v>
      </c>
      <c r="D2" s="4">
        <v>2782361</v>
      </c>
    </row>
    <row r="3" spans="1:4">
      <c r="A3" t="s">
        <v>344</v>
      </c>
      <c r="B3" s="5">
        <v>11453807886.74</v>
      </c>
      <c r="C3" s="5">
        <v>28048784.440000001</v>
      </c>
      <c r="D3" s="4">
        <v>36569</v>
      </c>
    </row>
    <row r="4" spans="1:4">
      <c r="A4" t="s">
        <v>345</v>
      </c>
      <c r="B4" s="5">
        <v>1430350351.54</v>
      </c>
      <c r="C4" s="5">
        <v>367305.09</v>
      </c>
      <c r="D4" s="4">
        <v>342</v>
      </c>
    </row>
    <row r="5" spans="1:4">
      <c r="A5" t="s">
        <v>346</v>
      </c>
      <c r="B5" s="5">
        <v>1016921923.47</v>
      </c>
      <c r="C5" s="4">
        <v>11717519</v>
      </c>
      <c r="D5" s="4">
        <v>399</v>
      </c>
    </row>
    <row r="6" spans="1:4">
      <c r="A6" t="s">
        <v>347</v>
      </c>
      <c r="B6" s="5">
        <v>722998058.83000004</v>
      </c>
      <c r="C6" s="5">
        <v>134592.65</v>
      </c>
      <c r="D6" s="4">
        <v>4997</v>
      </c>
    </row>
    <row r="7" spans="1:4">
      <c r="A7" t="s">
        <v>348</v>
      </c>
      <c r="B7" s="5">
        <v>296194134.60000002</v>
      </c>
      <c r="C7" s="5">
        <v>42393.68</v>
      </c>
      <c r="D7" s="4">
        <v>277</v>
      </c>
    </row>
    <row r="8" spans="1:4">
      <c r="A8" t="s">
        <v>349</v>
      </c>
      <c r="B8" s="5">
        <v>281411468.16000003</v>
      </c>
      <c r="C8" s="5">
        <v>188921.18</v>
      </c>
      <c r="D8" s="4">
        <v>135</v>
      </c>
    </row>
    <row r="9" spans="1:4">
      <c r="A9" t="s">
        <v>350</v>
      </c>
      <c r="B9" s="5">
        <v>270731045.23000002</v>
      </c>
      <c r="C9" s="5">
        <v>172791.18</v>
      </c>
      <c r="D9" s="4">
        <v>141</v>
      </c>
    </row>
    <row r="10" spans="1:4">
      <c r="A10" t="s">
        <v>351</v>
      </c>
      <c r="B10" s="5">
        <v>97307264.450000003</v>
      </c>
      <c r="C10" s="5">
        <v>46538.879999999997</v>
      </c>
      <c r="D10" s="4">
        <v>133</v>
      </c>
    </row>
    <row r="11" spans="1:4">
      <c r="A11" t="s">
        <v>352</v>
      </c>
      <c r="B11" s="5">
        <v>84132018.959999993</v>
      </c>
      <c r="C11" s="5">
        <v>40663.57</v>
      </c>
      <c r="D11" s="4">
        <v>96</v>
      </c>
    </row>
    <row r="12" spans="1:4">
      <c r="A12" t="s">
        <v>353</v>
      </c>
      <c r="B12" s="5">
        <v>66263333.829999998</v>
      </c>
      <c r="C12" s="5">
        <v>54227.95</v>
      </c>
      <c r="D12" s="4">
        <v>89</v>
      </c>
    </row>
    <row r="13" spans="1:4">
      <c r="A13" t="s">
        <v>354</v>
      </c>
      <c r="B13" s="5">
        <v>23027990.760000002</v>
      </c>
      <c r="C13" s="5">
        <v>88834.96</v>
      </c>
      <c r="D13" s="4">
        <v>27</v>
      </c>
    </row>
    <row r="14" spans="1:4">
      <c r="A14" t="s">
        <v>355</v>
      </c>
      <c r="B14" s="5">
        <v>15050670.26</v>
      </c>
      <c r="C14" s="5">
        <v>3982601.36</v>
      </c>
      <c r="D14" s="4">
        <v>76</v>
      </c>
    </row>
    <row r="15" spans="1:4">
      <c r="A15" t="s">
        <v>356</v>
      </c>
      <c r="B15" s="5">
        <v>12758868.470000001</v>
      </c>
      <c r="C15" s="5">
        <v>15712.47</v>
      </c>
      <c r="D15" s="4">
        <v>8</v>
      </c>
    </row>
    <row r="16" spans="1:4">
      <c r="A16" t="s">
        <v>357</v>
      </c>
      <c r="B16" s="4">
        <v>7941770</v>
      </c>
      <c r="C16" s="4">
        <v>4995</v>
      </c>
      <c r="D16" s="4">
        <v>5</v>
      </c>
    </row>
    <row r="17" spans="1:4">
      <c r="A17" t="s">
        <v>358</v>
      </c>
      <c r="B17" s="4">
        <v>781100</v>
      </c>
      <c r="C17" s="4">
        <v>8800</v>
      </c>
      <c r="D17" s="4">
        <v>5</v>
      </c>
    </row>
    <row r="18" spans="1:4">
      <c r="A18" t="s">
        <v>359</v>
      </c>
      <c r="B18" s="4">
        <v>350</v>
      </c>
      <c r="C18" s="4">
        <v>350</v>
      </c>
      <c r="D18" s="4">
        <v>1</v>
      </c>
    </row>
    <row r="19" spans="1:4">
      <c r="A19" t="s">
        <v>360</v>
      </c>
      <c r="B19" s="4">
        <v>100</v>
      </c>
      <c r="C19" s="4">
        <v>100</v>
      </c>
      <c r="D19" s="4">
        <v>1</v>
      </c>
    </row>
    <row r="21" spans="1:4">
      <c r="A21" s="2" t="s">
        <v>361</v>
      </c>
      <c r="B21" s="2" t="s">
        <v>86</v>
      </c>
      <c r="C21" s="2" t="s">
        <v>85</v>
      </c>
      <c r="D21" s="2" t="s">
        <v>6</v>
      </c>
    </row>
    <row r="22" spans="1:4">
      <c r="A22" t="s">
        <v>362</v>
      </c>
      <c r="B22" s="5">
        <v>57162295472608.297</v>
      </c>
      <c r="C22" s="5">
        <v>57146560709404.406</v>
      </c>
      <c r="D22" s="4">
        <v>2825662</v>
      </c>
    </row>
    <row r="24" spans="1:4">
      <c r="A24" s="2" t="s">
        <v>79</v>
      </c>
      <c r="B24" s="2" t="s">
        <v>363</v>
      </c>
      <c r="C24" s="2" t="s">
        <v>364</v>
      </c>
    </row>
    <row r="25" spans="1:4">
      <c r="A25" t="s">
        <v>94</v>
      </c>
      <c r="B25" s="4">
        <v>0</v>
      </c>
      <c r="C25" s="5">
        <v>193613086290.76001</v>
      </c>
    </row>
    <row r="26" spans="1:4">
      <c r="A26" t="s">
        <v>97</v>
      </c>
      <c r="B26" s="4">
        <v>0</v>
      </c>
      <c r="C26" s="4">
        <v>36450019945</v>
      </c>
    </row>
    <row r="27" spans="1:4">
      <c r="A27" t="s">
        <v>88</v>
      </c>
      <c r="B27" s="4">
        <v>0</v>
      </c>
      <c r="C27" s="5">
        <v>19154827789.919998</v>
      </c>
    </row>
    <row r="28" spans="1:4">
      <c r="A28" t="s">
        <v>125</v>
      </c>
      <c r="B28" s="4">
        <v>0</v>
      </c>
      <c r="C28" s="4">
        <v>5531503053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3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88</v>
      </c>
      <c r="B2" s="4">
        <v>1395409</v>
      </c>
    </row>
    <row r="3" spans="1:2">
      <c r="A3" t="s">
        <v>89</v>
      </c>
      <c r="B3" s="4">
        <v>458008</v>
      </c>
    </row>
    <row r="4" spans="1:2">
      <c r="A4" t="s">
        <v>90</v>
      </c>
      <c r="B4" s="4">
        <v>422025</v>
      </c>
    </row>
    <row r="5" spans="1:2">
      <c r="A5" t="s">
        <v>91</v>
      </c>
      <c r="B5" s="4">
        <v>227388</v>
      </c>
    </row>
    <row r="6" spans="1:2">
      <c r="A6" t="s">
        <v>92</v>
      </c>
      <c r="B6" s="4">
        <v>151998</v>
      </c>
    </row>
    <row r="7" spans="1:2">
      <c r="A7" t="s">
        <v>93</v>
      </c>
      <c r="B7" s="4">
        <v>111997</v>
      </c>
    </row>
    <row r="8" spans="1:2">
      <c r="A8" t="s">
        <v>94</v>
      </c>
      <c r="B8" s="4">
        <v>22712</v>
      </c>
    </row>
    <row r="9" spans="1:2">
      <c r="A9" t="s">
        <v>95</v>
      </c>
      <c r="B9" s="4">
        <v>11955</v>
      </c>
    </row>
    <row r="10" spans="1:2">
      <c r="A10" t="s">
        <v>96</v>
      </c>
      <c r="B10" s="4">
        <v>11352</v>
      </c>
    </row>
    <row r="11" spans="1:2">
      <c r="A11" t="s">
        <v>97</v>
      </c>
      <c r="B11" s="4">
        <v>3879</v>
      </c>
    </row>
    <row r="14" spans="1:2">
      <c r="A14" s="2" t="s">
        <v>79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94</v>
      </c>
      <c r="B28" s="4">
        <v>15917</v>
      </c>
    </row>
    <row r="29" spans="1:2">
      <c r="A29" t="s">
        <v>88</v>
      </c>
      <c r="B29" s="4">
        <v>7511</v>
      </c>
    </row>
    <row r="30" spans="1:2">
      <c r="A30" t="s">
        <v>97</v>
      </c>
      <c r="B30" s="4">
        <v>3666</v>
      </c>
    </row>
    <row r="31" spans="1:2">
      <c r="A31" t="s">
        <v>90</v>
      </c>
      <c r="B31" s="4">
        <v>154</v>
      </c>
    </row>
    <row r="32" spans="1:2">
      <c r="A32" t="s">
        <v>92</v>
      </c>
      <c r="B32" s="4">
        <v>6</v>
      </c>
    </row>
    <row r="33" spans="1:2">
      <c r="A33" t="s">
        <v>125</v>
      </c>
      <c r="B33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365</v>
      </c>
      <c r="B1" s="2" t="s">
        <v>366</v>
      </c>
      <c r="C1" s="2" t="s">
        <v>367</v>
      </c>
      <c r="D1" s="2" t="s">
        <v>368</v>
      </c>
      <c r="E1" s="2" t="s">
        <v>369</v>
      </c>
    </row>
    <row r="2" spans="1:5">
      <c r="A2" t="s">
        <v>370</v>
      </c>
      <c r="B2" t="s">
        <v>371</v>
      </c>
      <c r="C2" t="s">
        <v>372</v>
      </c>
      <c r="D2" t="s">
        <v>373</v>
      </c>
      <c r="E2" t="s">
        <v>374</v>
      </c>
    </row>
    <row r="3" spans="1:5">
      <c r="A3" t="s">
        <v>375</v>
      </c>
      <c r="B3" t="s">
        <v>376</v>
      </c>
      <c r="C3" t="s">
        <v>377</v>
      </c>
      <c r="D3" t="s">
        <v>373</v>
      </c>
      <c r="E3" t="s">
        <v>378</v>
      </c>
    </row>
    <row r="4" spans="1:5">
      <c r="A4" t="s">
        <v>379</v>
      </c>
      <c r="B4" t="s">
        <v>380</v>
      </c>
      <c r="C4" t="s">
        <v>381</v>
      </c>
      <c r="D4" t="s">
        <v>382</v>
      </c>
      <c r="E4" t="s">
        <v>383</v>
      </c>
    </row>
    <row r="5" spans="1:5">
      <c r="A5" t="s">
        <v>384</v>
      </c>
      <c r="B5" t="s">
        <v>385</v>
      </c>
      <c r="C5" t="s">
        <v>386</v>
      </c>
      <c r="D5" t="s">
        <v>382</v>
      </c>
      <c r="E5" t="s">
        <v>387</v>
      </c>
    </row>
    <row r="6" spans="1:5">
      <c r="A6" t="s">
        <v>388</v>
      </c>
      <c r="B6" t="s">
        <v>389</v>
      </c>
      <c r="C6" t="s">
        <v>381</v>
      </c>
      <c r="D6" t="s">
        <v>382</v>
      </c>
      <c r="E6" t="s">
        <v>390</v>
      </c>
    </row>
    <row r="7" spans="1:5">
      <c r="A7" t="s">
        <v>391</v>
      </c>
      <c r="B7" t="s">
        <v>392</v>
      </c>
      <c r="C7" t="s">
        <v>393</v>
      </c>
      <c r="D7" t="s">
        <v>382</v>
      </c>
      <c r="E7" t="s">
        <v>394</v>
      </c>
    </row>
    <row r="8" spans="1:5">
      <c r="A8" t="s">
        <v>395</v>
      </c>
      <c r="B8" t="s">
        <v>396</v>
      </c>
      <c r="C8" t="s">
        <v>397</v>
      </c>
      <c r="D8" t="s">
        <v>398</v>
      </c>
      <c r="E8" t="s">
        <v>374</v>
      </c>
    </row>
    <row r="9" spans="1:5">
      <c r="A9" t="s">
        <v>399</v>
      </c>
      <c r="B9" t="s">
        <v>400</v>
      </c>
      <c r="C9" t="s">
        <v>401</v>
      </c>
      <c r="D9" t="s">
        <v>402</v>
      </c>
      <c r="E9" t="s">
        <v>374</v>
      </c>
    </row>
    <row r="11" spans="1:5">
      <c r="A11" s="2" t="s">
        <v>403</v>
      </c>
      <c r="B11" s="2" t="s">
        <v>4</v>
      </c>
    </row>
    <row r="12" spans="1:5">
      <c r="A12" t="s">
        <v>404</v>
      </c>
      <c r="B12">
        <v>2825662</v>
      </c>
    </row>
    <row r="13" spans="1:5">
      <c r="A13" t="s">
        <v>405</v>
      </c>
      <c r="B13">
        <v>14128</v>
      </c>
    </row>
    <row r="14" spans="1:5">
      <c r="A14" t="s">
        <v>406</v>
      </c>
      <c r="B14">
        <v>0</v>
      </c>
    </row>
    <row r="15" spans="1:5">
      <c r="A15" t="s">
        <v>407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408</v>
      </c>
    </row>
    <row r="2" spans="1:1">
      <c r="A2" t="s">
        <v>409</v>
      </c>
    </row>
    <row r="3" spans="1:1">
      <c r="A3" t="s">
        <v>410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93A3B0-1A27-429D-9B63-FE5DBC23FBD6}"/>
</file>

<file path=customXml/itemProps2.xml><?xml version="1.0" encoding="utf-8"?>
<ds:datastoreItem xmlns:ds="http://schemas.openxmlformats.org/officeDocument/2006/customXml" ds:itemID="{ACA98323-F90B-4F1D-851F-251DFB787C11}"/>
</file>

<file path=customXml/itemProps3.xml><?xml version="1.0" encoding="utf-8"?>
<ds:datastoreItem xmlns:ds="http://schemas.openxmlformats.org/officeDocument/2006/customXml" ds:itemID="{86C55CB0-CA04-47C1-B998-8C2C63D6D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2026-08-31T01:44:29Z</dcterms:created>
  <dcterms:modified xsi:type="dcterms:W3CDTF">2026-08-31T01:44:40Z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