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4293BC77407793D76972E36EA343A9E973F8BB41" xr6:coauthVersionLast="47" xr6:coauthVersionMax="47" xr10:uidLastSave="{DED5027D-8B46-4E95-819E-096ED4A2FF8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<sst xmlns="http://schemas.openxmlformats.org/spreadsheetml/2006/main" count="957" uniqueCount="202">
  <si>
    <t>EFS — GL Posting Funnel</t>
  </si>
  <si>
    <t>Period: 2026-08-31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</si>
  <si>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</si>
  <si>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</si>
  <si>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</si>
  <si>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</si>
  <si>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</si>
  <si>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</si>
  <si>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</si>
  <si>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</si>
  <si>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</si>
  <si>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</si>
  <si>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</si>
  <si>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</si>
  <si>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</si>
  <si>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</si>
  <si>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</si>
  <si>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</si>
  <si>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</si>
  <si>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</si>
  <si>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</si>
  <si>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</si>
  <si>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</si>
  <si>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</si>
  <si>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</si>
  <si>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</si>
  <si>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</si>
  <si>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</si>
  <si>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</si>
  <si>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</si>
  <si>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</si>
  <si>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</si>
  <si>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</si>
  <si>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</si>
  <si>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</si>
  <si>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</si>
  <si>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</si>
  <si>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</si>
  <si>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</si>
  <si>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</si>
  <si>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</si>
  <si>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</si>
  <si>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</si>
  <si>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</si>
  <si>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</si>
  <si>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</si>
  <si>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</si>
  <si>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</si>
  <si>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</si>
  <si>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</si>
  <si>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CTA</t>
  </si>
  <si>
    <t>JS10</t>
  </si>
  <si>
    <t>BG_LC</t>
  </si>
  <si>
    <t>TREASURY</t>
  </si>
  <si>
    <t>MERCHANT BNI</t>
  </si>
  <si>
    <t>MERCHANT NON BNI</t>
  </si>
  <si>
    <t>JS06</t>
  </si>
  <si>
    <t>PREPAID_SYSTEM</t>
  </si>
  <si>
    <t>PMT</t>
  </si>
  <si>
    <t>TAPENAS</t>
  </si>
  <si>
    <t>ACCRUAL JF</t>
  </si>
  <si>
    <t>20</t>
  </si>
  <si>
    <t>60</t>
  </si>
  <si>
    <t>33</t>
  </si>
  <si>
    <t>30</t>
  </si>
  <si>
    <t>32</t>
  </si>
  <si>
    <t>37</t>
  </si>
  <si>
    <t>41</t>
  </si>
  <si>
    <t>42</t>
  </si>
  <si>
    <t>61</t>
  </si>
  <si>
    <t>43</t>
  </si>
  <si>
    <t>65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</si>
  <si>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</si>
  <si>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</si>
  <si>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</si>
  <si>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</si>
  <si>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</si>
  <si>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</si>
  <si>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</si>
  <si>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</si>
  <si>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</si>
  <si>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</si>
  <si>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</si>
  <si>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</si>
  <si>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</si>
  <si>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</si>
  <si>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LON-NQ_ED2P_BORV</t>
  </si>
  <si>
    <t>LON-Q_GLCP_GLIF</t>
  </si>
  <si>
    <t>CTA-NQ_ED2P_CTAV</t>
  </si>
  <si>
    <t>BRA-NQ_ED2P_BFST</t>
  </si>
  <si>
    <t>LON-NQ_ED2P_T_BORV</t>
  </si>
  <si>
    <t>DEP-NQ_ED2P_GLIF</t>
  </si>
  <si>
    <t>6251</t>
  </si>
  <si>
    <t>BRA-NQ_ED2P_GLIF</t>
  </si>
  <si>
    <t>NOSTRO</t>
  </si>
  <si>
    <t>6156</t>
  </si>
  <si>
    <t>BOND</t>
  </si>
  <si>
    <t>LON-NQ_ED2P_CC_BORV</t>
  </si>
  <si>
    <t>MERCHANT BNI_V</t>
  </si>
  <si>
    <t>MERCHANT BNI_M</t>
  </si>
  <si>
    <t>MERCHANT BNI_A</t>
  </si>
  <si>
    <t>MERCHANT BNI_J</t>
  </si>
  <si>
    <t>MERCHANT BNI_C</t>
  </si>
  <si>
    <t>PLACEMENT</t>
  </si>
  <si>
    <t>GL_TO_CASA</t>
  </si>
  <si>
    <t>MERCHANT NON BNI_M</t>
  </si>
  <si>
    <t>LON-NQ_ED2P_GLIF</t>
  </si>
  <si>
    <t>MERCHANT NON BNI_J</t>
  </si>
  <si>
    <t>DEP-Q_GLCP_GLIF</t>
  </si>
  <si>
    <t>MERCHANT NON BNI_P</t>
  </si>
  <si>
    <t>PMT-P</t>
  </si>
  <si>
    <t>MERCHANT BNI_P</t>
  </si>
  <si>
    <t>MERCHANT NON BNI_V</t>
  </si>
  <si>
    <t>MERCHANT NON BNI_A</t>
  </si>
  <si>
    <t>GL_TO_INCOME</t>
  </si>
  <si>
    <t>PMT-B</t>
  </si>
  <si>
    <t>POOL_GL_TO_CUST_DEPOSIT</t>
  </si>
  <si>
    <t>MAIN_DEPOSIT_TO_POOL_GL</t>
  </si>
  <si>
    <t>MERCHANT NON BNI_C</t>
  </si>
  <si>
    <t>GL_TO_VALID_GL</t>
  </si>
  <si>
    <t>GL_TO_INVALID_GL</t>
  </si>
  <si>
    <t>MERCHANT BNI_DEBIT GPN</t>
  </si>
  <si>
    <t>POOL_GL_TO_MAIN_DEPOSIT</t>
  </si>
  <si>
    <t>MERCHANT NON BNI_DEBIT GPN</t>
  </si>
  <si>
    <t>MERCHANT BNI_UMC EMERALD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</si>
  <si>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</si>
  <si>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</si>
  <si>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</si>
  <si>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</si>
  <si>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</si>
  <si>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</si>
  <si>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</si>
  <si>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</si>
  <si>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</si>
  <si>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</si>
  <si>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</si>
  <si>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</si>
  <si>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</si>
  <si>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</si>
  <si>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</si>
  <si>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</si>
  <si>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</si>
  <si>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</si>
  <si>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66</t>
  </si>
  <si>
    <t>62</t>
  </si>
  <si>
    <t>USD</t>
  </si>
  <si>
    <t>58</t>
  </si>
  <si>
    <t>71</t>
  </si>
  <si>
    <t>67</t>
  </si>
  <si>
    <t>72</t>
  </si>
  <si>
    <t>SGD</t>
  </si>
  <si>
    <t>57</t>
  </si>
  <si>
    <t>73</t>
  </si>
  <si>
    <t>JPY</t>
  </si>
  <si>
    <t>EUR</t>
  </si>
  <si>
    <t>56</t>
  </si>
  <si>
    <t>69</t>
  </si>
  <si>
    <t>CNY</t>
  </si>
  <si>
    <t>MYR</t>
  </si>
  <si>
    <t>63</t>
  </si>
  <si>
    <t>AUD</t>
  </si>
  <si>
    <t>SAR</t>
  </si>
  <si>
    <t>GBP</t>
  </si>
  <si>
    <t>3</t>
  </si>
  <si>
    <t>341</t>
  </si>
  <si>
    <t>7</t>
  </si>
  <si>
    <t>HKD</t>
  </si>
  <si>
    <t>THB</t>
  </si>
  <si>
    <t>KRW</t>
  </si>
  <si>
    <t>31</t>
  </si>
  <si>
    <t>CHF</t>
  </si>
  <si>
    <t>CAD</t>
  </si>
  <si>
    <t>NZD</t>
  </si>
  <si>
    <t>261</t>
  </si>
  <si>
    <t>AED</t>
  </si>
  <si>
    <t>TWD</t>
  </si>
  <si>
    <t>68</t>
  </si>
  <si>
    <t>70</t>
  </si>
  <si>
    <t>4</t>
  </si>
  <si>
    <t>362</t>
  </si>
  <si>
    <t>9</t>
  </si>
  <si>
    <t>36</t>
  </si>
  <si>
    <t>BND</t>
  </si>
  <si>
    <t>38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</si>
  <si>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</si>
  <si>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</si>
  <si>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</si>
  <si>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</si>
  <si>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</si>
  <si>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</si>
  <si>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</si>
  <si>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</si>
  <si>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</si>
  <si>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</si>
  <si>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</si>
  <si>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</si>
  <si>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</si>
  <si>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</si>
  <si>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2026-08-31</t>
  </si>
  <si>
    <t>{"schema":"efs-report/1","report":"gl","date":"2026-08-31","generated_at":"2026-08-31T19:03:33.163Z","gl":{"funnel":[{"dim":"entity","key":"CTA","totalMasukFah":135,"totalFahSuccess":135,"totalFahError":0,"totalAccounted":110,"entriesInvalid":0,"totalSudahMasukGl":110,"stuckInXla":0,"totalDataPostedGl":110,"totalDataUnpostedGl":0,"totalDataOtherGl":0,"transferLagDays":0.76,"postingLagDays":0.76,"worstPostingLagDays":1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12341,"totalFahSuccess":12208,"totalFahError":32,"totalAccounted":11940,"entriesInvalid":0,"totalSudahMasukGl":11887,"stuckInXla":53,"totalDataPostedGl":11887,"totalDataUnpostedGl":0,"totalDataOtherGl":0,"transferLagDays":1.06,"postingLagDays":1.06,"worstPostingLagDays":1.45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10,"totalFahSuccess":10,"totalFahError":0,"totalAccounted":10,"entriesInvalid":0,"totalSudahMasukGl":10,"stuckInXla":0,"totalDataPostedGl":10,"totalDataUnpostedGl":0,"totalDataOtherGl":0,"transferLagDays":0.96,"postingLagDays":0.96,"worstPostingLagDays":1.16},{"dim":"entity","key":"DEP","totalMasukFah":21577,"totalFahSuccess":21491,"totalFahError":86,"totalAccounted":21349,"entriesInvalid":0,"totalSudahMasukGl":21349,"stuckInXla":0,"totalDataPostedGl":21349,"totalDataUnpostedGl":0,"totalDataOtherGl":0,"transferLagDays":0.75,"postingLagDays":0.75,"worstPostingLagDays":1.53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207375,"totalFahSuccess":207372,"totalFahError":3,"totalAccounted":207372,"entriesInvalid":0,"totalSudahMasukGl":207372,"stuckInXla":0,"totalDataPostedGl":207372,"totalDataUnpostedGl":0,"totalDataOtherGl":0,"transferLagDays":0.73,"postingLagDays":0.73,"worstPostingLagDays":1.48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75,"totalFahSuccess":75,"totalFahError":0,"totalAccounted":75,"entriesInvalid":0,"totalSudahMasukGl":75,"stuckInXla":0,"totalDataPostedGl":75,"totalDataUnpostedGl":0,"totalDataOtherGl":0,"transferLagDays":1.16,"postingLagDays":1.16,"worstPostingLagDays":1.16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85,"totalFahSuccess":85,"totalFahError":0,"totalAccounted":85,"entriesInvalid":0,"totalSudahMasukGl":85,"stuckInXla":0,"totalDataPostedGl":85,"totalDataUnpostedGl":0,"totalDataOtherGl":0,"transferLagDays":1.14,"postingLagDays":1.14,"worstPostingLagDays":1.16},{"dim":"application","key":"ICONS Custom Application","totalMasukFah":241428,"totalFahSuccess":241206,"totalFahError":121,"totalAccounted":240771,"entriesInvalid":0,"totalSudahMasukGl":240718,"stuckInXla":53,"totalDataPostedGl":240718,"totalDataUnpostedGl":0,"totalDataOtherGl":0,"transferLagDays":0.75,"postingLagDays":0.75,"worstPostingLagDays":1.53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total","key":"-","totalMasukFah":241648,"totalFahSuccess":241350,"totalFahError":197,"totalAccounted":240902,"entriesInvalid":0,"totalSudahMasukGl":240849,"stuckInXla":53,"totalDataPostedGl":240849,"totalDataUnpostedGl":0,"totalDataOtherGl":0,"transferLagDays":0.75,"postingLagDays":0.75,"worstPostingLagDays":2.13},{"dim":"application","key":"CREDIT CARD Custom Application","totalMasukFah":44,"totalFahSuccess":44,"totalFahError":0,"totalAccounted":33,"entriesInvalid":0,"totalSudahMasukGl":33,"stuckInXla":0,"totalDataPostedGl":33,"totalDataUnpostedGl":0,"totalDataOtherGl":0,"transferLagDays":1.08,"postingLagDays":1.08,"worstPostingLagDays":1.3},{"dim":"event_class","key":"BRA-NQ_ED2P_T_GLDV","totalMasukFah":9504,"totalFahSuccess":9502,"totalFahError":2,"totalAccounted":9502,"entriesInvalid":0,"totalSudahMasukGl":9502,"stuckInXla":0,"totalDataPostedGl":9502,"totalDataUnpostedGl":0,"totalDataOtherGl":0,"transferLagDays":0.72,"postingLagDays":0.72,"worstPostingLagDays":1.24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RA-NQ_ED2P_BFST","totalMasukFah":115,"totalFahSuccess":115,"totalFahError":0,"totalAccounted":115,"entriesInvalid":0,"totalSudahMasukGl":115,"stuckInXla":0,"totalDataPostedGl":115,"totalDataUnpostedGl":0,"totalDataOtherGl":0,"transferLagDays":0.69,"postingLagDays":0.69,"worstPostingLagDays":1.16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GLDV","totalMasukFah":196290,"totalFahSuccess":196289,"totalFahError":1,"totalAccounted":196289,"entriesInvalid":0,"totalSudahMasukGl":196289,"stuckInXla":0,"totalDataPostedGl":196289,"totalDataUnpostedGl":0,"totalDataOtherGl":0,"transferLagDays":0.73,"postingLagDays":0.73,"worstPostingLagDays":1.48},{"dim":"event_class","key":"DEP-NQ_ED2P_T_INVV","totalMasukFah":2000,"totalFahSuccess":2000,"totalFahError":0,"totalAccounted":2000,"entriesInvalid":0,"totalSudahMasukGl":2000,"stuckInXla":0,"totalDataPostedGl":2000,"totalDataUnpostedGl":0,"totalDataOtherGl":0,"transferLagDays":0.75,"postingLagDays":0.75,"worstPostingLagDays":1.29},{"dim":"event_class","key":"LON-Q_GLCP_GLIF","totalMasukFah":152,"totalFahSuccess":152,"totalFahError":0,"totalAccounted":152,"entriesInvalid":0,"totalSudahMasukGl":152,"stuckInXla":0,"totalDataPostedGl":152,"totalDataUnpostedGl":0,"totalDataOtherGl":0,"transferLagDays":1.37,"postingLagDays":1.37,"worstPostingLagDays":1.37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18,"totalFahSuccess":18,"totalFahError":0,"totalAccounted":18,"entriesInvalid":0,"totalSudahMasukGl":18,"stuckInXla":0,"totalDataPostedGl":18,"totalDataUnpostedGl":0,"totalDataOtherGl":0,"transferLagDays":1.36,"postingLagDays":1.36,"worstPostingLagDays":1.36},{"dim":"event_class","key":"JS06","totalMasukFah":10,"totalFahSuccess":10,"totalFahError":0,"totalAccounted":10,"entriesInvalid":0,"totalSudahMasukGl":10,"stuckInXla":0,"totalDataPostedGl":10,"totalDataUnpostedGl":0,"totalDataOtherGl":0,"transferLagDays":0.96,"postingLagDays":0.96,"worstPostingLagDays":1.16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135,"totalFahSuccess":135,"totalFahError":0,"totalAccounted":110,"entriesInvalid":0,"totalSudahMasukGl":110,"stuckInXla":0,"totalDataPostedGl":110,"totalDataUnpostedGl":0,"totalDataOtherGl":0,"transferLagDays":0.76,"postingLagDays":0.76,"worstPostingLagDays":1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2957,"totalFahSuccess":2957,"totalFahError":0,"totalAccounted":2957,"entriesInvalid":0,"totalSudahMasukGl":2957,"stuckInXla":0,"totalDataPostedGl":2957,"totalDataUnpostedGl":0,"totalDataOtherGl":0,"transferLagDays":0.74,"postingLagDays":0.74,"worstPostingLagDays":1.28},{"dim":"event_class","key":"LON-Q_GLCP_BORV","totalMasukFah":596,"totalFahSuccess":495,"totalFahError":0,"totalAccounted":448,"entriesInvalid":0,"totalSudahMasukGl":395,"stuckInXla":53,"totalDataPostedGl":395,"totalDataUnpostedGl":0,"totalDataOtherGl":0,"transferLagDays":0.82,"postingLagDays":0.82,"worstPostingLagDays":1.16},{"dim":"event_class","key":"DEP-NQ_ED2P_SC_BFST","totalMasukFah":2784,"totalFahSuccess":2784,"totalFahError":0,"totalAccounted":2784,"entriesInvalid":0,"totalSudahMasukGl":2784,"stuckInXla":0,"totalDataPostedGl":2784,"totalDataUnpostedGl":0,"totalDataOtherGl":0,"transferLagDays":0.73,"postingLagDays":0.73,"worstPostingLagDays":1.28},{"dim":"event_class","key":"BRA-NQ_ED2P_CC_GLDV","totalMasukFah":511,"totalFahSuccess":511,"totalFahError":0,"totalAccounted":511,"entriesInvalid":0,"totalSudahMasukGl":511,"stuckInXla":0,"totalDataPostedGl":511,"totalDataUnpostedGl":0,"totalDataOtherGl":0,"transferLagDays":0.72,"postingLagDays":0.72,"worstPostingLagDays":1.23},{"dim":"event_class","key":"LON-Q_GLCP_LOND2140","totalMasukFah":10850,"totalFahSuccess":10850,"totalFahError":0,"totalAccounted":10850,"entriesInvalid":0,"totalSudahMasukGl":10850,"stuckInXla":0,"totalDataPostedGl":10850,"totalDataUnpostedGl":0,"totalDataOtherGl":0,"transferLagDays":1.06,"postingLagDays":1.06,"worstPostingLagDays":1.24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5,"totalFahSuccess":5,"totalFahError":0,"totalAccounted":4,"entriesInvalid":0,"totalSudahMasukGl":4,"stuckInXla":0,"totalDataPostedGl":4,"totalDataUnpostedGl":0,"totalDataOtherGl":0,"transferLagDays":0.77,"postingLagDays":0.77,"worstPostingLagDays":0.91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LON-NQ_ED2P_GLIF","totalMasukFah":2,"totalFahSuccess":2,"totalFahError":0,"totalAccounted":2,"entriesInvalid":0,"totalSudahMasukGl":2,"stuckInXla":0,"totalDataPostedGl":2,"totalDataUnpostedGl":0,"totalDataOtherGl":0,"transferLagDays":1.36,"postingLagDays":1.37,"worstPostingLagDays":1.37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625,"totalFahSuccess":539,"totalFahError":86,"totalAccounted":520,"entriesInvalid":0,"totalSudahMasukGl":520,"stuckInXla":0,"totalDataPostedGl":520,"totalDataUnpostedGl":0,"totalDataOtherGl":0,"transferLagDays":1.1,"postingLagDays":1.1,"worstPostingLagDays":1.43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11065,"totalFahSuccess":11065,"totalFahError":0,"totalAccounted":10942,"entriesInvalid":0,"totalSudahMasukGl":10942,"stuckInXla":0,"totalDataPostedGl":10942,"totalDataUnpostedGl":0,"totalDataOtherGl":0,"transferLagDays":0.75,"postingLagDays":0.75,"worstPostingLagDays":1.53},{"dim":"event_class","key":"DEP-NQ_ED2P_CC_INVV","totalMasukFah":2090,"totalFahSuccess":2090,"totalFahError":0,"totalAccounted":2090,"entriesInvalid":0,"totalSudahMasukGl":2090,"stuckInXla":0,"totalDataPostedGl":2090,"totalDataUnpostedGl":0,"totalDataOtherGl":0,"transferLagDays":0.71,"postingLagDays":0.71,"worstPostingLagDays":1.24},{"dim":"event_class","key":"DEP-Q_GLCP_GLIF","totalMasukFah":2,"totalFahSuccess":2,"totalFahError":0,"totalAccounted":2,"entriesInvalid":0,"totalSudahMasukGl":2,"stuckInXla":0,"totalDataPostedGl":2,"totalDataUnpostedGl":0,"totalDataOtherGl":0,"transferLagDays":1.36,"postingLagDays":1.36,"worstPostingLagDays":1.36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75,"totalFahSuccess":75,"totalFahError":0,"totalAccounted":75,"entriesInvalid":0,"totalSudahMasukGl":75,"stuckInXla":0,"totalDataPostedGl":75,"totalDataUnpostedGl":0,"totalDataOtherGl":0,"transferLagDays":1.16,"postingLagDays":1.16,"worstPostingLagDays":1.16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389,"totalFahSuccess":357,"totalFahError":32,"totalAccounted":355,"entriesInvalid":0,"totalSudahMasukGl":355,"stuckInXla":0,"totalDataPostedGl":355,"totalDataUnpostedGl":0,"totalDataOtherGl":0,"transferLagDays":1.05,"postingLagDays":1.05,"worstPostingLagDays":1.45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54,"totalFahSuccess":54,"totalFahError":0,"totalAccounted":54,"entriesInvalid":0,"totalSudahMasukGl":54,"stuckInXla":0,"totalDataPostedGl":54,"totalDataUnpostedGl":0,"totalDataOtherGl":0,"transferLagDays":1.36,"postingLagDays":1.36,"worstPostingLagDays":1.36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55,"totalFahSuccess":55,"totalFahError":0,"totalAccounted":55,"entriesInvalid":0,"totalSudahMasukGl":55,"stuckInXla":0,"totalDataPostedGl":55,"totalDataUnpostedGl":0,"totalDataOtherGl":0,"transferLagDays":0.79,"postingLagDays":0.79,"worstPostingLagDays":1.05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LON-NQ_ED2P_BORV","totalMasukFah":292,"totalFahSuccess":292,"totalFahError":0,"totalAccounted":74,"entriesInvalid":0,"totalSudahMasukGl":74,"stuckInXla":0,"totalDataPostedGl":74,"totalDataUnpo</t>
  </si>
  <si>
    <t>stedGl":0,"totalDataOtherGl":0,"transferLagDays":0.75,"postingLagDays":0.75,"worstPostingLagDays":1.29},{"dim":"event_class","key":"BRA-NQ_ED2P_ELOG","totalMasukFah":937,"totalFahSuccess":937,"totalFahError":0,"totalAccounted":937,"entriesInvalid":0,"totalSudahMasukGl":937,"stuckInXla":0,"totalDataPostedGl":937,"totalDataUnpostedGl":0,"totalDataOtherGl":0,"transferLagDays":0.68,"postingLagDays":0.68,"worstPostingLagDays":1.24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241648,"totalFahSuccess":241350,"totalFahError":197,"totalAccounted":240902,"entriesInvalid":0,"totalSudahMasukGl":240849,"stuckInXla":53,"totalDataPostedGl":240849,"totalDataUnpostedGl":0,"totalDataOtherGl":0,"transferLagDays":0.75,"postingLagDays":0.75,"worstPostingLagDays":2.13},{"dim":"je_category","key":"72","totalMasukFah":355,"totalFahSuccess":355,"totalFahError":0,"totalAccounted":355,"entriesInvalid":0,"totalSudahMasukGl":355,"stuckInXla":0,"totalDataPostedGl":355,"totalDataUnpostedGl":0,"totalDataOtherGl":0,"transferLagDays":1.05,"postingLagDays":1.05,"worstPostingLagDays":1.45},{"dim":"je_category","key":"261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je_category","key":"60","totalMasukFah":18,"totalFahSuccess":18,"totalFahError":0,"totalAccounted":18,"entriesInvalid":0,"totalSudahMasukGl":18,"stuckInXla":0,"totalDataPostedGl":18,"totalDataUnpostedGl":0,"totalDataOtherGl":0,"transferLagDays":1.36,"postingLagDays":1.36,"worstPostingLagDays":1.36},{"dim":"je_category","key":"31","totalMasukFah":10,"totalFahSuccess":10,"totalFahError":0,"totalAccounted":10,"entriesInvalid":0,"totalSudahMasukGl":10,"stuckInXla":0,"totalDataPostedGl":10,"totalDataUnpostedGl":0,"totalDataOtherGl":0,"transferLagDays":0.96,"postingLagDays":0.96,"worstPostingLagDays":1.16},{"dim":"je_category","key":"66","totalMasukFah":2957,"totalFahSuccess":2957,"totalFahError":0,"totalAccounted":2957,"entriesInvalid":0,"totalSudahMasukGl":2957,"stuckInXla":0,"totalDataPostedGl":2957,"totalDataUnpostedGl":0,"totalDataOtherGl":0,"transferLagDays":0.74,"postingLagDays":0.74,"worstPostingLagDays":1.28},{"dim":"je_category","key":"73","totalMasukFah":152,"totalFahSuccess":152,"totalFahError":0,"totalAccounted":152,"entriesInvalid":0,"totalSudahMasukGl":152,"stuckInXla":0,"totalDataPostedGl":152,"totalDataUnpostedGl":0,"totalDataOtherGl":0,"transferLagDays":1.37,"postingLagDays":1.37,"worstPostingLagDays":1.37},{"dim":"je_category","key":"63","totalMasukFah":54,"totalFahSuccess":54,"totalFahError":0,"totalAccounted":54,"entriesInvalid":0,"totalSudahMasukGl":54,"stuckInXla":0,"totalDataPostedGl":54,"totalDataUnpostedGl":0,"totalDataOtherGl":0,"transferLagDays":1.36,"postingLagDays":1.36,"worstPostingLagDays":1.36},{"dim":"je_category","key":"58","totalMasukFah":937,"totalFahSuccess":937,"totalFahError":0,"totalAccounted":937,"entriesInvalid":0,"totalSudahMasukGl":937,"stuckInXla":0,"totalDataPostedGl":937,"totalDataUnpostedGl":0,"totalDataOtherGl":0,"transferLagDays":0.68,"postingLagDays":0.68,"worstPostingLagDays":1.24},{"dim":"je_category","key":"56","totalMasukFah":115,"totalFahSuccess":115,"totalFahError":0,"totalAccounted":115,"entriesInvalid":0,"totalSudahMasukGl":115,"stuckInXla":0,"totalDataPostedGl":115,"totalDataUnpostedGl":0,"totalDataOtherGl":0,"transferLagDays":0.69,"postingLagDays":0.69,"worstPostingLagDays":1.16},{"dim":"je_category","key":"74","totalMasukFah":10850,"totalFahSuccess":10850,"totalFahError":0,"totalAccounted":10850,"entriesInvalid":0,"totalSudahMasukGl":10850,"stuckInXla":0,"totalDataPostedGl":10850,"totalDataUnpostedGl":0,"totalDataOtherGl":0,"transferLagDays":1.06,"postingLagDays":1.06,"worstPostingLagDays":1.24},{"dim":"je_category","key":"32","totalMasukFah":75,"totalFahSuccess":75,"totalFahError":0,"totalAccounted":75,"entriesInvalid":0,"totalSudahMasukGl":75,"stuckInXla":0,"totalDataPostedGl":75,"totalDataUnpostedGl":0,"totalDataOtherGl":0,"transferLagDays":1.16,"postingLagDays":1.16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2090,"totalFahSuccess":2090,"totalFahError":0,"totalAccounted":2090,"entriesInvalid":0,"totalSudahMasukGl":2090,"stuckInXla":0,"totalDataPostedGl":2090,"totalDataUnpostedGl":0,"totalDataOtherGl":0,"transferLagDays":0.71,"postingLagDays":0.71,"worstPostingLagDays":1.24},{"dim":"je_category","key":"67","totalMasukFah":520,"totalFahSuccess":520,"totalFahError":0,"totalAccounted":520,"entriesInvalid":0,"totalSudahMasukGl":520,"stuckInXla":0,"totalDataPostedGl":520,"totalDataUnpostedGl":0,"totalDataOtherGl":0,"transferLagDays":1.1,"postingLagDays":1.1,"worstPostingLagDays":1.43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511,"totalFahSuccess":511,"totalFahError":0,"totalAccounted":511,"entriesInvalid":0,"totalSudahMasukGl":511,"stuckInXla":0,"totalDataPostedGl":511,"totalDataUnpostedGl":0,"totalDataOtherGl":0,"transferLagDays":0.72,"postingLagDays":0.72,"worstPostingLagDays":1.23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12942,"totalFahSuccess":12942,"totalFahError":0,"totalAccounted":12942,"entriesInvalid":0,"totalSudahMasukGl":12942,"stuckInXla":0,"totalDataPostedGl":12942,"totalDataUnpostedGl":0,"totalDataOtherGl":0,"transferLagDays":0.75,"postingLagDays":0.75,"worstPostingLagDays":1.53},{"dim":"je_category","key":"(none)","totalMasukFah":746,"totalFahSuccess":501,"totalFahError":197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205791,"totalFahSuccess":205791,"totalFahError":0,"totalAccounted":205791,"entriesInvalid":0,"totalSudahMasukGl":205791,"stuckInXla":0,"totalDataPostedGl":205791,"totalDataUnpostedGl":0,"totalDataOtherGl":0,"transferLagDays":0.73,"postingLagDays":0.73,"worstPostingLagDays":1.48},{"dim":"je_category","key":"69","totalMasukFah":78,"totalFahSuccess":78,"totalFahError":0,"totalAccounted":78,"entriesInvalid":0,"totalSudahMasukGl":78,"stuckInXla":0,"totalDataPostedGl":78,"totalDataUnpostedGl":0,"totalDataOtherGl":0,"transferLagDays":0.75,"postingLagDays":0.75,"worstPostingLagDays":1.29},{"dim":"je_category","key":"61","totalMasukFah":110,"totalFahSuccess":110,"totalFahError":0,"totalAccounted":110,"entriesInvalid":0,"totalSudahMasukGl":110,"stuckInXla":0,"totalDataPostedGl":110,"totalDataUnpostedGl":0,"totalDataOtherGl":0,"transferLagDays":0.76,"postingLagDays":0.76,"worstPostingLagDays":1},{"dim":"je_category","key":"68","totalMasukFah":2,"totalFahSuccess":2,"totalFahError":0,"totalAccounted":2,"entriesInvalid":0,"totalSudahMasukGl":2,"stuckInXla":0,"totalDataPostedGl":2,"totalDataUnpostedGl":0,"totalDataOtherGl":0,"transferLagDays":1.36,"postingLagDays":1.36,"worstPostingLagDays":1.36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2784,"totalFahSuccess":2784,"totalFahError":0,"totalAccounted":2784,"entriesInvalid":0,"totalSudahMasukGl":2784,"stuckInXla":0,"totalDataPostedGl":2784,"totalDataUnpostedGl":0,"totalDataOtherGl":0,"transferLagDays":0.73,"postingLagDays":0.73,"worstPostingLagDays":1.28},{"dim":"je_category","key":"71","totalMasukFah":503,"totalFahSuccess":450,"totalFahError":0,"totalAccounted":503,"entriesInvalid":0,"totalSudahMasukGl":450,"stuckInXla":53,"totalDataPostedGl":450,"totalDataUnpostedGl":0,"totalDataOtherGl":0,"transferLagDays":0.82,"postingLagDays":0.82,"worstPostingLagDays":1.16},{"dim":"je_category","key":"70","totalMasukFah":2,"totalFahSuccess":2,"totalFahError":0,"totalAccounted":2,"entriesInvalid":0,"totalSudahMasukGl":2,"stuckInXla":0,"totalDataPostedGl":2,"totalDataUnpostedGl":0,"totalDataOtherGl":0,"transferLagDays":1.36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-31","totalMasukFah":241648,"totalFahSuccess":241350,"totalFahError":197,"totalAccounted":240902,"entriesInvalid":0,"totalSudahMasukGl":240849,"stuckInXla":53,"totalDataPostedGl":240849,"totalDataUnpostedGl":0,"totalDataOtherGl":0,"transferLagDays":0.75,"postingLagDays":0.75,"worstPostingLagDays":2.13}],"journals":[{"glStatus":"P","glPeriod":"AUG-26","jeSource":"1","jeCategory":"56","currencyCode":"IDR","journals":115,"accountedDr":21798115939485,"accountedCr":21798115939485,"postingLagDays":null},{"glStatus":"P","glPeriod":"AUG-26","jeSource":"1","jeCategory":"57","currencyCode":"AED","journals":2,"accountedDr":64782240,"accountedCr":64782240,"postingLagDays":null},{"glStatus":"P","glPeriod":"AUG-26","jeSource":"1","jeCategory":"57","currencyCode":"AUD","journals":16,"accountedDr":1432489113.8,"accountedCr":1432489113.8,"postingLagDays":null},{"glStatus":"P","glPeriod":"AUG-26","jeSource":"1","jeCategory":"57","currencyCode":"BND","journals":1,"accountedDr":10995452,"accountedCr":10995452,"postingLagDays":null},{"glStatus":"P","glPeriod":"AUG-26","jeSource":"1","jeCategory":"57","currencyCode":"CAD","journals":4,"accountedDr":141656600,"accountedCr":141656600,"postingLagDays":null},{"glStatus":"P","glPeriod":"AUG-26","jeSource":"1","jeCategory":"57","currencyCode":"CHF","journals":1,"accountedDr":33440000,"accountedCr":33440000,"postingLagDays":null},{"glStatus":"P","glPeriod":"AUG-26","jeSource":"1","jeCategory":"57","currencyCode":"CNY","journals":16,"accountedDr":15503709088.88,"accountedCr":15503709088.88,"postingLagDays":null},{"glStatus":"P","glPeriod":"AUG-26","jeSource":"1","jeCategory":"57","currencyCode":"EUR","journals":18,"accountedDr":8533369362.5,"accountedCr":8533369362.5,"postingLagDays":null},{"glStatus":"P","glPeriod":"AUG-26","jeSource":"1","jeCategory":"57","currencyCode":"GBP","journals":6,"accountedDr":249911167.96,"accountedCr":249911167.96,"postingLagDays":null},{"glStatus":"P","glPeriod":"AUG-26","jeSource":"1","jeCategory":"57","currencyCode":"HKD","journals":29,"accountedDr":2464718535.32,"accountedCr":2464718535.32,"postingLagDays":null},{"glStatus":"P","glPeriod":"AUG-26","jeSource":"1","jeCategory":"57","currencyCode":"IDR","journals":167,"accountedDr":567393460416,"accountedCr":567393460416,"postingLagDays":null},{"glStatus":"P","glPeriod":"AUG-26","jeSource":"1","jeCategory":"57","currencyCode":"JPY","journals":16,"accountedDr":1090299611.3,"accountedCr":1090299611.3,"postingLagDays":null},{"glStatus":"P","glPeriod":"AUG-26","jeSource":"1","jeCategory":"57","currencyCode":"KRW","journals":8,"accountedDr":110947904.08,"accountedCr":110947904.08,"postingLagDays":null},{"glStatus":"P","glPeriod":"AUG-26","jeSource":"1","jeCategory":"57","currencyCode":"MYR","journals":11,"accountedDr":599505445.48,"accountedCr":599505445.48,"postingLagDays":null},{"glStatus":"P","glPeriod":"AUG-26","jeSource":"1","jeCategory":"57","currencyCode":"NZD","journals":4,"accountedDr":85589080,"accountedCr":85589080,"postingLagDays":null},{"glStatus":"P","glPeriod":"AUG-26","jeSource":"1","jeCategory":"57","currencyCode":"SAR","journals":7,"accountedDr":182276434.82,"accountedCr":182276434.82,"postingLagDays":null},{"glStatus":"P","glPeriod":"AUG-26","jeSource":"1","jeCategory":"57","currencyCode":"SGD","journals":19,"accountedDr":337651535.5,"accountedCr":337651535.5,"postingLagDays":null},{"glStatus":"P","glPeriod":"AUG-26","jeSource":"1","jeCategory":"57","currencyCode":"THB","journals":9,"accountedDr":50694688.78,"accountedCr":50694688.78,"postingLagDays":null},{"glStatus":"P","glPeriod":"AUG-26","jeSource":"1","jeCategory":"57","currencyCode":"TWD","journals":2,"accountedDr":1896000,"accountedCr":1896000,"postingLagDays":null},{"glStatus":"P","glPeriod":"AUG-26","jeSource":"1","jeCategory":"57","currencyCode":"USD","journals":175,"accountedDr":255926827042.68,"accountedCr":255926827042.68,"postingLagDays":null},{"glStatus":"P","glPeriod":"AUG-26","jeSource":"1","jeCategory":"58","currencyCode":"AUD","journals":1,"accountedDr":25369.66,"accountedCr":25369.66,"postingLagDays":null},{"glStatus":"P","glPeriod":"AUG-26","jeSource":"1","jeCategory":"58","currencyCode":"CNY","journals":2,"accountedDr":189807.84,"accountedCr":189807.84,"postingLagDays":null},{"glStatus":"P","glPeriod":"AUG-26","jeSource":"1","jeCategory":"58","currencyCode":"EUR","journals":1,"accountedDr":41205.32,"accountedCr":41205.32,"postingLagDays":null},{"glStatus":"P","glPeriod":"AUG-26","jeSource":"1","jeCategory":"58","currencyCode":"HKD","journals":2,"accountedDr":54244.56,"accountedCr":54244.56,"postingLagDays":null},{"glStatus":"P","glPeriod":"AUG-26","jeSource":"1","jeCategory":"58","currencyCode":"IDR","journals":913,"accountedDr":376600322220,"accountedCr":376600322220,"postingLagDays":null},{"glStatus":"P","glPeriod":"AUG-26","jeSource":"1","jeCategory":"58","currencyCode":"JPY","journals":8,"accountedDr":582855,"accountedCr":582855,"postingLagDays":null},{"glStatus":"P","glPeriod":"AUG-26","jeSource":"1","jeCategory":"58","currencyCode":"KRW","journals":3,"accountedDr":97050,"accountedCr":97050,"postingLagDays":null},{"glStatus":"P","glPeriod":"AUG-26","jeSource":"1","jeCategory":"58","currencyCode":"MYR","journals":3,"accountedDr":92403.36,"accountedCr":92403.36,"postingLagDays":null},{"glStatus":"P","glPeriod":"AUG-26","jeSource":"1","jeCategory":"58","currencyCode":"SAR","journals":2,"accountedDr":84933,"accountedCr":84933,"postingLagDays":null},{"glStatus":"P","glPeriod":"AUG-26","jeSource":"1","jeCategory":"58","currencyCode":"SGD","journals":1,"accountedDr":27843.94,"accountedCr":27843.94,"postingLagDays":null},{"glStatus":"P","glPeriod":"AUG-26","jeSource":"1","jeCategory":"58","currencyCode":"USD","journals":1,"accountedDr":35430,"accountedCr":35430,"postingLagDays":null},{"glStatus":"P","glPeriod":"AUG-26","jeSource":"1","jeCategory":"59","currencyCode":"AED","journals":1,"accountedDr":12106665,"accountedCr":12106665,"postingLagDays":null},{"glStatus":"P","glPeriod":"AUG-26","jeSource":"1","jeCategory":"59","currencyCode":"AUD","journals":30,"accountedDr":29408658321.41,"accountedCr":29408658321.41,"postingLagDays":null},{"glStatus":"P","glPeriod":"AUG-26","jeSource":"1","jeCategory":"59","currencyCode":"CAD","journals":5,"accountedDr":183875139718.64,"accountedCr":183875139718.64,"postingLagDays":null},{"glStatus":"P","glPeriod":"AUG-26","jeSource":"1","jeCategory":"59","currencyCode":"CHF","journals":1,"accountedDr":17579200,"accountedCr":17579200,"postingLagDays":null},{"glStatus":"P","glPeriod":"AUG-26","jeSource":"1","jeCategory":"59","currencyCode":"CNY","journals":27,"accountedDr":123796870353.84,"accountedCr":123796870353.84,"postingLagDays":null},{"glStatus":"P","glPeriod":"AUG-26","jeSource":"1","jeCategory":"59","currencyCode":"EUR","journals":53,"accountedDr":618804578088.12,"accountedCr":618804578088.12,"postingLagDays":null},{"glStatus":"P","glPeriod":"AUG-26","jeSource":"1","jeCategory":"59","currencyCode":"GBP","journals":14,"accountedDr":1195749844.5,"accountedCr":1195749844.5,"postingLagDays":null},{"glStatus":"P","glPeriod":"AUG-26","jeSource":"1","jeCategory":"59","currencyCode":"HKD","journals":21,"accountedDr":253503239.33,"accountedCr":253503239.33,"postingLagDays":null},{"glStatus":"P","glPeriod":"AUG-26","jeSource":"1","jeCategory":"59","currencyCode":"IDR","journals":205101,"accountedDr":184217536536758.12,"accountedCr":184217536536758.12,"postingLagDays":null},{"glStatus":"P","glPeriod":"AUG-26","jeSource":"1","jeCategory":"59","currencyCode":"JPY","journals":44,"accountedDr":3191783703825.24,"accountedCr":3191783703825.24,"postingLagDays":null},{"glStatus":"P","glPeriod":"AUG-26","jeSource":"1","jeCategory":"59","currencyCode":"KRW","journals":13,"accountedDr":141561198.36,"accountedCr":141561198.36,"postingLagDays":null},{"glStatus":"P","glPeriod":"AUG-26","jeSource":"1","jeCategory":"59","currencyCode":"MYR","journals":15,"accountedDr":144748700.42,"accountedCr":144748700.42,"postingLagDays":null},{"glStatus":"P","glPeriod":"AUG-26","jeSource":"1","jeCategory":"59","currencyCode":"NZD","journals":4,"accountedDr":30867608.96,"accountedCr":30867608.96,"postingLagDays":null},{"glStatus":"P","glPeriod":"AUG-26","jeSource":"1","jeCategory":"59","currencyCode":"SAR","journals":18,"accountedDr":105840782.05,"accountedCr":105840782.05,"postingLagDays":null},{"glStatus":"P","glPeriod":"AUG-26","jeSource":"1","jeCategory":"59","currencyCode":"SGD","journals":62,"accountedDr":311873868804.49,"accountedCr":311873868804.49,"postingLagDays":null},{"glStatus":"P","glPeriod":"AUG-26","jeSource":"1","jeCategory":"59","currencyCode":"THB","journals":8,"accountedDr":117950443.16,"accountedCr":117950443.16,"postingLagDays":null},{"glStatus":"P","glPeriod":"AUG-26","jeSource":"1","jeCategory":"59","currencyCode":"USD","journals":374,"accountedDr":163766214391957.56,"accountedCr":163766214391957.56,"postingLagDays":null},{"glStatus":"P","glPeriod":"AUG-26","jeSource":"1","jeCategory":"60","currencyCode":"IDR","journals":18,"accountedDr":26278000,"accountedCr":26278000,"postingLagDays":null},{"glStatus":"P","glPeriod":"AUG-26","jeSource":"1","jeCategory":"61","currencyCode":"CNY","journals":3,"accountedDr":25072941529.82,"accountedCr":25072941529.82,"postingLagDays":null},{"glStatus":"P","glPeriod":"AUG-26","jeSource":"1","jeCategory":"61","currencyCode":"EUR","journals":2,"accountedDr":19772784460,"accountedCr":19772784460,"postingLagDays":null},{"glStatus":"P","glPeriod":"AUG-26","jeSource":"1","jeCategory":"61","currencyCode":"IDR","journals":83,"accountedDr":1469198559231,"accountedCr":1469198559231,"postingLagDays":null},{"glStatus":"P","glPeriod":"AUG-26","jeSource":"1","jeCategory":"61","currencyCode":"JPY","journals":2,"accountedDr":15025213658,"accountedCr":15025213658,"postingLagDays":null},{"glStatus":"P","glPeriod":"AUG-26","jeSource":"1","jeCategory":"61","currencyCode":"USD","journals":20,"accountedDr":1816013569278.3,"accountedCr":1816013569278.3,"postingLagDays":null},{"glStatus":"P","glPeriod":"AUG-26","jeSource":"1","jeCategory":"62","currencyCode":"AUD","journals":52,"accountedDr":12034749896.56,"accountedCr":12034749896.56,"postingLagDays":null},{"glStatus":"P","glPeriod":"AUG-26","jeSource":"1","jeCategory":"62","currencyCode":"CAD","journals":2,"accountedDr":233727600,"accountedCr":233727600,"postingLagDays":null},{"glStatus":"P","glPeriod":"AUG-26","jeSource":"1","jeCategory":"62","currencyCode":"CHF","journals":7,"accountedDr":8779064096,"accountedCr":8779064096,"postingLagDays":null},{"glStatus":"P","glPeriod":"AUG-26","jeSource":"1","jeCategory":"62","currencyCode":"CNY","journals":55,"accountedDr":51387045366.28,"accountedCr":51387045366.28,"postingLagDays":null},{"glStatus":"P","glPeriod":"AUG-26","jeSource":"1","jeCategory":"62","currencyCode":"EUR","journals":133,"accountedDr":99173700740.62,"accountedCr":99173700740.62,"postingLagDays":null},{"glStatus":"P","glPeriod":"AUG-26","jeSource":"1","jeCategory":"62","currencyCode":"GBP","journals":31,"accountedDr":7580044018.86,"accountedCr":7580044018.86,"postingLagDays":null},{"glStatus":"P","glPeriod":"AUG-26","jeSource":"1","jeCategory":"62","currencyCode":"HKD","journals":25,"accountedDr":583524433.34,"accountedCr":583524433.34,"postingLagDays":null},{"glStatus":"P","glPeriod":"AUG-26","jeSource":"1","jeCategory":"62","currencyCode":"IDR","journals":400,"accountedDr":5924647307830,"accountedCr":5924647307830,"postingLagDays":null},{"glStatus":"P","glPeriod":"AUG-26","jeSource":"1","jeCategory":"62","currencyCode":"JPY","journals":147,"accountedDr":56066176944.66,"accountedCr":56066176944.66,"postingLagDays":null},{"glStatus":"P","glPeriod":"AUG-26","jeSource":"1","jeCategory":"62","currencyCode":"KRW","journals":12,"accountedDr":333195582.54,"accountedCr":333195582.54,"postingLagDays":null},{"glStatus":"P","glPeriod":"AUG-26","jeSource":"1","jeCategory":"62","currencyCode":"MYR","journals":55,"accountedDr":680945194.66,"accountedCr":680945194.66,"postingLagDays":null},{"glStatus":"P","glPeriod":"AUG-26","jeSource":"1","jeCategory":"62","currencyCode":"SAR","journals":32,"accountedDr":372868047.44,"accountedCr":372868047.44,"postingLagDays":null},{"glStatus":"P","glPeriod":"AUG-26","jeSource":"1","jeCategory":"62","currencyCode":"SGD","journals":190,"accountedDr":655313006652.24,"accountedCr":655313006652.24,"postingLagDays":null},{"glStatus":"P","glPeriod":"AUG-26","jeSource":"1","jeCategory":"62","currencyCode":"THB","journals":19,"accountedDr":28501276.98,"accountedCr":28501276.98,"postingLagDays":null},{"glStatus":"P","glPeriod":"AUG-26","jeSource":"1","jeCategory":"62","currencyCode":"USD","journals":930,"accountedDr":6907238001951.98,"accountedCr":6907238001951.98,"postingLagDays":null},{"glStatus":"P","glPeriod":"AUG-26","jeSource":"1","jeCategory":"63","currencyCode":"IDR","journals":54,"accountedDr":6171056040,"accountedCr":6171056040,"postingLagDays":null},{"glStatus":"P","glPeriod":"AUG-26","jeSource":"1","jeCategory":"64","currencyCode":"AUD","journals":51,"accountedDr":54732360003.89,"accountedCr":54732360003.89,"postingLagDays":null},{"glStatus":"P","glPeriod":"AUG-26","jeSource":"1","jeCategory":"64","currencyCode":"CAD","journals":3,"accountedDr":367337003240.72,"accountedCr":367337003240.72,"postingLagDays":null},{"glStatus":"P","glPeriod":"AUG-26","jeSource":"1","jeCategory":"64","currencyCode":"CHF","journals":4,"accountedDr":878345229.71,"accountedCr":878345229.71,"postingLagDays":null},{"glStatus":"P","glPeriod":"AUG-26","jeSource":"1","jeCategory":"64","currencyCode":"CNY","journals":54,"accountedDr":834146715254.19,"accountedCr":834146715254.19,"postingLagDays":null},{"glStatus":"P","glPeriod":"AUG-26","jeSource":"1","jeCategory":"64","currencyCode":"EUR","journals":86,"accountedDr":1774076593406.96,"accountedCr":1774076593406.96,"postingLagDays":null},{"glStatus":"P","glPeriod":"AUG-26","jeSource":"1","jeCategory":"64","currencyCode":"GBP","journals":19,"accountedDr":5216217478.79,"accountedCr":5216217478.79,"postingLagDays":null},{"glStatus":"P","glPeriod":"AUG-26","jeSource":"1","jeCategory":"64","currencyCode":"HKD","journals":25,"accountedDr":1928578327.24,"accountedCr":1928578327.24,"postingLagDays":null},{"glStatus":"P","glPeriod":"AUG-26","jeSource":"1","jeCategory":"64","currencyCode":"IDR","journals":11978,"accountedDr":608627800813915.8,"accountedCr":608627800813915.8,"postingLagDays":null},{"glStatus":"P","glPeriod":"AUG-26","jeSource":"1","jeCategory":"64","currencyCode":"JPY","journals":74,"accountedDr":6471561887222.2,"accountedCr":6471561887222.2,"postingLagDays":null},{"glStatus":"P","glPeriod":"AUG-26","jeSource":"1","jeCategory":"64","currencyCode":"KRW","journals":15,"accountedDr":312460691.9,"accountedCr":312460691.9,"postingLagDays":null},{"glStatus":"P","glPeriod":"AUG-26","jeSource":"1","jeCategory":"64","currencyCode":"MYR","journals":20,"accountedDr":527979103.79,"accountedCr":527979103.79,"postingLagDays":null},{"glStatus":"P","glPeriod":"AUG-26","jeSource":"1","jeCategory":"64","currencyCode":"NZD","journals":2,"accountedDr":315392834.16,"accountedCr":315392834.16,"postingLagDays":null},{"glStatus":"P","glPeriod":"AUG-26","jeSource":"1","jeCategory":"64","currencyCode":"SAR","journals":18,"accountedDr":801413129.46,"accountedCr":801413129.46,"postingLagDays":null},{"glStatus":"P","glPeriod":"AUG-26","jeSource":"1","jeCategory":"64","currencyCode":"SGD","journals":83,"accountedDr":1342603938309.62,"accountedCr":1342603938309.62,"postingLagDays":null},{"glStatus":"P","glPeriod":"AUG-26","jeSource":"1","jeCategory":"64","currencyCode":"THB","journals":16,"accountedDr":6613141774.44,"accountedCr":6613141774.44,"postingLagDays":null},{"glStatus":"P","glPeriod":"AUG-26","jeSource":"1","jeCategory":"64","currencyCode":"USD","journals":494,"accountedDr":383792837910798.1,"accountedCr":383792837910798.1,"postingLagDays":null},{"glStatus":"P","glPeriod":"AUG-26","jeSource":"1","jeCategory":"65","currencyCode":"IDR","journals":2784,"accountedDr":21689619061961,"accountedCr":21689619061961,"postingLagDays":null},{"glStatus":"P","glPeriod":"AUG-26","jeSource":"1","jeCategory":"66","currencyCode":"AUD","journals":1,"accountedDr":25369.66,"accountedCr":25369.66,"postingLagDays":null},{"glStatus":"P","glPeriod":"AUG-26","jeSource":"1","jeCategory":"66","currencyCode":"CNY","journals":2,"accountedDr":189807.84,"accountedCr":189807.84,"postingLagDays":null},{"glStatus":"P","glPeriod":"AUG-26","jeSource":"1","jeCategory":"66","currencyCode":"EUR","journals":1,"accountedDr":41205.32,"accountedCr":41205.32,"postingLagDays":null},{"glStatus":"P","glPeriod":"AUG-26","jeSource":"1","jeCategory":"66","currencyCode":"HKD","journals":2,"accountedDr":54244.56,"accountedCr":54244.56,"postingLagDays":null},{"glStatus":"P","glPeriod":"AUG-26","jeSource":"1","jeCategory":"66","currencyCode":"IDR","journals":2933,"accountedDr":2329661000,"accountedCr":2329661000,"postingLagDays":null},{"glStatus":"P","glPeriod":"AUG-26","jeSource":"1","jeCategory":"66","currencyCode":"JPY","journals":8,"accountedDr":582855,"accountedCr":582855,"postingLagDays":null},{"glStatus":"P","glPeriod":"AUG-26","jeSource":"1","jeCategory":"66","currencyCode":"KRW","journals":3,"accountedDr":97050,"accountedCr":97050,"postingLagDays":null},{"glStatus":"P","glPeriod":"AUG-26","jeSource":"1","jeCategory":"66","currencyCode":"MYR","journals":3,"accountedDr":92403.36,"accountedCr":92403.36,"postingLagDays":null},{"glStatus":"P","glPeriod":"AUG-26</t>
  </si>
  <si>
    <t>","jeSource":"1","jeCategory":"66","currencyCode":"SAR","journals":2,"accountedDr":84933,"accountedCr":84933,"postingLagDays":null},{"glStatus":"P","glPeriod":"AUG-26","jeSource":"1","jeCategory":"66","currencyCode":"SGD","journals":1,"accountedDr":27843.94,"accountedCr":27843.94,"postingLagDays":null},{"glStatus":"P","glPeriod":"AUG-26","jeSource":"1","jeCategory":"66","currencyCode":"USD","journals":1,"accountedDr":35430,"accountedCr":35430,"postingLagDays":null},{"glStatus":"P","glPeriod":"AUG-26","jeSource":"1","jeCategory":"67","currencyCode":"EUR","journals":3,"accountedDr":247025.9,"accountedCr":247025.9,"postingLagDays":null},{"glStatus":"P","glPeriod":"AUG-26","jeSource":"1","jeCategory":"67","currencyCode":"GBP","journals":4,"accountedDr":2727157.45,"accountedCr":2727157.45,"postingLagDays":null},{"glStatus":"P","glPeriod":"AUG-26","jeSource":"1","jeCategory":"67","currencyCode":"IDR","journals":398,"accountedDr":2783093558833,"accountedCr":2783093558833,"postingLagDays":null},{"glStatus":"P","glPeriod":"AUG-26","jeSource":"1","jeCategory":"67","currencyCode":"JPY","journals":1,"accountedDr":77526.09,"accountedCr":77526.09,"postingLagDays":null},{"glStatus":"P","glPeriod":"AUG-26","jeSource":"1","jeCategory":"67","currencyCode":"SGD","journals":23,"accountedDr":131889858.98,"accountedCr":131889858.98,"postingLagDays":null},{"glStatus":"P","glPeriod":"AUG-26","jeSource":"1","jeCategory":"67","currencyCode":"USD","journals":91,"accountedDr":349099114946.6,"accountedCr":349099114946.6,"postingLagDays":null},{"glStatus":"P","glPeriod":"AUG-26","jeSource":"1","jeCategory":"68","currencyCode":"IDR","journals":2,"accountedDr":3052016,"accountedCr":3052016,"postingLagDays":null},{"glStatus":"P","glPeriod":"AUG-26","jeSource":"1","jeCategory":"69","currencyCode":"IDR","journals":76,"accountedDr":4992903012678,"accountedCr":4992903012678,"postingLagDays":null},{"glStatus":"P","glPeriod":"AUG-26","jeSource":"1","jeCategory":"69","currencyCode":"USD","journals":2,"accountedDr":713748034483.59,"accountedCr":713748034483.59,"postingLagDays":null},{"glStatus":"P","glPeriod":"AUG-26","jeSource":"1","jeCategory":"70","currencyCode":"IDR","journals":2,"accountedDr":672678099,"accountedCr":672678099,"postingLagDays":null},{"glStatus":"P","glPeriod":"AUG-26","jeSource":"1","jeCategory":"71","currencyCode":"CNY","journals":7,"accountedDr":125124936506.86,"accountedCr":125124936506.86,"postingLagDays":null},{"glStatus":"P","glPeriod":"AUG-26","jeSource":"1","jeCategory":"71","currencyCode":"EUR","journals":1,"accountedDr":12866697580,"accountedCr":12866697580,"postingLagDays":null},{"glStatus":"P","glPeriod":"AUG-26","jeSource":"1","jeCategory":"71","currencyCode":"IDR","journals":421,"accountedDr":8825406705121,"accountedCr":8825406705121,"postingLagDays":null},{"glStatus":"P","glPeriod":"AUG-26","jeSource":"1","jeCategory":"71","currencyCode":"USD","journals":21,"accountedDr":1022378889515.85,"accountedCr":1022378889515.85,"postingLagDays":null},{"glStatus":"P","glPeriod":"AUG-26","jeSource":"1","jeCategory":"72","currencyCode":"CNY","journals":1,"accountedDr":1389177.68,"accountedCr":1389177.68,"postingLagDays":null},{"glStatus":"P","glPeriod":"AUG-26","jeSource":"1","jeCategory":"72","currencyCode":"IDR","journals":323,"accountedDr":13605445056971.98,"accountedCr":13605445056971.98,"postingLagDays":null},{"glStatus":"P","glPeriod":"AUG-26","jeSource":"1","jeCategory":"72","currencyCode":"JPY","journals":2,"accountedDr":134859622.47,"accountedCr":134859622.47,"postingLagDays":null},{"glStatus":"P","glPeriod":"AUG-26","jeSource":"1","jeCategory":"72","currencyCode":"USD","journals":29,"accountedDr":512533381903.38,"accountedCr":512533381903.38,"postingLagDays":null},{"glStatus":"P","glPeriod":"AUG-26","jeSource":"1","jeCategory":"73","currencyCode":"IDR","journals":152,"accountedDr":39466575724.66,"accountedCr":39466575724.66,"postingLagDays":null},{"glStatus":"P","glPeriod":"AUG-26","jeSource":"1","jeCategory":"74","currencyCode":"IDR","journals":10818,"accountedDr":72423013689088,"accountedCr":72423013689088,"postingLagDays":null},{"glStatus":"P","glPeriod":"AUG-26","jeSource":"1","jeCategory":"74","currencyCode":"USD","journals":32,"accountedDr":1000979496298.5,"accountedCr":1000979496298.5,"postingLagDays":null},{"glStatus":"P","glPeriod":"AUG-26","jeSource":"3","jeCategory":"261","currencyCode":"IDR","journals":3,"accountedDr":1335293217,"accountedCr":1335293217,"postingLagDays":null},{"glStatus":"P","glPeriod":"AUG-26","jeSource":"3","jeCategory":"341","currencyCode":"IDR","journals":30,"accountedDr":173630229676,"accountedCr":173630229676,"postingLagDays":null},{"glStatus":"P","glPeriod":"AUG-26","jeSource":"4","jeCategory":"3","currencyCode":"IDR","journals":2,"accountedDr":348382188,"accountedCr":348382188,"postingLagDays":null},{"glStatus":"P","glPeriod":"AUG-26","jeSource":"4","jeCategory":"362","currencyCode":"IDR","journals":2,"accountedDr":7682820962,"accountedCr":7682820962,"postingLagDays":null},{"glStatus":"P","glPeriod":"AUG-26","jeSource":"4","jeCategory":"4","currencyCode":"IDR","journals":2,"accountedDr":61873250,"accountedCr":61873250,"postingLagDays":null},{"glStatus":"P","glPeriod":"AUG-26","jeSource":"7","jeCategory":"31","currencyCode":"IDR","journals":8,"accountedDr":95209500,"accountedCr":95209500,"postingLagDays":null},{"glStatus":"P","glPeriod":"AUG-26","jeSource":"7","jeCategory":"31","currencyCode":"USD","journals":2,"accountedDr":398661840,"accountedCr":398661840,"postingLagDays":null},{"glStatus":"P","glPeriod":"AUG-26","jeSource":"7","jeCategory":"32","currencyCode":"AUD","journals":5,"accountedDr":452562154.88,"accountedCr":452562154.88,"postingLagDays":null},{"glStatus":"P","glPeriod":"AUG-26","jeSource":"7","jeCategory":"32","currencyCode":"EUR","journals":11,"accountedDr":82510566.06,"accountedCr":82510566.06,"postingLagDays":null},{"glStatus":"P","glPeriod":"AUG-26","jeSource":"7","jeCategory":"32","currencyCode":"GBP","journals":6,"accountedDr":641526825.21,"accountedCr":641526825.21,"postingLagDays":null},{"glStatus":"P","glPeriod":"AUG-26","jeSource":"7","jeCategory":"32","currencyCode":"IDR","journals":18,"accountedDr":1029503565,"accountedCr":1029503565,"postingLagDays":null},{"glStatus":"P","glPeriod":"AUG-26","jeSource":"7","jeCategory":"32","currencyCode":"SGD","journals":5,"accountedDr":936152904.98,"accountedCr":936152904.98,"postingLagDays":null},{"glStatus":"P","glPeriod":"AUG-26","jeSource":"7","jeCategory":"32","currencyCode":"USD","journals":30,"accountedDr":2076666378.8,"accountedCr":2076666378.8,"postingLagDays":null},{"glStatus":"P","glPeriod":"AUG-26","jeSource":"9","jeCategory":"36","currencyCode":"IDR","journals":2,"accountedDr":235725,"accountedCr":235725,"postingLagDays":null},{"glStatus":"P","glPeriod":"AUG-26","jeSource":"9","jeCategory":"37","currencyCode":"IDR","journals":1,"accountedDr":592522,"accountedCr":592522,"postingLagDays":null},{"glStatus":"P","glPeriod":"AUG-26","jeSource":"9","jeCategory":"38","currencyCode":"IDR","journals":1,"accountedDr":4929000340,"accountedCr":4929000340,"postingLagDays":null},{"glStatus":"P","glPeriod":"AUG-26","jeSource":"9","jeCategory":"41","currencyCode":"IDR","journals":1,"accountedDr":4823893059,"accountedCr":4823893059,"postingLagDays":null},{"glStatus":"P","glPeriod":"AUG-26","jeSource":"9","jeCategory":"42","currencyCode":"IDR","journals":1,"accountedDr":41176756,"accountedCr":41176756,"postingLagDays":null},{"glStatus":"P","glPeriod":"AUG-26","jeSource":"9","jeCategory":"43","currencyCode":"IDR","journals":1,"accountedDr":92883606,"accountedCr":92883606,"postingLagDays":null}],"errors":[{"applicationName":"ICONS Custom Application","stage":"Not accounted","message":"(no message)","count":536},{"applicationName":"ICONS Custom Application","stage":"FAH error","message":"_5_","count":121},{"applicationName":"PSAK 71 Custom Application","stage":"FAH error","message":"_5_","count":76},{"applicationName":"ICONS Custom Application","stage":"Accounted, not transferred","message":"(no message)","count":53},{"applicationName":"CREDIT CARD Custom Application","stage":"Not accounted","message":"(no message)","count":11},{"applicationName":"PREPAID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</si>
</sst>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241648</c:v>
                </c:pt>
                <c:pt idx="1">
                  <c:v>241350</c:v>
                </c:pt>
                <c:pt idx="2">
                  <c:v>240902</c:v>
                </c:pt>
                <c:pt idx="3">
                  <c:v>240849</c:v>
                </c:pt>
                <c:pt idx="4">
                  <c:v>240849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9-436C-9A8E-F35F191E6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088968"/>
        <c:axId val="730091016"/>
      </c:barChart>
      <c:catAx>
        <c:axId val="73008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91016"/>
        <c:crosses val="autoZero"/>
        <c:auto val="1"/>
        <c:lblAlgn val="ctr"/>
        <c:lblOffset val="100"/>
        <c:noMultiLvlLbl val="0"/>
      </c:catAx>
      <c:valAx>
        <c:axId val="73009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8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197</c:v>
                </c:pt>
                <c:pt idx="1">
                  <c:v>448</c:v>
                </c:pt>
                <c:pt idx="2">
                  <c:v>0</c:v>
                </c:pt>
                <c:pt idx="3">
                  <c:v>53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9-42D0-ADA2-B0C16412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497544"/>
        <c:axId val="738499592"/>
      </c:barChart>
      <c:catAx>
        <c:axId val="738497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99592"/>
        <c:crosses val="autoZero"/>
        <c:auto val="1"/>
        <c:lblAlgn val="ctr"/>
        <c:lblOffset val="100"/>
        <c:noMultiLvlLbl val="0"/>
      </c:catAx>
      <c:valAx>
        <c:axId val="73849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241428</c:v>
                </c:pt>
                <c:pt idx="1">
                  <c:v>85</c:v>
                </c:pt>
                <c:pt idx="2">
                  <c:v>76</c:v>
                </c:pt>
                <c:pt idx="3">
                  <c:v>44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5-4839-B11F-222184E7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524168"/>
        <c:axId val="738513928"/>
      </c:barChart>
      <c:catAx>
        <c:axId val="738524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13928"/>
        <c:crosses val="autoZero"/>
        <c:auto val="1"/>
        <c:lblAlgn val="ctr"/>
        <c:lblOffset val="100"/>
        <c:noMultiLvlLbl val="0"/>
      </c:catAx>
      <c:valAx>
        <c:axId val="73851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2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BG_LC</c:v>
                </c:pt>
                <c:pt idx="6">
                  <c:v>TREASURY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JS06</c:v>
                </c:pt>
                <c:pt idx="10">
                  <c:v>PREPAID_SYSTEM</c:v>
                </c:pt>
                <c:pt idx="11">
                  <c:v>PMT</c:v>
                </c:pt>
                <c:pt idx="12">
                  <c:v>TAPENAS</c:v>
                </c:pt>
                <c:pt idx="13">
                  <c:v>ACCRUAL JF</c:v>
                </c:pt>
                <c:pt idx="14">
                  <c:v>20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207375</c:v>
                </c:pt>
                <c:pt idx="1">
                  <c:v>21577</c:v>
                </c:pt>
                <c:pt idx="2">
                  <c:v>12341</c:v>
                </c:pt>
                <c:pt idx="3">
                  <c:v>135</c:v>
                </c:pt>
                <c:pt idx="4">
                  <c:v>75</c:v>
                </c:pt>
                <c:pt idx="5">
                  <c:v>45</c:v>
                </c:pt>
                <c:pt idx="6">
                  <c:v>28</c:v>
                </c:pt>
                <c:pt idx="7">
                  <c:v>20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D-4EF0-985E-6D0DB5E7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005384"/>
        <c:axId val="740007432"/>
      </c:barChart>
      <c:catAx>
        <c:axId val="740005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07432"/>
        <c:crosses val="autoZero"/>
        <c:auto val="1"/>
        <c:lblAlgn val="ctr"/>
        <c:lblOffset val="100"/>
        <c:noMultiLvlLbl val="0"/>
      </c:catAx>
      <c:valAx>
        <c:axId val="74000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0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LON-NQ_ED2P_BORV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196290</c:v>
                </c:pt>
                <c:pt idx="1">
                  <c:v>11065</c:v>
                </c:pt>
                <c:pt idx="2">
                  <c:v>10850</c:v>
                </c:pt>
                <c:pt idx="3">
                  <c:v>9504</c:v>
                </c:pt>
                <c:pt idx="4">
                  <c:v>2957</c:v>
                </c:pt>
                <c:pt idx="5">
                  <c:v>2784</c:v>
                </c:pt>
                <c:pt idx="6">
                  <c:v>2090</c:v>
                </c:pt>
                <c:pt idx="7">
                  <c:v>2000</c:v>
                </c:pt>
                <c:pt idx="8">
                  <c:v>937</c:v>
                </c:pt>
                <c:pt idx="9">
                  <c:v>625</c:v>
                </c:pt>
                <c:pt idx="10">
                  <c:v>596</c:v>
                </c:pt>
                <c:pt idx="11">
                  <c:v>511</c:v>
                </c:pt>
                <c:pt idx="12">
                  <c:v>389</c:v>
                </c:pt>
                <c:pt idx="13">
                  <c:v>292</c:v>
                </c:pt>
                <c:pt idx="14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9-4D2D-8186-3477307E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814408"/>
        <c:axId val="740025352"/>
      </c:barChart>
      <c:catAx>
        <c:axId val="73981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5352"/>
        <c:crosses val="autoZero"/>
        <c:auto val="1"/>
        <c:lblAlgn val="ctr"/>
        <c:lblOffset val="100"/>
        <c:noMultiLvlLbl val="0"/>
      </c:catAx>
      <c:valAx>
        <c:axId val="74002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1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241648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8-4133-9B79-509AFF4F7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019208"/>
        <c:axId val="739832840"/>
      </c:barChart>
      <c:catAx>
        <c:axId val="740019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32840"/>
        <c:crosses val="autoZero"/>
        <c:auto val="1"/>
        <c:lblAlgn val="ctr"/>
        <c:lblOffset val="100"/>
        <c:noMultiLvlLbl val="0"/>
      </c:catAx>
      <c:valAx>
        <c:axId val="73983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C-4252-A9D5-23527B2C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881480"/>
        <c:axId val="739883528"/>
      </c:barChart>
      <c:catAx>
        <c:axId val="73988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83528"/>
        <c:crosses val="autoZero"/>
        <c:auto val="1"/>
        <c:lblAlgn val="ctr"/>
        <c:lblOffset val="100"/>
        <c:noMultiLvlLbl val="0"/>
      </c:catAx>
      <c:valAx>
        <c:axId val="73988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8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Journals!$A$142:$A$151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71</c:v>
                </c:pt>
              </c:strCache>
            </c:strRef>
          </c:cat>
          <c:val>
            <c:numRef>
              <c:f>Journals!$B$142:$B$151</c:f>
              <c:numCache>
                <c:formatCode>#,##0</c:formatCode>
                <c:ptCount val="10"/>
                <c:pt idx="0">
                  <c:v>205791</c:v>
                </c:pt>
                <c:pt idx="1">
                  <c:v>12942</c:v>
                </c:pt>
                <c:pt idx="2">
                  <c:v>10850</c:v>
                </c:pt>
                <c:pt idx="3">
                  <c:v>2957</c:v>
                </c:pt>
                <c:pt idx="4">
                  <c:v>2784</c:v>
                </c:pt>
                <c:pt idx="5">
                  <c:v>2090</c:v>
                </c:pt>
                <c:pt idx="6">
                  <c:v>937</c:v>
                </c:pt>
                <c:pt idx="7">
                  <c:v>520</c:v>
                </c:pt>
                <c:pt idx="8">
                  <c:v>511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1-4442-B328-9FBE42E6C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853960"/>
        <c:axId val="729856008"/>
      </c:barChart>
      <c:catAx>
        <c:axId val="729853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56008"/>
        <c:crosses val="autoZero"/>
        <c:auto val="1"/>
        <c:lblAlgn val="ctr"/>
        <c:lblOffset val="100"/>
        <c:noMultiLvlLbl val="0"/>
      </c:catAx>
      <c:valAx>
        <c:axId val="72985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5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6-4C93-BB7B-E2BA9D99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054152"/>
        <c:axId val="730060296"/>
      </c:barChart>
      <c:catAx>
        <c:axId val="73005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60296"/>
        <c:crosses val="autoZero"/>
        <c:auto val="1"/>
        <c:lblAlgn val="ctr"/>
        <c:lblOffset val="100"/>
        <c:noMultiLvlLbl val="0"/>
      </c:catAx>
      <c:valAx>
        <c:axId val="73006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5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Errors'!$A$10:$A$12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Errors'!$B$10:$B$12</c:f>
              <c:numCache>
                <c:formatCode>#,##0</c:formatCode>
                <c:ptCount val="3"/>
                <c:pt idx="0">
                  <c:v>549</c:v>
                </c:pt>
                <c:pt idx="1">
                  <c:v>197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A-4C42-9558-F81F7405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226632"/>
        <c:axId val="731228680"/>
      </c:barChart>
      <c:catAx>
        <c:axId val="73122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28680"/>
        <c:crosses val="autoZero"/>
        <c:auto val="1"/>
        <c:lblAlgn val="ctr"/>
        <c:lblOffset val="100"/>
        <c:noMultiLvlLbl val="0"/>
      </c:catAx>
      <c:valAx>
        <c:axId val="73122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2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241648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1-4C51-BF80-1035BE593D7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240902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1-4C51-BF80-1035BE593D7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240849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1-4C51-BF80-1035BE593D7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240849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D1-4C51-BF80-1035BE593D7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2026-08-31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D1-4C51-BF80-1035BE59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753480"/>
        <c:axId val="731743240"/>
      </c:lineChart>
      <c:catAx>
        <c:axId val="73175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43240"/>
        <c:crosses val="autoZero"/>
        <c:auto val="1"/>
        <c:lblAlgn val="ctr"/>
        <c:lblOffset val="100"/>
        <c:noMultiLvlLbl val="0"/>
      </c:catAx>
      <c:valAx>
        <c:axId val="73174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5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0CA64-7584-4B89-82FA-B8140520E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2757DA-671F-085D-8C47-A7E595CDDB05}"/>
            </a:ext>
            <a:ext uri="{147F2762-F138-4A5C-976F-8EAC2B608ADB}">
              <a16:predDERef xmlns:a16="http://schemas.microsoft.com/office/drawing/2014/main" pred="{9920CA64-7584-4B89-82FA-B8140520E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11F9D-BFBB-3017-92F6-DCA592CFF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946CD-F99B-E3AD-9A66-3494D081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BEFFD-CCBF-5D5E-7734-EC0C3BE33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33375-39A3-A464-8CD4-8ACB1B7CF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5ED66-0F8A-3E31-9B20-6E4607A26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140</xdr:row>
      <xdr:rowOff>0</xdr:rowOff>
    </xdr:from>
    <xdr:to>
      <xdr:col>21</xdr:col>
      <xdr:colOff>0</xdr:colOff>
      <xdr:row>161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25CEE-9511-90BD-FA86-DB58C144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F9935-BC04-7B15-E901-B7D070493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C4F7A-7B2D-8533-3866-BAC2B5CA1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25E24-09D8-AD33-E4AF-98090DADB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241648</v>
      </c>
      <c r="C6" s="3">
        <v>100</v>
      </c>
    </row>
    <row r="7" spans="1:3">
      <c r="A7" t="s">
        <v>6</v>
      </c>
      <c r="B7" s="3">
        <v>241350</v>
      </c>
      <c r="C7" s="4">
        <v>99.88</v>
      </c>
    </row>
    <row r="8" spans="1:3">
      <c r="A8" t="s">
        <v>7</v>
      </c>
      <c r="B8" s="3">
        <v>240902</v>
      </c>
      <c r="C8" s="4">
        <v>99.69</v>
      </c>
    </row>
    <row r="9" spans="1:3">
      <c r="A9" t="s">
        <v>8</v>
      </c>
      <c r="B9" s="3">
        <v>240849</v>
      </c>
      <c r="C9" s="4">
        <v>99.67</v>
      </c>
    </row>
    <row r="10" spans="1:3">
      <c r="A10" t="s">
        <v>9</v>
      </c>
      <c r="B10" s="3">
        <v>240849</v>
      </c>
      <c r="C10" s="4">
        <v>99.67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197</v>
      </c>
      <c r="C13" t="s">
        <v>13</v>
      </c>
    </row>
    <row r="14" spans="1:3">
      <c r="A14" t="s">
        <v>14</v>
      </c>
      <c r="B14" s="3">
        <v>448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53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240849</v>
      </c>
      <c r="C21" s="3">
        <v>1524129283579901</v>
      </c>
      <c r="D21" s="3">
        <v>1524129283579901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241428</v>
      </c>
      <c r="C2" s="3">
        <v>241206</v>
      </c>
      <c r="D2" s="3">
        <v>121</v>
      </c>
      <c r="E2" s="3">
        <v>240771</v>
      </c>
      <c r="F2" s="3">
        <v>0</v>
      </c>
      <c r="G2" s="3">
        <v>240718</v>
      </c>
      <c r="H2" s="3">
        <v>53</v>
      </c>
      <c r="I2" s="3">
        <v>240718</v>
      </c>
      <c r="J2" s="3">
        <v>0</v>
      </c>
      <c r="K2" s="3">
        <v>0</v>
      </c>
      <c r="L2" s="4">
        <v>0.75</v>
      </c>
      <c r="M2" s="4">
        <v>1.53</v>
      </c>
    </row>
    <row r="3" spans="1:13">
      <c r="A3" t="s">
        <v>41</v>
      </c>
      <c r="B3" s="3">
        <v>85</v>
      </c>
      <c r="C3" s="3">
        <v>85</v>
      </c>
      <c r="D3" s="3">
        <v>0</v>
      </c>
      <c r="E3" s="3">
        <v>85</v>
      </c>
      <c r="F3" s="3">
        <v>0</v>
      </c>
      <c r="G3" s="3">
        <v>85</v>
      </c>
      <c r="H3" s="3">
        <v>0</v>
      </c>
      <c r="I3" s="3">
        <v>85</v>
      </c>
      <c r="J3" s="3">
        <v>0</v>
      </c>
      <c r="K3" s="3">
        <v>0</v>
      </c>
      <c r="L3" s="4">
        <v>1.1399999999999999</v>
      </c>
      <c r="M3" s="4">
        <v>1.1599999999999999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44</v>
      </c>
      <c r="C5" s="3">
        <v>44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1.08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1.27</v>
      </c>
      <c r="M6" s="4">
        <v>2.13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207375</v>
      </c>
      <c r="C2" s="3">
        <v>207372</v>
      </c>
      <c r="D2" s="3">
        <v>3</v>
      </c>
      <c r="E2" s="3">
        <v>207372</v>
      </c>
      <c r="F2" s="3">
        <v>0</v>
      </c>
      <c r="G2" s="3">
        <v>207372</v>
      </c>
      <c r="H2" s="3">
        <v>0</v>
      </c>
      <c r="I2" s="3">
        <v>207372</v>
      </c>
      <c r="J2" s="3">
        <v>0</v>
      </c>
      <c r="K2" s="3">
        <v>0</v>
      </c>
      <c r="L2" s="4">
        <v>0.73</v>
      </c>
      <c r="M2" s="4">
        <v>1.48</v>
      </c>
    </row>
    <row r="3" spans="1:13">
      <c r="A3" t="s">
        <v>48</v>
      </c>
      <c r="B3" s="3">
        <v>21577</v>
      </c>
      <c r="C3" s="3">
        <v>21491</v>
      </c>
      <c r="D3" s="3">
        <v>86</v>
      </c>
      <c r="E3" s="3">
        <v>21349</v>
      </c>
      <c r="F3" s="3">
        <v>0</v>
      </c>
      <c r="G3" s="3">
        <v>21349</v>
      </c>
      <c r="H3" s="3">
        <v>0</v>
      </c>
      <c r="I3" s="3">
        <v>21349</v>
      </c>
      <c r="J3" s="3">
        <v>0</v>
      </c>
      <c r="K3" s="3">
        <v>0</v>
      </c>
      <c r="L3" s="4">
        <v>0.75</v>
      </c>
      <c r="M3" s="4">
        <v>1.53</v>
      </c>
    </row>
    <row r="4" spans="1:13">
      <c r="A4" t="s">
        <v>49</v>
      </c>
      <c r="B4" s="3">
        <v>12341</v>
      </c>
      <c r="C4" s="3">
        <v>12208</v>
      </c>
      <c r="D4" s="3">
        <v>32</v>
      </c>
      <c r="E4" s="3">
        <v>11940</v>
      </c>
      <c r="F4" s="3">
        <v>0</v>
      </c>
      <c r="G4" s="3">
        <v>11887</v>
      </c>
      <c r="H4" s="3">
        <v>53</v>
      </c>
      <c r="I4" s="3">
        <v>11887</v>
      </c>
      <c r="J4" s="3">
        <v>0</v>
      </c>
      <c r="K4" s="3">
        <v>0</v>
      </c>
      <c r="L4" s="4">
        <v>1.06</v>
      </c>
      <c r="M4" s="4">
        <v>1.45</v>
      </c>
    </row>
    <row r="5" spans="1:13">
      <c r="A5" t="s">
        <v>50</v>
      </c>
      <c r="B5" s="3">
        <v>135</v>
      </c>
      <c r="C5" s="3">
        <v>135</v>
      </c>
      <c r="D5" s="3">
        <v>0</v>
      </c>
      <c r="E5" s="3">
        <v>110</v>
      </c>
      <c r="F5" s="3">
        <v>0</v>
      </c>
      <c r="G5" s="3">
        <v>110</v>
      </c>
      <c r="H5" s="3">
        <v>0</v>
      </c>
      <c r="I5" s="3">
        <v>110</v>
      </c>
      <c r="J5" s="3">
        <v>0</v>
      </c>
      <c r="K5" s="3">
        <v>0</v>
      </c>
      <c r="L5" s="4">
        <v>0.76</v>
      </c>
      <c r="M5" s="3">
        <v>1</v>
      </c>
    </row>
    <row r="6" spans="1:13">
      <c r="A6" t="s">
        <v>51</v>
      </c>
      <c r="B6" s="3">
        <v>75</v>
      </c>
      <c r="C6" s="3">
        <v>75</v>
      </c>
      <c r="D6" s="3">
        <v>0</v>
      </c>
      <c r="E6" s="3">
        <v>75</v>
      </c>
      <c r="F6" s="3">
        <v>0</v>
      </c>
      <c r="G6" s="3">
        <v>75</v>
      </c>
      <c r="H6" s="3">
        <v>0</v>
      </c>
      <c r="I6" s="3">
        <v>75</v>
      </c>
      <c r="J6" s="3">
        <v>0</v>
      </c>
      <c r="K6" s="3">
        <v>0</v>
      </c>
      <c r="L6" s="4">
        <v>1.1599999999999999</v>
      </c>
      <c r="M6" s="4">
        <v>1.1599999999999999</v>
      </c>
    </row>
    <row r="7" spans="1:13">
      <c r="A7" t="s">
        <v>52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53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54</v>
      </c>
      <c r="B9" s="3">
        <v>20</v>
      </c>
      <c r="C9" s="3">
        <v>20</v>
      </c>
      <c r="D9" s="3">
        <v>0</v>
      </c>
      <c r="E9" s="3">
        <v>20</v>
      </c>
      <c r="F9" s="3">
        <v>0</v>
      </c>
      <c r="G9" s="3">
        <v>20</v>
      </c>
      <c r="H9" s="3">
        <v>0</v>
      </c>
      <c r="I9" s="3">
        <v>20</v>
      </c>
      <c r="J9" s="3">
        <v>0</v>
      </c>
      <c r="K9" s="3">
        <v>0</v>
      </c>
      <c r="L9" s="4">
        <v>0.95</v>
      </c>
      <c r="M9" s="4">
        <v>1.3</v>
      </c>
    </row>
    <row r="10" spans="1:13">
      <c r="A10" t="s">
        <v>55</v>
      </c>
      <c r="B10" s="3">
        <v>13</v>
      </c>
      <c r="C10" s="3">
        <v>13</v>
      </c>
      <c r="D10" s="3">
        <v>0</v>
      </c>
      <c r="E10" s="3">
        <v>13</v>
      </c>
      <c r="F10" s="3">
        <v>0</v>
      </c>
      <c r="G10" s="3">
        <v>13</v>
      </c>
      <c r="H10" s="3">
        <v>0</v>
      </c>
      <c r="I10" s="3">
        <v>13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56</v>
      </c>
      <c r="B11" s="3">
        <v>10</v>
      </c>
      <c r="C11" s="3">
        <v>10</v>
      </c>
      <c r="D11" s="3">
        <v>0</v>
      </c>
      <c r="E11" s="3">
        <v>10</v>
      </c>
      <c r="F11" s="3">
        <v>0</v>
      </c>
      <c r="G11" s="3">
        <v>10</v>
      </c>
      <c r="H11" s="3">
        <v>0</v>
      </c>
      <c r="I11" s="3">
        <v>10</v>
      </c>
      <c r="J11" s="3">
        <v>0</v>
      </c>
      <c r="K11" s="3">
        <v>0</v>
      </c>
      <c r="L11" s="4">
        <v>0.96</v>
      </c>
      <c r="M11" s="4">
        <v>1.1599999999999999</v>
      </c>
    </row>
    <row r="12" spans="1:13">
      <c r="A12" t="s">
        <v>57</v>
      </c>
      <c r="B12" s="3">
        <v>9</v>
      </c>
      <c r="C12" s="3">
        <v>9</v>
      </c>
      <c r="D12" s="3">
        <v>0</v>
      </c>
      <c r="E12" s="3">
        <v>7</v>
      </c>
      <c r="F12" s="3">
        <v>0</v>
      </c>
      <c r="G12" s="3">
        <v>7</v>
      </c>
      <c r="H12" s="3">
        <v>0</v>
      </c>
      <c r="I12" s="3">
        <v>7</v>
      </c>
      <c r="J12" s="3">
        <v>0</v>
      </c>
      <c r="K12" s="3">
        <v>0</v>
      </c>
      <c r="L12" s="4">
        <v>1.27</v>
      </c>
      <c r="M12" s="4">
        <v>2.13</v>
      </c>
    </row>
    <row r="13" spans="1:13">
      <c r="A13" t="s">
        <v>58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59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60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  <row r="16" spans="1:13">
      <c r="A16" t="s">
        <v>61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>
      <c r="A17" t="s">
        <v>62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t="s">
        <v>63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t="s">
        <v>64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>
      <c r="A20" t="s">
        <v>65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>
      <c r="A21" t="s">
        <v>66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>
      <c r="A22" t="s">
        <v>67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t="s">
        <v>68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t="s">
        <v>69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t="s">
        <v>70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>
      <c r="A26" t="s">
        <v>71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72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73</v>
      </c>
      <c r="B2" s="3">
        <v>196290</v>
      </c>
      <c r="C2" s="3">
        <v>196289</v>
      </c>
      <c r="D2" s="3">
        <v>1</v>
      </c>
      <c r="E2" s="3">
        <v>196289</v>
      </c>
      <c r="F2" s="3">
        <v>0</v>
      </c>
      <c r="G2" s="3">
        <v>196289</v>
      </c>
      <c r="H2" s="3">
        <v>0</v>
      </c>
      <c r="I2" s="3">
        <v>196289</v>
      </c>
      <c r="J2" s="3">
        <v>0</v>
      </c>
      <c r="K2" s="3">
        <v>0</v>
      </c>
      <c r="L2" s="4">
        <v>0.73</v>
      </c>
      <c r="M2" s="4">
        <v>1.48</v>
      </c>
    </row>
    <row r="3" spans="1:13">
      <c r="A3" t="s">
        <v>74</v>
      </c>
      <c r="B3" s="3">
        <v>11065</v>
      </c>
      <c r="C3" s="3">
        <v>11065</v>
      </c>
      <c r="D3" s="3">
        <v>0</v>
      </c>
      <c r="E3" s="3">
        <v>10942</v>
      </c>
      <c r="F3" s="3">
        <v>0</v>
      </c>
      <c r="G3" s="3">
        <v>10942</v>
      </c>
      <c r="H3" s="3">
        <v>0</v>
      </c>
      <c r="I3" s="3">
        <v>10942</v>
      </c>
      <c r="J3" s="3">
        <v>0</v>
      </c>
      <c r="K3" s="3">
        <v>0</v>
      </c>
      <c r="L3" s="4">
        <v>0.75</v>
      </c>
      <c r="M3" s="4">
        <v>1.53</v>
      </c>
    </row>
    <row r="4" spans="1:13">
      <c r="A4" t="s">
        <v>75</v>
      </c>
      <c r="B4" s="3">
        <v>10850</v>
      </c>
      <c r="C4" s="3">
        <v>10850</v>
      </c>
      <c r="D4" s="3">
        <v>0</v>
      </c>
      <c r="E4" s="3">
        <v>10850</v>
      </c>
      <c r="F4" s="3">
        <v>0</v>
      </c>
      <c r="G4" s="3">
        <v>10850</v>
      </c>
      <c r="H4" s="3">
        <v>0</v>
      </c>
      <c r="I4" s="3">
        <v>10850</v>
      </c>
      <c r="J4" s="3">
        <v>0</v>
      </c>
      <c r="K4" s="3">
        <v>0</v>
      </c>
      <c r="L4" s="4">
        <v>1.06</v>
      </c>
      <c r="M4" s="4">
        <v>1.24</v>
      </c>
    </row>
    <row r="5" spans="1:13">
      <c r="A5" t="s">
        <v>76</v>
      </c>
      <c r="B5" s="3">
        <v>9504</v>
      </c>
      <c r="C5" s="3">
        <v>9502</v>
      </c>
      <c r="D5" s="3">
        <v>2</v>
      </c>
      <c r="E5" s="3">
        <v>9502</v>
      </c>
      <c r="F5" s="3">
        <v>0</v>
      </c>
      <c r="G5" s="3">
        <v>9502</v>
      </c>
      <c r="H5" s="3">
        <v>0</v>
      </c>
      <c r="I5" s="3">
        <v>9502</v>
      </c>
      <c r="J5" s="3">
        <v>0</v>
      </c>
      <c r="K5" s="3">
        <v>0</v>
      </c>
      <c r="L5" s="4">
        <v>0.72</v>
      </c>
      <c r="M5" s="4">
        <v>1.24</v>
      </c>
    </row>
    <row r="6" spans="1:13">
      <c r="A6" t="s">
        <v>77</v>
      </c>
      <c r="B6" s="3">
        <v>2957</v>
      </c>
      <c r="C6" s="3">
        <v>2957</v>
      </c>
      <c r="D6" s="3">
        <v>0</v>
      </c>
      <c r="E6" s="3">
        <v>2957</v>
      </c>
      <c r="F6" s="3">
        <v>0</v>
      </c>
      <c r="G6" s="3">
        <v>2957</v>
      </c>
      <c r="H6" s="3">
        <v>0</v>
      </c>
      <c r="I6" s="3">
        <v>2957</v>
      </c>
      <c r="J6" s="3">
        <v>0</v>
      </c>
      <c r="K6" s="3">
        <v>0</v>
      </c>
      <c r="L6" s="4">
        <v>0.74</v>
      </c>
      <c r="M6" s="4">
        <v>1.28</v>
      </c>
    </row>
    <row r="7" spans="1:13">
      <c r="A7" t="s">
        <v>78</v>
      </c>
      <c r="B7" s="3">
        <v>2784</v>
      </c>
      <c r="C7" s="3">
        <v>2784</v>
      </c>
      <c r="D7" s="3">
        <v>0</v>
      </c>
      <c r="E7" s="3">
        <v>2784</v>
      </c>
      <c r="F7" s="3">
        <v>0</v>
      </c>
      <c r="G7" s="3">
        <v>2784</v>
      </c>
      <c r="H7" s="3">
        <v>0</v>
      </c>
      <c r="I7" s="3">
        <v>2784</v>
      </c>
      <c r="J7" s="3">
        <v>0</v>
      </c>
      <c r="K7" s="3">
        <v>0</v>
      </c>
      <c r="L7" s="4">
        <v>0.73</v>
      </c>
      <c r="M7" s="4">
        <v>1.28</v>
      </c>
    </row>
    <row r="8" spans="1:13">
      <c r="A8" t="s">
        <v>79</v>
      </c>
      <c r="B8" s="3">
        <v>2090</v>
      </c>
      <c r="C8" s="3">
        <v>2090</v>
      </c>
      <c r="D8" s="3">
        <v>0</v>
      </c>
      <c r="E8" s="3">
        <v>2090</v>
      </c>
      <c r="F8" s="3">
        <v>0</v>
      </c>
      <c r="G8" s="3">
        <v>2090</v>
      </c>
      <c r="H8" s="3">
        <v>0</v>
      </c>
      <c r="I8" s="3">
        <v>2090</v>
      </c>
      <c r="J8" s="3">
        <v>0</v>
      </c>
      <c r="K8" s="3">
        <v>0</v>
      </c>
      <c r="L8" s="4">
        <v>0.71</v>
      </c>
      <c r="M8" s="4">
        <v>1.24</v>
      </c>
    </row>
    <row r="9" spans="1:13">
      <c r="A9" t="s">
        <v>80</v>
      </c>
      <c r="B9" s="3">
        <v>2000</v>
      </c>
      <c r="C9" s="3">
        <v>2000</v>
      </c>
      <c r="D9" s="3">
        <v>0</v>
      </c>
      <c r="E9" s="3">
        <v>2000</v>
      </c>
      <c r="F9" s="3">
        <v>0</v>
      </c>
      <c r="G9" s="3">
        <v>2000</v>
      </c>
      <c r="H9" s="3">
        <v>0</v>
      </c>
      <c r="I9" s="3">
        <v>2000</v>
      </c>
      <c r="J9" s="3">
        <v>0</v>
      </c>
      <c r="K9" s="3">
        <v>0</v>
      </c>
      <c r="L9" s="4">
        <v>0.75</v>
      </c>
      <c r="M9" s="4">
        <v>1.29</v>
      </c>
    </row>
    <row r="10" spans="1:13">
      <c r="A10" t="s">
        <v>81</v>
      </c>
      <c r="B10" s="3">
        <v>937</v>
      </c>
      <c r="C10" s="3">
        <v>937</v>
      </c>
      <c r="D10" s="3">
        <v>0</v>
      </c>
      <c r="E10" s="3">
        <v>937</v>
      </c>
      <c r="F10" s="3">
        <v>0</v>
      </c>
      <c r="G10" s="3">
        <v>937</v>
      </c>
      <c r="H10" s="3">
        <v>0</v>
      </c>
      <c r="I10" s="3">
        <v>937</v>
      </c>
      <c r="J10" s="3">
        <v>0</v>
      </c>
      <c r="K10" s="3">
        <v>0</v>
      </c>
      <c r="L10" s="4">
        <v>0.68</v>
      </c>
      <c r="M10" s="4">
        <v>1.24</v>
      </c>
    </row>
    <row r="11" spans="1:13">
      <c r="A11" t="s">
        <v>82</v>
      </c>
      <c r="B11" s="3">
        <v>625</v>
      </c>
      <c r="C11" s="3">
        <v>539</v>
      </c>
      <c r="D11" s="3">
        <v>86</v>
      </c>
      <c r="E11" s="3">
        <v>520</v>
      </c>
      <c r="F11" s="3">
        <v>0</v>
      </c>
      <c r="G11" s="3">
        <v>520</v>
      </c>
      <c r="H11" s="3">
        <v>0</v>
      </c>
      <c r="I11" s="3">
        <v>520</v>
      </c>
      <c r="J11" s="3">
        <v>0</v>
      </c>
      <c r="K11" s="3">
        <v>0</v>
      </c>
      <c r="L11" s="4">
        <v>1.1000000000000001</v>
      </c>
      <c r="M11" s="4">
        <v>1.43</v>
      </c>
    </row>
    <row r="12" spans="1:13">
      <c r="A12" t="s">
        <v>83</v>
      </c>
      <c r="B12" s="3">
        <v>596</v>
      </c>
      <c r="C12" s="3">
        <v>495</v>
      </c>
      <c r="D12" s="3">
        <v>0</v>
      </c>
      <c r="E12" s="3">
        <v>448</v>
      </c>
      <c r="F12" s="3">
        <v>0</v>
      </c>
      <c r="G12" s="3">
        <v>395</v>
      </c>
      <c r="H12" s="3">
        <v>53</v>
      </c>
      <c r="I12" s="3">
        <v>395</v>
      </c>
      <c r="J12" s="3">
        <v>0</v>
      </c>
      <c r="K12" s="3">
        <v>0</v>
      </c>
      <c r="L12" s="4">
        <v>0.82</v>
      </c>
      <c r="M12" s="4">
        <v>1.1599999999999999</v>
      </c>
    </row>
    <row r="13" spans="1:13">
      <c r="A13" t="s">
        <v>84</v>
      </c>
      <c r="B13" s="3">
        <v>511</v>
      </c>
      <c r="C13" s="3">
        <v>511</v>
      </c>
      <c r="D13" s="3">
        <v>0</v>
      </c>
      <c r="E13" s="3">
        <v>511</v>
      </c>
      <c r="F13" s="3">
        <v>0</v>
      </c>
      <c r="G13" s="3">
        <v>511</v>
      </c>
      <c r="H13" s="3">
        <v>0</v>
      </c>
      <c r="I13" s="3">
        <v>511</v>
      </c>
      <c r="J13" s="3">
        <v>0</v>
      </c>
      <c r="K13" s="3">
        <v>0</v>
      </c>
      <c r="L13" s="4">
        <v>0.72</v>
      </c>
      <c r="M13" s="4">
        <v>1.23</v>
      </c>
    </row>
    <row r="14" spans="1:13">
      <c r="A14" t="s">
        <v>85</v>
      </c>
      <c r="B14" s="3">
        <v>389</v>
      </c>
      <c r="C14" s="3">
        <v>357</v>
      </c>
      <c r="D14" s="3">
        <v>32</v>
      </c>
      <c r="E14" s="3">
        <v>355</v>
      </c>
      <c r="F14" s="3">
        <v>0</v>
      </c>
      <c r="G14" s="3">
        <v>355</v>
      </c>
      <c r="H14" s="3">
        <v>0</v>
      </c>
      <c r="I14" s="3">
        <v>355</v>
      </c>
      <c r="J14" s="3">
        <v>0</v>
      </c>
      <c r="K14" s="3">
        <v>0</v>
      </c>
      <c r="L14" s="4">
        <v>1.05</v>
      </c>
      <c r="M14" s="4">
        <v>1.45</v>
      </c>
    </row>
    <row r="15" spans="1:13">
      <c r="A15" t="s">
        <v>86</v>
      </c>
      <c r="B15" s="3">
        <v>292</v>
      </c>
      <c r="C15" s="3">
        <v>292</v>
      </c>
      <c r="D15" s="3">
        <v>0</v>
      </c>
      <c r="E15" s="3">
        <v>74</v>
      </c>
      <c r="F15" s="3">
        <v>0</v>
      </c>
      <c r="G15" s="3">
        <v>74</v>
      </c>
      <c r="H15" s="3">
        <v>0</v>
      </c>
      <c r="I15" s="3">
        <v>74</v>
      </c>
      <c r="J15" s="3">
        <v>0</v>
      </c>
      <c r="K15" s="3">
        <v>0</v>
      </c>
      <c r="L15" s="4">
        <v>0.75</v>
      </c>
      <c r="M15" s="4">
        <v>1.29</v>
      </c>
    </row>
    <row r="16" spans="1:13">
      <c r="A16" t="s">
        <v>87</v>
      </c>
      <c r="B16" s="3">
        <v>152</v>
      </c>
      <c r="C16" s="3">
        <v>152</v>
      </c>
      <c r="D16" s="3">
        <v>0</v>
      </c>
      <c r="E16" s="3">
        <v>152</v>
      </c>
      <c r="F16" s="3">
        <v>0</v>
      </c>
      <c r="G16" s="3">
        <v>152</v>
      </c>
      <c r="H16" s="3">
        <v>0</v>
      </c>
      <c r="I16" s="3">
        <v>152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88</v>
      </c>
      <c r="B17" s="3">
        <v>135</v>
      </c>
      <c r="C17" s="3">
        <v>135</v>
      </c>
      <c r="D17" s="3">
        <v>0</v>
      </c>
      <c r="E17" s="3">
        <v>110</v>
      </c>
      <c r="F17" s="3">
        <v>0</v>
      </c>
      <c r="G17" s="3">
        <v>110</v>
      </c>
      <c r="H17" s="3">
        <v>0</v>
      </c>
      <c r="I17" s="3">
        <v>110</v>
      </c>
      <c r="J17" s="3">
        <v>0</v>
      </c>
      <c r="K17" s="3">
        <v>0</v>
      </c>
      <c r="L17" s="4">
        <v>0.76</v>
      </c>
      <c r="M17" s="3">
        <v>1</v>
      </c>
    </row>
    <row r="18" spans="1:13">
      <c r="A18" t="s">
        <v>89</v>
      </c>
      <c r="B18" s="3">
        <v>115</v>
      </c>
      <c r="C18" s="3">
        <v>115</v>
      </c>
      <c r="D18" s="3">
        <v>0</v>
      </c>
      <c r="E18" s="3">
        <v>115</v>
      </c>
      <c r="F18" s="3">
        <v>0</v>
      </c>
      <c r="G18" s="3">
        <v>115</v>
      </c>
      <c r="H18" s="3">
        <v>0</v>
      </c>
      <c r="I18" s="3">
        <v>115</v>
      </c>
      <c r="J18" s="3">
        <v>0</v>
      </c>
      <c r="K18" s="3">
        <v>0</v>
      </c>
      <c r="L18" s="4">
        <v>0.69</v>
      </c>
      <c r="M18" s="4">
        <v>1.1599999999999999</v>
      </c>
    </row>
    <row r="19" spans="1:13">
      <c r="A19" t="s">
        <v>51</v>
      </c>
      <c r="B19" s="3">
        <v>75</v>
      </c>
      <c r="C19" s="3">
        <v>75</v>
      </c>
      <c r="D19" s="3">
        <v>0</v>
      </c>
      <c r="E19" s="3">
        <v>75</v>
      </c>
      <c r="F19" s="3">
        <v>0</v>
      </c>
      <c r="G19" s="3">
        <v>75</v>
      </c>
      <c r="H19" s="3">
        <v>0</v>
      </c>
      <c r="I19" s="3">
        <v>75</v>
      </c>
      <c r="J19" s="3">
        <v>0</v>
      </c>
      <c r="K19" s="3">
        <v>0</v>
      </c>
      <c r="L19" s="4">
        <v>1.1599999999999999</v>
      </c>
      <c r="M19" s="4">
        <v>1.1599999999999999</v>
      </c>
    </row>
    <row r="20" spans="1:13">
      <c r="A20" t="s">
        <v>90</v>
      </c>
      <c r="B20" s="3">
        <v>55</v>
      </c>
      <c r="C20" s="3">
        <v>55</v>
      </c>
      <c r="D20" s="3">
        <v>0</v>
      </c>
      <c r="E20" s="3">
        <v>55</v>
      </c>
      <c r="F20" s="3">
        <v>0</v>
      </c>
      <c r="G20" s="3">
        <v>55</v>
      </c>
      <c r="H20" s="3">
        <v>0</v>
      </c>
      <c r="I20" s="3">
        <v>55</v>
      </c>
      <c r="J20" s="3">
        <v>0</v>
      </c>
      <c r="K20" s="3">
        <v>0</v>
      </c>
      <c r="L20" s="4">
        <v>0.79</v>
      </c>
      <c r="M20" s="4">
        <v>1.05</v>
      </c>
    </row>
    <row r="21" spans="1:13">
      <c r="A21" t="s">
        <v>91</v>
      </c>
      <c r="B21" s="3">
        <v>54</v>
      </c>
      <c r="C21" s="3">
        <v>54</v>
      </c>
      <c r="D21" s="3">
        <v>0</v>
      </c>
      <c r="E21" s="3">
        <v>54</v>
      </c>
      <c r="F21" s="3">
        <v>0</v>
      </c>
      <c r="G21" s="3">
        <v>54</v>
      </c>
      <c r="H21" s="3">
        <v>0</v>
      </c>
      <c r="I21" s="3">
        <v>54</v>
      </c>
      <c r="J21" s="3">
        <v>0</v>
      </c>
      <c r="K21" s="3">
        <v>0</v>
      </c>
      <c r="L21" s="4">
        <v>1.36</v>
      </c>
      <c r="M21" s="4">
        <v>1.36</v>
      </c>
    </row>
    <row r="22" spans="1:13">
      <c r="A22" t="s">
        <v>92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93</v>
      </c>
      <c r="B23" s="3">
        <v>18</v>
      </c>
      <c r="C23" s="3">
        <v>18</v>
      </c>
      <c r="D23" s="3">
        <v>0</v>
      </c>
      <c r="E23" s="3">
        <v>18</v>
      </c>
      <c r="F23" s="3">
        <v>0</v>
      </c>
      <c r="G23" s="3">
        <v>18</v>
      </c>
      <c r="H23" s="3">
        <v>0</v>
      </c>
      <c r="I23" s="3">
        <v>18</v>
      </c>
      <c r="J23" s="3">
        <v>0</v>
      </c>
      <c r="K23" s="3">
        <v>0</v>
      </c>
      <c r="L23" s="4">
        <v>1.36</v>
      </c>
      <c r="M23" s="4">
        <v>1.36</v>
      </c>
    </row>
    <row r="24" spans="1:13">
      <c r="A24" t="s">
        <v>94</v>
      </c>
      <c r="B24" s="3">
        <v>16</v>
      </c>
      <c r="C24" s="3">
        <v>0</v>
      </c>
      <c r="D24" s="3">
        <v>16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95</v>
      </c>
      <c r="B25" s="3">
        <v>13</v>
      </c>
      <c r="C25" s="3">
        <v>0</v>
      </c>
      <c r="D25" s="3">
        <v>13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56</v>
      </c>
      <c r="B26" s="3">
        <v>10</v>
      </c>
      <c r="C26" s="3">
        <v>10</v>
      </c>
      <c r="D26" s="3">
        <v>0</v>
      </c>
      <c r="E26" s="3">
        <v>10</v>
      </c>
      <c r="F26" s="3">
        <v>0</v>
      </c>
      <c r="G26" s="3">
        <v>10</v>
      </c>
      <c r="H26" s="3">
        <v>0</v>
      </c>
      <c r="I26" s="3">
        <v>10</v>
      </c>
      <c r="J26" s="3">
        <v>0</v>
      </c>
      <c r="K26" s="3">
        <v>0</v>
      </c>
      <c r="L26" s="4">
        <v>0.96</v>
      </c>
      <c r="M26" s="4">
        <v>1.1599999999999999</v>
      </c>
    </row>
    <row r="27" spans="1:13">
      <c r="A27" t="s">
        <v>96</v>
      </c>
      <c r="B27" s="3">
        <v>9</v>
      </c>
      <c r="C27" s="3">
        <v>0</v>
      </c>
      <c r="D27" s="3">
        <v>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97</v>
      </c>
      <c r="B28" s="3">
        <v>5</v>
      </c>
      <c r="C28" s="3">
        <v>5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0.77</v>
      </c>
      <c r="M28" s="4">
        <v>0.91</v>
      </c>
    </row>
    <row r="29" spans="1:13">
      <c r="A29" t="s">
        <v>98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0.8</v>
      </c>
      <c r="M29" s="4">
        <v>1.3</v>
      </c>
    </row>
    <row r="30" spans="1:13">
      <c r="A30" t="s">
        <v>99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0.8</v>
      </c>
      <c r="M30" s="4">
        <v>1.3</v>
      </c>
    </row>
    <row r="31" spans="1:13">
      <c r="A31" t="s">
        <v>59</v>
      </c>
      <c r="B31" s="3">
        <v>3</v>
      </c>
      <c r="C31" s="3">
        <v>0</v>
      </c>
      <c r="D31" s="3">
        <v>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100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0.96</v>
      </c>
      <c r="M32" s="4">
        <v>1.3</v>
      </c>
    </row>
    <row r="33" spans="1:13">
      <c r="A33" t="s">
        <v>101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0.96</v>
      </c>
      <c r="M33" s="4">
        <v>1.3</v>
      </c>
    </row>
    <row r="34" spans="1:13">
      <c r="A34" t="s">
        <v>102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0.8</v>
      </c>
      <c r="M34" s="4">
        <v>1.3</v>
      </c>
    </row>
    <row r="35" spans="1:13">
      <c r="A35" t="s">
        <v>103</v>
      </c>
      <c r="B35" s="3">
        <v>2</v>
      </c>
      <c r="C35" s="3">
        <v>0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104</v>
      </c>
      <c r="B36" s="3">
        <v>2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105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60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0.63</v>
      </c>
      <c r="M38" s="4">
        <v>1.1299999999999999</v>
      </c>
    </row>
    <row r="39" spans="1:13">
      <c r="A39" t="s">
        <v>106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1.37</v>
      </c>
      <c r="M39" s="4">
        <v>1.37</v>
      </c>
    </row>
    <row r="40" spans="1:13">
      <c r="A40" t="s">
        <v>107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108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1.36</v>
      </c>
      <c r="M41" s="4">
        <v>1.36</v>
      </c>
    </row>
    <row r="42" spans="1:13">
      <c r="A42" t="s">
        <v>109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110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111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112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113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114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1.63</v>
      </c>
      <c r="M47" s="4">
        <v>2.13</v>
      </c>
    </row>
    <row r="48" spans="1:13">
      <c r="A48" t="s">
        <v>115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61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62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116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117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63</v>
      </c>
      <c r="B53" s="3">
        <v>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118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119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64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120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121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122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123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65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124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125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66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t="s">
        <v>67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t="s">
        <v>68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>
      <c r="A67" t="s">
        <v>126</v>
      </c>
      <c r="B67" s="3">
        <v>1</v>
      </c>
      <c r="C67" s="3">
        <v>0</v>
      </c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t="s">
        <v>69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t="s">
        <v>70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t="s">
        <v>71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127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128</v>
      </c>
      <c r="B2" s="3">
        <v>241648</v>
      </c>
      <c r="C2" s="3">
        <v>241350</v>
      </c>
      <c r="D2" s="3">
        <v>197</v>
      </c>
      <c r="E2" s="3">
        <v>240902</v>
      </c>
      <c r="F2" s="3">
        <v>0</v>
      </c>
      <c r="G2" s="3">
        <v>240849</v>
      </c>
      <c r="H2" s="3">
        <v>53</v>
      </c>
      <c r="I2" s="3">
        <v>240849</v>
      </c>
      <c r="J2" s="3">
        <v>0</v>
      </c>
      <c r="K2" s="3">
        <v>0</v>
      </c>
      <c r="L2" s="4">
        <v>0.75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25</v>
      </c>
      <c r="G1" s="2" t="s">
        <v>26</v>
      </c>
      <c r="H1" s="2" t="s">
        <v>27</v>
      </c>
    </row>
    <row r="2" spans="1:8">
      <c r="A2" t="s">
        <v>134</v>
      </c>
      <c r="B2" t="s">
        <v>135</v>
      </c>
      <c r="C2" t="s">
        <v>135</v>
      </c>
      <c r="D2" t="s">
        <v>135</v>
      </c>
      <c r="E2" t="s">
        <v>135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130</v>
      </c>
      <c r="B1" s="2" t="s">
        <v>129</v>
      </c>
      <c r="C1" s="2" t="s">
        <v>131</v>
      </c>
      <c r="D1" s="2" t="s">
        <v>132</v>
      </c>
      <c r="E1" s="2" t="s">
        <v>133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s="3">
        <v>205101</v>
      </c>
      <c r="G2" s="4">
        <v>184217536536758.13</v>
      </c>
      <c r="H2" s="4">
        <v>184217536536758.13</v>
      </c>
    </row>
    <row r="3" spans="1:9">
      <c r="A3" t="s">
        <v>136</v>
      </c>
      <c r="B3" t="s">
        <v>137</v>
      </c>
      <c r="C3" t="s">
        <v>138</v>
      </c>
      <c r="D3" t="s">
        <v>141</v>
      </c>
      <c r="E3" t="s">
        <v>140</v>
      </c>
      <c r="F3" s="3">
        <v>11978</v>
      </c>
      <c r="G3" s="4">
        <v>608627800813915.75</v>
      </c>
      <c r="H3" s="4">
        <v>608627800813915.75</v>
      </c>
    </row>
    <row r="4" spans="1:9">
      <c r="A4" t="s">
        <v>136</v>
      </c>
      <c r="B4" t="s">
        <v>137</v>
      </c>
      <c r="C4" t="s">
        <v>138</v>
      </c>
      <c r="D4" t="s">
        <v>142</v>
      </c>
      <c r="E4" t="s">
        <v>140</v>
      </c>
      <c r="F4" s="3">
        <v>10818</v>
      </c>
      <c r="G4" s="3">
        <v>72423013689088</v>
      </c>
      <c r="H4" s="3">
        <v>72423013689088</v>
      </c>
    </row>
    <row r="5" spans="1:9">
      <c r="A5" t="s">
        <v>136</v>
      </c>
      <c r="B5" t="s">
        <v>137</v>
      </c>
      <c r="C5" t="s">
        <v>138</v>
      </c>
      <c r="D5" t="s">
        <v>143</v>
      </c>
      <c r="E5" t="s">
        <v>140</v>
      </c>
      <c r="F5" s="3">
        <v>2933</v>
      </c>
      <c r="G5" s="3">
        <v>2329661000</v>
      </c>
      <c r="H5" s="3">
        <v>2329661000</v>
      </c>
    </row>
    <row r="6" spans="1:9">
      <c r="A6" t="s">
        <v>136</v>
      </c>
      <c r="B6" t="s">
        <v>137</v>
      </c>
      <c r="C6" t="s">
        <v>138</v>
      </c>
      <c r="D6" t="s">
        <v>71</v>
      </c>
      <c r="E6" t="s">
        <v>140</v>
      </c>
      <c r="F6" s="3">
        <v>2784</v>
      </c>
      <c r="G6" s="3">
        <v>21689619061961</v>
      </c>
      <c r="H6" s="3">
        <v>21689619061961</v>
      </c>
    </row>
    <row r="7" spans="1:9">
      <c r="A7" t="s">
        <v>136</v>
      </c>
      <c r="B7" t="s">
        <v>137</v>
      </c>
      <c r="C7" t="s">
        <v>138</v>
      </c>
      <c r="D7" t="s">
        <v>144</v>
      </c>
      <c r="E7" t="s">
        <v>145</v>
      </c>
      <c r="F7" s="3">
        <v>930</v>
      </c>
      <c r="G7" s="4">
        <v>6907238001951.9805</v>
      </c>
      <c r="H7" s="4">
        <v>6907238001951.9805</v>
      </c>
    </row>
    <row r="8" spans="1:9">
      <c r="A8" t="s">
        <v>136</v>
      </c>
      <c r="B8" t="s">
        <v>137</v>
      </c>
      <c r="C8" t="s">
        <v>138</v>
      </c>
      <c r="D8" t="s">
        <v>146</v>
      </c>
      <c r="E8" t="s">
        <v>140</v>
      </c>
      <c r="F8" s="3">
        <v>913</v>
      </c>
      <c r="G8" s="3">
        <v>376600322220</v>
      </c>
      <c r="H8" s="3">
        <v>376600322220</v>
      </c>
    </row>
    <row r="9" spans="1:9">
      <c r="A9" t="s">
        <v>136</v>
      </c>
      <c r="B9" t="s">
        <v>137</v>
      </c>
      <c r="C9" t="s">
        <v>138</v>
      </c>
      <c r="D9" t="s">
        <v>141</v>
      </c>
      <c r="E9" t="s">
        <v>145</v>
      </c>
      <c r="F9" s="3">
        <v>494</v>
      </c>
      <c r="G9" s="4">
        <v>383792837910798.19</v>
      </c>
      <c r="H9" s="4">
        <v>383792837910798.19</v>
      </c>
    </row>
    <row r="10" spans="1:9">
      <c r="A10" t="s">
        <v>136</v>
      </c>
      <c r="B10" t="s">
        <v>137</v>
      </c>
      <c r="C10" t="s">
        <v>138</v>
      </c>
      <c r="D10" t="s">
        <v>147</v>
      </c>
      <c r="E10" t="s">
        <v>140</v>
      </c>
      <c r="F10" s="3">
        <v>421</v>
      </c>
      <c r="G10" s="3">
        <v>8825406705121</v>
      </c>
      <c r="H10" s="3">
        <v>8825406705121</v>
      </c>
    </row>
    <row r="11" spans="1:9">
      <c r="A11" t="s">
        <v>136</v>
      </c>
      <c r="B11" t="s">
        <v>137</v>
      </c>
      <c r="C11" t="s">
        <v>138</v>
      </c>
      <c r="D11" t="s">
        <v>144</v>
      </c>
      <c r="E11" t="s">
        <v>140</v>
      </c>
      <c r="F11" s="3">
        <v>400</v>
      </c>
      <c r="G11" s="3">
        <v>5924647307830</v>
      </c>
      <c r="H11" s="3">
        <v>5924647307830</v>
      </c>
    </row>
    <row r="12" spans="1:9">
      <c r="A12" t="s">
        <v>136</v>
      </c>
      <c r="B12" t="s">
        <v>137</v>
      </c>
      <c r="C12" t="s">
        <v>138</v>
      </c>
      <c r="D12" t="s">
        <v>148</v>
      </c>
      <c r="E12" t="s">
        <v>140</v>
      </c>
      <c r="F12" s="3">
        <v>398</v>
      </c>
      <c r="G12" s="3">
        <v>2783093558833</v>
      </c>
      <c r="H12" s="3">
        <v>2783093558833</v>
      </c>
    </row>
    <row r="13" spans="1:9">
      <c r="A13" t="s">
        <v>136</v>
      </c>
      <c r="B13" t="s">
        <v>137</v>
      </c>
      <c r="C13" t="s">
        <v>138</v>
      </c>
      <c r="D13" t="s">
        <v>139</v>
      </c>
      <c r="E13" t="s">
        <v>145</v>
      </c>
      <c r="F13" s="3">
        <v>374</v>
      </c>
      <c r="G13" s="4">
        <v>163766214391957.56</v>
      </c>
      <c r="H13" s="4">
        <v>163766214391957.56</v>
      </c>
    </row>
    <row r="14" spans="1:9">
      <c r="A14" t="s">
        <v>136</v>
      </c>
      <c r="B14" t="s">
        <v>137</v>
      </c>
      <c r="C14" t="s">
        <v>138</v>
      </c>
      <c r="D14" t="s">
        <v>149</v>
      </c>
      <c r="E14" t="s">
        <v>140</v>
      </c>
      <c r="F14" s="3">
        <v>323</v>
      </c>
      <c r="G14" s="4">
        <v>13605445056971.98</v>
      </c>
      <c r="H14" s="4">
        <v>13605445056971.98</v>
      </c>
    </row>
    <row r="15" spans="1:9">
      <c r="A15" t="s">
        <v>136</v>
      </c>
      <c r="B15" t="s">
        <v>137</v>
      </c>
      <c r="C15" t="s">
        <v>138</v>
      </c>
      <c r="D15" t="s">
        <v>144</v>
      </c>
      <c r="E15" t="s">
        <v>150</v>
      </c>
      <c r="F15" s="3">
        <v>190</v>
      </c>
      <c r="G15" s="4">
        <v>655313006652.23999</v>
      </c>
      <c r="H15" s="4">
        <v>655313006652.23999</v>
      </c>
    </row>
    <row r="16" spans="1:9">
      <c r="A16" t="s">
        <v>136</v>
      </c>
      <c r="B16" t="s">
        <v>137</v>
      </c>
      <c r="C16" t="s">
        <v>138</v>
      </c>
      <c r="D16" t="s">
        <v>151</v>
      </c>
      <c r="E16" t="s">
        <v>145</v>
      </c>
      <c r="F16" s="3">
        <v>175</v>
      </c>
      <c r="G16" s="4">
        <v>255926827042.67999</v>
      </c>
      <c r="H16" s="4">
        <v>255926827042.67999</v>
      </c>
    </row>
    <row r="17" spans="1:8">
      <c r="A17" t="s">
        <v>136</v>
      </c>
      <c r="B17" t="s">
        <v>137</v>
      </c>
      <c r="C17" t="s">
        <v>138</v>
      </c>
      <c r="D17" t="s">
        <v>151</v>
      </c>
      <c r="E17" t="s">
        <v>140</v>
      </c>
      <c r="F17" s="3">
        <v>167</v>
      </c>
      <c r="G17" s="3">
        <v>567393460416</v>
      </c>
      <c r="H17" s="3">
        <v>567393460416</v>
      </c>
    </row>
    <row r="18" spans="1:8">
      <c r="A18" t="s">
        <v>136</v>
      </c>
      <c r="B18" t="s">
        <v>137</v>
      </c>
      <c r="C18" t="s">
        <v>138</v>
      </c>
      <c r="D18" t="s">
        <v>152</v>
      </c>
      <c r="E18" t="s">
        <v>140</v>
      </c>
      <c r="F18" s="3">
        <v>152</v>
      </c>
      <c r="G18" s="4">
        <v>39466575724.660004</v>
      </c>
      <c r="H18" s="4">
        <v>39466575724.660004</v>
      </c>
    </row>
    <row r="19" spans="1:8">
      <c r="A19" t="s">
        <v>136</v>
      </c>
      <c r="B19" t="s">
        <v>137</v>
      </c>
      <c r="C19" t="s">
        <v>138</v>
      </c>
      <c r="D19" t="s">
        <v>144</v>
      </c>
      <c r="E19" t="s">
        <v>153</v>
      </c>
      <c r="F19" s="3">
        <v>147</v>
      </c>
      <c r="G19" s="4">
        <v>56066176944.660004</v>
      </c>
      <c r="H19" s="4">
        <v>56066176944.660004</v>
      </c>
    </row>
    <row r="20" spans="1:8">
      <c r="A20" t="s">
        <v>136</v>
      </c>
      <c r="B20" t="s">
        <v>137</v>
      </c>
      <c r="C20" t="s">
        <v>138</v>
      </c>
      <c r="D20" t="s">
        <v>144</v>
      </c>
      <c r="E20" t="s">
        <v>154</v>
      </c>
      <c r="F20" s="3">
        <v>133</v>
      </c>
      <c r="G20" s="4">
        <v>99173700740.619995</v>
      </c>
      <c r="H20" s="4">
        <v>99173700740.619995</v>
      </c>
    </row>
    <row r="21" spans="1:8">
      <c r="A21" t="s">
        <v>136</v>
      </c>
      <c r="B21" t="s">
        <v>137</v>
      </c>
      <c r="C21" t="s">
        <v>138</v>
      </c>
      <c r="D21" t="s">
        <v>155</v>
      </c>
      <c r="E21" t="s">
        <v>140</v>
      </c>
      <c r="F21" s="3">
        <v>115</v>
      </c>
      <c r="G21" s="3">
        <v>21798115939485</v>
      </c>
      <c r="H21" s="3">
        <v>21798115939485</v>
      </c>
    </row>
    <row r="22" spans="1:8">
      <c r="A22" t="s">
        <v>136</v>
      </c>
      <c r="B22" t="s">
        <v>137</v>
      </c>
      <c r="C22" t="s">
        <v>138</v>
      </c>
      <c r="D22" t="s">
        <v>148</v>
      </c>
      <c r="E22" t="s">
        <v>145</v>
      </c>
      <c r="F22" s="3">
        <v>91</v>
      </c>
      <c r="G22" s="4">
        <v>349099114946.59998</v>
      </c>
      <c r="H22" s="4">
        <v>349099114946.59998</v>
      </c>
    </row>
    <row r="23" spans="1:8">
      <c r="A23" t="s">
        <v>136</v>
      </c>
      <c r="B23" t="s">
        <v>137</v>
      </c>
      <c r="C23" t="s">
        <v>138</v>
      </c>
      <c r="D23" t="s">
        <v>141</v>
      </c>
      <c r="E23" t="s">
        <v>154</v>
      </c>
      <c r="F23" s="3">
        <v>86</v>
      </c>
      <c r="G23" s="4">
        <v>1774076593406.96</v>
      </c>
      <c r="H23" s="4">
        <v>1774076593406.96</v>
      </c>
    </row>
    <row r="24" spans="1:8">
      <c r="A24" t="s">
        <v>136</v>
      </c>
      <c r="B24" t="s">
        <v>137</v>
      </c>
      <c r="C24" t="s">
        <v>138</v>
      </c>
      <c r="D24" t="s">
        <v>69</v>
      </c>
      <c r="E24" t="s">
        <v>140</v>
      </c>
      <c r="F24" s="3">
        <v>83</v>
      </c>
      <c r="G24" s="3">
        <v>1469198559231</v>
      </c>
      <c r="H24" s="3">
        <v>1469198559231</v>
      </c>
    </row>
    <row r="25" spans="1:8">
      <c r="A25" t="s">
        <v>136</v>
      </c>
      <c r="B25" t="s">
        <v>137</v>
      </c>
      <c r="C25" t="s">
        <v>138</v>
      </c>
      <c r="D25" t="s">
        <v>141</v>
      </c>
      <c r="E25" t="s">
        <v>150</v>
      </c>
      <c r="F25" s="3">
        <v>83</v>
      </c>
      <c r="G25" s="4">
        <v>1342603938309.6201</v>
      </c>
      <c r="H25" s="4">
        <v>1342603938309.6201</v>
      </c>
    </row>
    <row r="26" spans="1:8">
      <c r="A26" t="s">
        <v>136</v>
      </c>
      <c r="B26" t="s">
        <v>137</v>
      </c>
      <c r="C26" t="s">
        <v>138</v>
      </c>
      <c r="D26" t="s">
        <v>156</v>
      </c>
      <c r="E26" t="s">
        <v>140</v>
      </c>
      <c r="F26" s="3">
        <v>76</v>
      </c>
      <c r="G26" s="3">
        <v>4992903012678</v>
      </c>
      <c r="H26" s="3">
        <v>4992903012678</v>
      </c>
    </row>
    <row r="27" spans="1:8">
      <c r="A27" t="s">
        <v>136</v>
      </c>
      <c r="B27" t="s">
        <v>137</v>
      </c>
      <c r="C27" t="s">
        <v>138</v>
      </c>
      <c r="D27" t="s">
        <v>141</v>
      </c>
      <c r="E27" t="s">
        <v>153</v>
      </c>
      <c r="F27" s="3">
        <v>74</v>
      </c>
      <c r="G27" s="4">
        <v>6471561887222.2002</v>
      </c>
      <c r="H27" s="4">
        <v>6471561887222.2002</v>
      </c>
    </row>
    <row r="28" spans="1:8">
      <c r="A28" t="s">
        <v>136</v>
      </c>
      <c r="B28" t="s">
        <v>137</v>
      </c>
      <c r="C28" t="s">
        <v>138</v>
      </c>
      <c r="D28" t="s">
        <v>139</v>
      </c>
      <c r="E28" t="s">
        <v>150</v>
      </c>
      <c r="F28" s="3">
        <v>62</v>
      </c>
      <c r="G28" s="4">
        <v>311873868804.48999</v>
      </c>
      <c r="H28" s="4">
        <v>311873868804.48999</v>
      </c>
    </row>
    <row r="29" spans="1:8">
      <c r="A29" t="s">
        <v>136</v>
      </c>
      <c r="B29" t="s">
        <v>137</v>
      </c>
      <c r="C29" t="s">
        <v>138</v>
      </c>
      <c r="D29" t="s">
        <v>144</v>
      </c>
      <c r="E29" t="s">
        <v>157</v>
      </c>
      <c r="F29" s="3">
        <v>55</v>
      </c>
      <c r="G29" s="4">
        <v>51387045366.279999</v>
      </c>
      <c r="H29" s="4">
        <v>51387045366.279999</v>
      </c>
    </row>
    <row r="30" spans="1:8">
      <c r="A30" t="s">
        <v>136</v>
      </c>
      <c r="B30" t="s">
        <v>137</v>
      </c>
      <c r="C30" t="s">
        <v>138</v>
      </c>
      <c r="D30" t="s">
        <v>144</v>
      </c>
      <c r="E30" t="s">
        <v>158</v>
      </c>
      <c r="F30" s="3">
        <v>55</v>
      </c>
      <c r="G30" s="4">
        <v>680945194.65999997</v>
      </c>
      <c r="H30" s="4">
        <v>680945194.65999997</v>
      </c>
    </row>
    <row r="31" spans="1:8">
      <c r="A31" t="s">
        <v>136</v>
      </c>
      <c r="B31" t="s">
        <v>137</v>
      </c>
      <c r="C31" t="s">
        <v>138</v>
      </c>
      <c r="D31" t="s">
        <v>159</v>
      </c>
      <c r="E31" t="s">
        <v>140</v>
      </c>
      <c r="F31" s="3">
        <v>54</v>
      </c>
      <c r="G31" s="3">
        <v>6171056040</v>
      </c>
      <c r="H31" s="3">
        <v>6171056040</v>
      </c>
    </row>
    <row r="32" spans="1:8">
      <c r="A32" t="s">
        <v>136</v>
      </c>
      <c r="B32" t="s">
        <v>137</v>
      </c>
      <c r="C32" t="s">
        <v>138</v>
      </c>
      <c r="D32" t="s">
        <v>141</v>
      </c>
      <c r="E32" t="s">
        <v>157</v>
      </c>
      <c r="F32" s="3">
        <v>54</v>
      </c>
      <c r="G32" s="4">
        <v>834146715254.18994</v>
      </c>
      <c r="H32" s="4">
        <v>834146715254.18994</v>
      </c>
    </row>
    <row r="33" spans="1:8">
      <c r="A33" t="s">
        <v>136</v>
      </c>
      <c r="B33" t="s">
        <v>137</v>
      </c>
      <c r="C33" t="s">
        <v>138</v>
      </c>
      <c r="D33" t="s">
        <v>139</v>
      </c>
      <c r="E33" t="s">
        <v>154</v>
      </c>
      <c r="F33" s="3">
        <v>53</v>
      </c>
      <c r="G33" s="4">
        <v>618804578088.12</v>
      </c>
      <c r="H33" s="4">
        <v>618804578088.12</v>
      </c>
    </row>
    <row r="34" spans="1:8">
      <c r="A34" t="s">
        <v>136</v>
      </c>
      <c r="B34" t="s">
        <v>137</v>
      </c>
      <c r="C34" t="s">
        <v>138</v>
      </c>
      <c r="D34" t="s">
        <v>144</v>
      </c>
      <c r="E34" t="s">
        <v>160</v>
      </c>
      <c r="F34" s="3">
        <v>52</v>
      </c>
      <c r="G34" s="4">
        <v>12034749896.559999</v>
      </c>
      <c r="H34" s="4">
        <v>12034749896.559999</v>
      </c>
    </row>
    <row r="35" spans="1:8">
      <c r="A35" t="s">
        <v>136</v>
      </c>
      <c r="B35" t="s">
        <v>137</v>
      </c>
      <c r="C35" t="s">
        <v>138</v>
      </c>
      <c r="D35" t="s">
        <v>141</v>
      </c>
      <c r="E35" t="s">
        <v>160</v>
      </c>
      <c r="F35" s="3">
        <v>51</v>
      </c>
      <c r="G35" s="4">
        <v>54732360003.889999</v>
      </c>
      <c r="H35" s="4">
        <v>54732360003.889999</v>
      </c>
    </row>
    <row r="36" spans="1:8">
      <c r="A36" t="s">
        <v>136</v>
      </c>
      <c r="B36" t="s">
        <v>137</v>
      </c>
      <c r="C36" t="s">
        <v>138</v>
      </c>
      <c r="D36" t="s">
        <v>139</v>
      </c>
      <c r="E36" t="s">
        <v>153</v>
      </c>
      <c r="F36" s="3">
        <v>44</v>
      </c>
      <c r="G36" s="4">
        <v>3191783703825.2402</v>
      </c>
      <c r="H36" s="4">
        <v>3191783703825.2402</v>
      </c>
    </row>
    <row r="37" spans="1:8">
      <c r="A37" t="s">
        <v>136</v>
      </c>
      <c r="B37" t="s">
        <v>137</v>
      </c>
      <c r="C37" t="s">
        <v>138</v>
      </c>
      <c r="D37" t="s">
        <v>144</v>
      </c>
      <c r="E37" t="s">
        <v>161</v>
      </c>
      <c r="F37" s="3">
        <v>32</v>
      </c>
      <c r="G37" s="4">
        <v>372868047.44</v>
      </c>
      <c r="H37" s="4">
        <v>372868047.44</v>
      </c>
    </row>
    <row r="38" spans="1:8">
      <c r="A38" t="s">
        <v>136</v>
      </c>
      <c r="B38" t="s">
        <v>137</v>
      </c>
      <c r="C38" t="s">
        <v>138</v>
      </c>
      <c r="D38" t="s">
        <v>142</v>
      </c>
      <c r="E38" t="s">
        <v>145</v>
      </c>
      <c r="F38" s="3">
        <v>32</v>
      </c>
      <c r="G38" s="4">
        <v>1000979496298.5</v>
      </c>
      <c r="H38" s="4">
        <v>1000979496298.5</v>
      </c>
    </row>
    <row r="39" spans="1:8">
      <c r="A39" t="s">
        <v>136</v>
      </c>
      <c r="B39" t="s">
        <v>137</v>
      </c>
      <c r="C39" t="s">
        <v>138</v>
      </c>
      <c r="D39" t="s">
        <v>144</v>
      </c>
      <c r="E39" t="s">
        <v>162</v>
      </c>
      <c r="F39" s="3">
        <v>31</v>
      </c>
      <c r="G39" s="4">
        <v>7580044018.8599997</v>
      </c>
      <c r="H39" s="4">
        <v>7580044018.8599997</v>
      </c>
    </row>
    <row r="40" spans="1:8">
      <c r="A40" t="s">
        <v>136</v>
      </c>
      <c r="B40" t="s">
        <v>137</v>
      </c>
      <c r="C40" t="s">
        <v>138</v>
      </c>
      <c r="D40" t="s">
        <v>139</v>
      </c>
      <c r="E40" t="s">
        <v>160</v>
      </c>
      <c r="F40" s="3">
        <v>30</v>
      </c>
      <c r="G40" s="4">
        <v>29408658321.41</v>
      </c>
      <c r="H40" s="4">
        <v>29408658321.41</v>
      </c>
    </row>
    <row r="41" spans="1:8">
      <c r="A41" t="s">
        <v>136</v>
      </c>
      <c r="B41" t="s">
        <v>137</v>
      </c>
      <c r="C41" t="s">
        <v>163</v>
      </c>
      <c r="D41" t="s">
        <v>164</v>
      </c>
      <c r="E41" t="s">
        <v>140</v>
      </c>
      <c r="F41" s="3">
        <v>30</v>
      </c>
      <c r="G41" s="3">
        <v>173630229676</v>
      </c>
      <c r="H41" s="3">
        <v>173630229676</v>
      </c>
    </row>
    <row r="42" spans="1:8">
      <c r="A42" t="s">
        <v>136</v>
      </c>
      <c r="B42" t="s">
        <v>137</v>
      </c>
      <c r="C42" t="s">
        <v>165</v>
      </c>
      <c r="D42" t="s">
        <v>65</v>
      </c>
      <c r="E42" t="s">
        <v>145</v>
      </c>
      <c r="F42" s="3">
        <v>30</v>
      </c>
      <c r="G42" s="4">
        <v>2076666378.8</v>
      </c>
      <c r="H42" s="4">
        <v>2076666378.8</v>
      </c>
    </row>
    <row r="43" spans="1:8">
      <c r="A43" t="s">
        <v>136</v>
      </c>
      <c r="B43" t="s">
        <v>137</v>
      </c>
      <c r="C43" t="s">
        <v>138</v>
      </c>
      <c r="D43" t="s">
        <v>151</v>
      </c>
      <c r="E43" t="s">
        <v>166</v>
      </c>
      <c r="F43" s="3">
        <v>29</v>
      </c>
      <c r="G43" s="4">
        <v>2464718535.3200002</v>
      </c>
      <c r="H43" s="4">
        <v>2464718535.3200002</v>
      </c>
    </row>
    <row r="44" spans="1:8">
      <c r="A44" t="s">
        <v>136</v>
      </c>
      <c r="B44" t="s">
        <v>137</v>
      </c>
      <c r="C44" t="s">
        <v>138</v>
      </c>
      <c r="D44" t="s">
        <v>149</v>
      </c>
      <c r="E44" t="s">
        <v>145</v>
      </c>
      <c r="F44" s="3">
        <v>29</v>
      </c>
      <c r="G44" s="4">
        <v>512533381903.38</v>
      </c>
      <c r="H44" s="4">
        <v>512533381903.38</v>
      </c>
    </row>
    <row r="45" spans="1:8">
      <c r="A45" t="s">
        <v>136</v>
      </c>
      <c r="B45" t="s">
        <v>137</v>
      </c>
      <c r="C45" t="s">
        <v>138</v>
      </c>
      <c r="D45" t="s">
        <v>139</v>
      </c>
      <c r="E45" t="s">
        <v>157</v>
      </c>
      <c r="F45" s="3">
        <v>27</v>
      </c>
      <c r="G45" s="4">
        <v>123796870353.84</v>
      </c>
      <c r="H45" s="4">
        <v>123796870353.84</v>
      </c>
    </row>
    <row r="46" spans="1:8">
      <c r="A46" t="s">
        <v>136</v>
      </c>
      <c r="B46" t="s">
        <v>137</v>
      </c>
      <c r="C46" t="s">
        <v>138</v>
      </c>
      <c r="D46" t="s">
        <v>144</v>
      </c>
      <c r="E46" t="s">
        <v>166</v>
      </c>
      <c r="F46" s="3">
        <v>25</v>
      </c>
      <c r="G46" s="4">
        <v>583524433.34000003</v>
      </c>
      <c r="H46" s="4">
        <v>583524433.34000003</v>
      </c>
    </row>
    <row r="47" spans="1:8">
      <c r="A47" t="s">
        <v>136</v>
      </c>
      <c r="B47" t="s">
        <v>137</v>
      </c>
      <c r="C47" t="s">
        <v>138</v>
      </c>
      <c r="D47" t="s">
        <v>141</v>
      </c>
      <c r="E47" t="s">
        <v>166</v>
      </c>
      <c r="F47" s="3">
        <v>25</v>
      </c>
      <c r="G47" s="4">
        <v>1928578327.24</v>
      </c>
      <c r="H47" s="4">
        <v>1928578327.24</v>
      </c>
    </row>
    <row r="48" spans="1:8">
      <c r="A48" t="s">
        <v>136</v>
      </c>
      <c r="B48" t="s">
        <v>137</v>
      </c>
      <c r="C48" t="s">
        <v>138</v>
      </c>
      <c r="D48" t="s">
        <v>148</v>
      </c>
      <c r="E48" t="s">
        <v>150</v>
      </c>
      <c r="F48" s="3">
        <v>23</v>
      </c>
      <c r="G48" s="4">
        <v>131889858.98</v>
      </c>
      <c r="H48" s="4">
        <v>131889858.98</v>
      </c>
    </row>
    <row r="49" spans="1:8">
      <c r="A49" t="s">
        <v>136</v>
      </c>
      <c r="B49" t="s">
        <v>137</v>
      </c>
      <c r="C49" t="s">
        <v>138</v>
      </c>
      <c r="D49" t="s">
        <v>139</v>
      </c>
      <c r="E49" t="s">
        <v>166</v>
      </c>
      <c r="F49" s="3">
        <v>21</v>
      </c>
      <c r="G49" s="4">
        <v>253503239.33000001</v>
      </c>
      <c r="H49" s="4">
        <v>253503239.33000001</v>
      </c>
    </row>
    <row r="50" spans="1:8">
      <c r="A50" t="s">
        <v>136</v>
      </c>
      <c r="B50" t="s">
        <v>137</v>
      </c>
      <c r="C50" t="s">
        <v>138</v>
      </c>
      <c r="D50" t="s">
        <v>147</v>
      </c>
      <c r="E50" t="s">
        <v>145</v>
      </c>
      <c r="F50" s="3">
        <v>21</v>
      </c>
      <c r="G50" s="4">
        <v>1022378889515.85</v>
      </c>
      <c r="H50" s="4">
        <v>1022378889515.85</v>
      </c>
    </row>
    <row r="51" spans="1:8">
      <c r="A51" t="s">
        <v>136</v>
      </c>
      <c r="B51" t="s">
        <v>137</v>
      </c>
      <c r="C51" t="s">
        <v>138</v>
      </c>
      <c r="D51" t="s">
        <v>69</v>
      </c>
      <c r="E51" t="s">
        <v>145</v>
      </c>
      <c r="F51" s="3">
        <v>20</v>
      </c>
      <c r="G51" s="4">
        <v>1816013569278.3</v>
      </c>
      <c r="H51" s="4">
        <v>1816013569278.3</v>
      </c>
    </row>
    <row r="52" spans="1:8">
      <c r="A52" t="s">
        <v>136</v>
      </c>
      <c r="B52" t="s">
        <v>137</v>
      </c>
      <c r="C52" t="s">
        <v>138</v>
      </c>
      <c r="D52" t="s">
        <v>141</v>
      </c>
      <c r="E52" t="s">
        <v>158</v>
      </c>
      <c r="F52" s="3">
        <v>20</v>
      </c>
      <c r="G52" s="4">
        <v>527979103.79000002</v>
      </c>
      <c r="H52" s="4">
        <v>527979103.79000002</v>
      </c>
    </row>
    <row r="53" spans="1:8">
      <c r="A53" t="s">
        <v>136</v>
      </c>
      <c r="B53" t="s">
        <v>137</v>
      </c>
      <c r="C53" t="s">
        <v>138</v>
      </c>
      <c r="D53" t="s">
        <v>151</v>
      </c>
      <c r="E53" t="s">
        <v>150</v>
      </c>
      <c r="F53" s="3">
        <v>19</v>
      </c>
      <c r="G53" s="4">
        <v>337651535.5</v>
      </c>
      <c r="H53" s="4">
        <v>337651535.5</v>
      </c>
    </row>
    <row r="54" spans="1:8">
      <c r="A54" t="s">
        <v>136</v>
      </c>
      <c r="B54" t="s">
        <v>137</v>
      </c>
      <c r="C54" t="s">
        <v>138</v>
      </c>
      <c r="D54" t="s">
        <v>144</v>
      </c>
      <c r="E54" t="s">
        <v>167</v>
      </c>
      <c r="F54" s="3">
        <v>19</v>
      </c>
      <c r="G54" s="4">
        <v>28501276.98</v>
      </c>
      <c r="H54" s="4">
        <v>28501276.98</v>
      </c>
    </row>
    <row r="55" spans="1:8">
      <c r="A55" t="s">
        <v>136</v>
      </c>
      <c r="B55" t="s">
        <v>137</v>
      </c>
      <c r="C55" t="s">
        <v>138</v>
      </c>
      <c r="D55" t="s">
        <v>141</v>
      </c>
      <c r="E55" t="s">
        <v>162</v>
      </c>
      <c r="F55" s="3">
        <v>19</v>
      </c>
      <c r="G55" s="4">
        <v>5216217478.79</v>
      </c>
      <c r="H55" s="4">
        <v>5216217478.79</v>
      </c>
    </row>
    <row r="56" spans="1:8">
      <c r="A56" t="s">
        <v>136</v>
      </c>
      <c r="B56" t="s">
        <v>137</v>
      </c>
      <c r="C56" t="s">
        <v>138</v>
      </c>
      <c r="D56" t="s">
        <v>151</v>
      </c>
      <c r="E56" t="s">
        <v>154</v>
      </c>
      <c r="F56" s="3">
        <v>18</v>
      </c>
      <c r="G56" s="4">
        <v>8533369362.5</v>
      </c>
      <c r="H56" s="4">
        <v>8533369362.5</v>
      </c>
    </row>
    <row r="57" spans="1:8">
      <c r="A57" t="s">
        <v>136</v>
      </c>
      <c r="B57" t="s">
        <v>137</v>
      </c>
      <c r="C57" t="s">
        <v>138</v>
      </c>
      <c r="D57" t="s">
        <v>139</v>
      </c>
      <c r="E57" t="s">
        <v>161</v>
      </c>
      <c r="F57" s="3">
        <v>18</v>
      </c>
      <c r="G57" s="4">
        <v>105840782.05</v>
      </c>
      <c r="H57" s="4">
        <v>105840782.05</v>
      </c>
    </row>
    <row r="58" spans="1:8">
      <c r="A58" t="s">
        <v>136</v>
      </c>
      <c r="B58" t="s">
        <v>137</v>
      </c>
      <c r="C58" t="s">
        <v>138</v>
      </c>
      <c r="D58" t="s">
        <v>62</v>
      </c>
      <c r="E58" t="s">
        <v>140</v>
      </c>
      <c r="F58" s="3">
        <v>18</v>
      </c>
      <c r="G58" s="3">
        <v>26278000</v>
      </c>
      <c r="H58" s="3">
        <v>26278000</v>
      </c>
    </row>
    <row r="59" spans="1:8">
      <c r="A59" t="s">
        <v>136</v>
      </c>
      <c r="B59" t="s">
        <v>137</v>
      </c>
      <c r="C59" t="s">
        <v>138</v>
      </c>
      <c r="D59" t="s">
        <v>141</v>
      </c>
      <c r="E59" t="s">
        <v>161</v>
      </c>
      <c r="F59" s="3">
        <v>18</v>
      </c>
      <c r="G59" s="4">
        <v>801413129.46000004</v>
      </c>
      <c r="H59" s="4">
        <v>801413129.46000004</v>
      </c>
    </row>
    <row r="60" spans="1:8">
      <c r="A60" t="s">
        <v>136</v>
      </c>
      <c r="B60" t="s">
        <v>137</v>
      </c>
      <c r="C60" t="s">
        <v>165</v>
      </c>
      <c r="D60" t="s">
        <v>65</v>
      </c>
      <c r="E60" t="s">
        <v>140</v>
      </c>
      <c r="F60" s="3">
        <v>18</v>
      </c>
      <c r="G60" s="3">
        <v>1029503565</v>
      </c>
      <c r="H60" s="3">
        <v>1029503565</v>
      </c>
    </row>
    <row r="61" spans="1:8">
      <c r="A61" t="s">
        <v>136</v>
      </c>
      <c r="B61" t="s">
        <v>137</v>
      </c>
      <c r="C61" t="s">
        <v>138</v>
      </c>
      <c r="D61" t="s">
        <v>151</v>
      </c>
      <c r="E61" t="s">
        <v>160</v>
      </c>
      <c r="F61" s="3">
        <v>16</v>
      </c>
      <c r="G61" s="4">
        <v>1432489113.8</v>
      </c>
      <c r="H61" s="4">
        <v>1432489113.8</v>
      </c>
    </row>
    <row r="62" spans="1:8">
      <c r="A62" t="s">
        <v>136</v>
      </c>
      <c r="B62" t="s">
        <v>137</v>
      </c>
      <c r="C62" t="s">
        <v>138</v>
      </c>
      <c r="D62" t="s">
        <v>151</v>
      </c>
      <c r="E62" t="s">
        <v>157</v>
      </c>
      <c r="F62" s="3">
        <v>16</v>
      </c>
      <c r="G62" s="4">
        <v>15503709088.879999</v>
      </c>
      <c r="H62" s="4">
        <v>15503709088.879999</v>
      </c>
    </row>
    <row r="63" spans="1:8">
      <c r="A63" t="s">
        <v>136</v>
      </c>
      <c r="B63" t="s">
        <v>137</v>
      </c>
      <c r="C63" t="s">
        <v>138</v>
      </c>
      <c r="D63" t="s">
        <v>151</v>
      </c>
      <c r="E63" t="s">
        <v>153</v>
      </c>
      <c r="F63" s="3">
        <v>16</v>
      </c>
      <c r="G63" s="4">
        <v>1090299611.3</v>
      </c>
      <c r="H63" s="4">
        <v>1090299611.3</v>
      </c>
    </row>
    <row r="64" spans="1:8">
      <c r="A64" t="s">
        <v>136</v>
      </c>
      <c r="B64" t="s">
        <v>137</v>
      </c>
      <c r="C64" t="s">
        <v>138</v>
      </c>
      <c r="D64" t="s">
        <v>141</v>
      </c>
      <c r="E64" t="s">
        <v>167</v>
      </c>
      <c r="F64" s="3">
        <v>16</v>
      </c>
      <c r="G64" s="4">
        <v>6613141774.4399996</v>
      </c>
      <c r="H64" s="4">
        <v>6613141774.4399996</v>
      </c>
    </row>
    <row r="65" spans="1:8">
      <c r="A65" t="s">
        <v>136</v>
      </c>
      <c r="B65" t="s">
        <v>137</v>
      </c>
      <c r="C65" t="s">
        <v>138</v>
      </c>
      <c r="D65" t="s">
        <v>139</v>
      </c>
      <c r="E65" t="s">
        <v>158</v>
      </c>
      <c r="F65" s="3">
        <v>15</v>
      </c>
      <c r="G65" s="4">
        <v>144748700.41999999</v>
      </c>
      <c r="H65" s="4">
        <v>144748700.41999999</v>
      </c>
    </row>
    <row r="66" spans="1:8">
      <c r="A66" t="s">
        <v>136</v>
      </c>
      <c r="B66" t="s">
        <v>137</v>
      </c>
      <c r="C66" t="s">
        <v>138</v>
      </c>
      <c r="D66" t="s">
        <v>141</v>
      </c>
      <c r="E66" t="s">
        <v>168</v>
      </c>
      <c r="F66" s="3">
        <v>15</v>
      </c>
      <c r="G66" s="4">
        <v>312460691.89999998</v>
      </c>
      <c r="H66" s="4">
        <v>312460691.89999998</v>
      </c>
    </row>
    <row r="67" spans="1:8">
      <c r="A67" t="s">
        <v>136</v>
      </c>
      <c r="B67" t="s">
        <v>137</v>
      </c>
      <c r="C67" t="s">
        <v>138</v>
      </c>
      <c r="D67" t="s">
        <v>139</v>
      </c>
      <c r="E67" t="s">
        <v>162</v>
      </c>
      <c r="F67" s="3">
        <v>14</v>
      </c>
      <c r="G67" s="4">
        <v>1195749844.5</v>
      </c>
      <c r="H67" s="4">
        <v>1195749844.5</v>
      </c>
    </row>
    <row r="68" spans="1:8">
      <c r="A68" t="s">
        <v>136</v>
      </c>
      <c r="B68" t="s">
        <v>137</v>
      </c>
      <c r="C68" t="s">
        <v>138</v>
      </c>
      <c r="D68" t="s">
        <v>139</v>
      </c>
      <c r="E68" t="s">
        <v>168</v>
      </c>
      <c r="F68" s="3">
        <v>13</v>
      </c>
      <c r="G68" s="4">
        <v>141561198.36000001</v>
      </c>
      <c r="H68" s="4">
        <v>141561198.36000001</v>
      </c>
    </row>
    <row r="69" spans="1:8">
      <c r="A69" t="s">
        <v>136</v>
      </c>
      <c r="B69" t="s">
        <v>137</v>
      </c>
      <c r="C69" t="s">
        <v>138</v>
      </c>
      <c r="D69" t="s">
        <v>144</v>
      </c>
      <c r="E69" t="s">
        <v>168</v>
      </c>
      <c r="F69" s="3">
        <v>12</v>
      </c>
      <c r="G69" s="4">
        <v>333195582.54000002</v>
      </c>
      <c r="H69" s="4">
        <v>333195582.54000002</v>
      </c>
    </row>
    <row r="70" spans="1:8">
      <c r="A70" t="s">
        <v>136</v>
      </c>
      <c r="B70" t="s">
        <v>137</v>
      </c>
      <c r="C70" t="s">
        <v>138</v>
      </c>
      <c r="D70" t="s">
        <v>151</v>
      </c>
      <c r="E70" t="s">
        <v>158</v>
      </c>
      <c r="F70" s="3">
        <v>11</v>
      </c>
      <c r="G70" s="4">
        <v>599505445.48000002</v>
      </c>
      <c r="H70" s="4">
        <v>599505445.48000002</v>
      </c>
    </row>
    <row r="71" spans="1:8">
      <c r="A71" t="s">
        <v>136</v>
      </c>
      <c r="B71" t="s">
        <v>137</v>
      </c>
      <c r="C71" t="s">
        <v>165</v>
      </c>
      <c r="D71" t="s">
        <v>65</v>
      </c>
      <c r="E71" t="s">
        <v>154</v>
      </c>
      <c r="F71" s="3">
        <v>11</v>
      </c>
      <c r="G71" s="4">
        <v>82510566.060000002</v>
      </c>
      <c r="H71" s="4">
        <v>82510566.060000002</v>
      </c>
    </row>
    <row r="72" spans="1:8">
      <c r="A72" t="s">
        <v>136</v>
      </c>
      <c r="B72" t="s">
        <v>137</v>
      </c>
      <c r="C72" t="s">
        <v>138</v>
      </c>
      <c r="D72" t="s">
        <v>151</v>
      </c>
      <c r="E72" t="s">
        <v>167</v>
      </c>
      <c r="F72" s="3">
        <v>9</v>
      </c>
      <c r="G72" s="4">
        <v>50694688.780000001</v>
      </c>
      <c r="H72" s="4">
        <v>50694688.780000001</v>
      </c>
    </row>
    <row r="73" spans="1:8">
      <c r="A73" t="s">
        <v>136</v>
      </c>
      <c r="B73" t="s">
        <v>137</v>
      </c>
      <c r="C73" t="s">
        <v>138</v>
      </c>
      <c r="D73" t="s">
        <v>151</v>
      </c>
      <c r="E73" t="s">
        <v>168</v>
      </c>
      <c r="F73" s="3">
        <v>8</v>
      </c>
      <c r="G73" s="4">
        <v>110947904.08</v>
      </c>
      <c r="H73" s="4">
        <v>110947904.08</v>
      </c>
    </row>
    <row r="74" spans="1:8">
      <c r="A74" t="s">
        <v>136</v>
      </c>
      <c r="B74" t="s">
        <v>137</v>
      </c>
      <c r="C74" t="s">
        <v>138</v>
      </c>
      <c r="D74" t="s">
        <v>146</v>
      </c>
      <c r="E74" t="s">
        <v>153</v>
      </c>
      <c r="F74" s="3">
        <v>8</v>
      </c>
      <c r="G74" s="3">
        <v>582855</v>
      </c>
      <c r="H74" s="3">
        <v>582855</v>
      </c>
    </row>
    <row r="75" spans="1:8">
      <c r="A75" t="s">
        <v>136</v>
      </c>
      <c r="B75" t="s">
        <v>137</v>
      </c>
      <c r="C75" t="s">
        <v>138</v>
      </c>
      <c r="D75" t="s">
        <v>139</v>
      </c>
      <c r="E75" t="s">
        <v>167</v>
      </c>
      <c r="F75" s="3">
        <v>8</v>
      </c>
      <c r="G75" s="4">
        <v>117950443.16</v>
      </c>
      <c r="H75" s="4">
        <v>117950443.16</v>
      </c>
    </row>
    <row r="76" spans="1:8">
      <c r="A76" t="s">
        <v>136</v>
      </c>
      <c r="B76" t="s">
        <v>137</v>
      </c>
      <c r="C76" t="s">
        <v>138</v>
      </c>
      <c r="D76" t="s">
        <v>143</v>
      </c>
      <c r="E76" t="s">
        <v>153</v>
      </c>
      <c r="F76" s="3">
        <v>8</v>
      </c>
      <c r="G76" s="3">
        <v>582855</v>
      </c>
      <c r="H76" s="3">
        <v>582855</v>
      </c>
    </row>
    <row r="77" spans="1:8">
      <c r="A77" t="s">
        <v>136</v>
      </c>
      <c r="B77" t="s">
        <v>137</v>
      </c>
      <c r="C77" t="s">
        <v>165</v>
      </c>
      <c r="D77" t="s">
        <v>169</v>
      </c>
      <c r="E77" t="s">
        <v>140</v>
      </c>
      <c r="F77" s="3">
        <v>8</v>
      </c>
      <c r="G77" s="3">
        <v>95209500</v>
      </c>
      <c r="H77" s="3">
        <v>95209500</v>
      </c>
    </row>
    <row r="78" spans="1:8">
      <c r="A78" t="s">
        <v>136</v>
      </c>
      <c r="B78" t="s">
        <v>137</v>
      </c>
      <c r="C78" t="s">
        <v>138</v>
      </c>
      <c r="D78" t="s">
        <v>151</v>
      </c>
      <c r="E78" t="s">
        <v>161</v>
      </c>
      <c r="F78" s="3">
        <v>7</v>
      </c>
      <c r="G78" s="4">
        <v>182276434.81999999</v>
      </c>
      <c r="H78" s="4">
        <v>182276434.81999999</v>
      </c>
    </row>
    <row r="79" spans="1:8">
      <c r="A79" t="s">
        <v>136</v>
      </c>
      <c r="B79" t="s">
        <v>137</v>
      </c>
      <c r="C79" t="s">
        <v>138</v>
      </c>
      <c r="D79" t="s">
        <v>144</v>
      </c>
      <c r="E79" t="s">
        <v>170</v>
      </c>
      <c r="F79" s="3">
        <v>7</v>
      </c>
      <c r="G79" s="3">
        <v>8779064096</v>
      </c>
      <c r="H79" s="3">
        <v>8779064096</v>
      </c>
    </row>
    <row r="80" spans="1:8">
      <c r="A80" t="s">
        <v>136</v>
      </c>
      <c r="B80" t="s">
        <v>137</v>
      </c>
      <c r="C80" t="s">
        <v>138</v>
      </c>
      <c r="D80" t="s">
        <v>147</v>
      </c>
      <c r="E80" t="s">
        <v>157</v>
      </c>
      <c r="F80" s="3">
        <v>7</v>
      </c>
      <c r="G80" s="4">
        <v>125124936506.86</v>
      </c>
      <c r="H80" s="4">
        <v>125124936506.86</v>
      </c>
    </row>
    <row r="81" spans="1:8">
      <c r="A81" t="s">
        <v>136</v>
      </c>
      <c r="B81" t="s">
        <v>137</v>
      </c>
      <c r="C81" t="s">
        <v>138</v>
      </c>
      <c r="D81" t="s">
        <v>151</v>
      </c>
      <c r="E81" t="s">
        <v>162</v>
      </c>
      <c r="F81" s="3">
        <v>6</v>
      </c>
      <c r="G81" s="4">
        <v>249911167.96000001</v>
      </c>
      <c r="H81" s="4">
        <v>249911167.96000001</v>
      </c>
    </row>
    <row r="82" spans="1:8">
      <c r="A82" t="s">
        <v>136</v>
      </c>
      <c r="B82" t="s">
        <v>137</v>
      </c>
      <c r="C82" t="s">
        <v>165</v>
      </c>
      <c r="D82" t="s">
        <v>65</v>
      </c>
      <c r="E82" t="s">
        <v>162</v>
      </c>
      <c r="F82" s="3">
        <v>6</v>
      </c>
      <c r="G82" s="4">
        <v>641526825.21000004</v>
      </c>
      <c r="H82" s="4">
        <v>641526825.21000004</v>
      </c>
    </row>
    <row r="83" spans="1:8">
      <c r="A83" t="s">
        <v>136</v>
      </c>
      <c r="B83" t="s">
        <v>137</v>
      </c>
      <c r="C83" t="s">
        <v>138</v>
      </c>
      <c r="D83" t="s">
        <v>139</v>
      </c>
      <c r="E83" t="s">
        <v>171</v>
      </c>
      <c r="F83" s="3">
        <v>5</v>
      </c>
      <c r="G83" s="4">
        <v>183875139718.64001</v>
      </c>
      <c r="H83" s="4">
        <v>183875139718.64001</v>
      </c>
    </row>
    <row r="84" spans="1:8">
      <c r="A84" t="s">
        <v>136</v>
      </c>
      <c r="B84" t="s">
        <v>137</v>
      </c>
      <c r="C84" t="s">
        <v>165</v>
      </c>
      <c r="D84" t="s">
        <v>65</v>
      </c>
      <c r="E84" t="s">
        <v>160</v>
      </c>
      <c r="F84" s="3">
        <v>5</v>
      </c>
      <c r="G84" s="4">
        <v>452562154.88</v>
      </c>
      <c r="H84" s="4">
        <v>452562154.88</v>
      </c>
    </row>
    <row r="85" spans="1:8">
      <c r="A85" t="s">
        <v>136</v>
      </c>
      <c r="B85" t="s">
        <v>137</v>
      </c>
      <c r="C85" t="s">
        <v>165</v>
      </c>
      <c r="D85" t="s">
        <v>65</v>
      </c>
      <c r="E85" t="s">
        <v>150</v>
      </c>
      <c r="F85" s="3">
        <v>5</v>
      </c>
      <c r="G85" s="4">
        <v>936152904.98000002</v>
      </c>
      <c r="H85" s="4">
        <v>936152904.98000002</v>
      </c>
    </row>
    <row r="86" spans="1:8">
      <c r="A86" t="s">
        <v>136</v>
      </c>
      <c r="B86" t="s">
        <v>137</v>
      </c>
      <c r="C86" t="s">
        <v>138</v>
      </c>
      <c r="D86" t="s">
        <v>151</v>
      </c>
      <c r="E86" t="s">
        <v>171</v>
      </c>
      <c r="F86" s="3">
        <v>4</v>
      </c>
      <c r="G86" s="3">
        <v>141656600</v>
      </c>
      <c r="H86" s="3">
        <v>141656600</v>
      </c>
    </row>
    <row r="87" spans="1:8">
      <c r="A87" t="s">
        <v>136</v>
      </c>
      <c r="B87" t="s">
        <v>137</v>
      </c>
      <c r="C87" t="s">
        <v>138</v>
      </c>
      <c r="D87" t="s">
        <v>151</v>
      </c>
      <c r="E87" t="s">
        <v>172</v>
      </c>
      <c r="F87" s="3">
        <v>4</v>
      </c>
      <c r="G87" s="3">
        <v>85589080</v>
      </c>
      <c r="H87" s="3">
        <v>85589080</v>
      </c>
    </row>
    <row r="88" spans="1:8">
      <c r="A88" t="s">
        <v>136</v>
      </c>
      <c r="B88" t="s">
        <v>137</v>
      </c>
      <c r="C88" t="s">
        <v>138</v>
      </c>
      <c r="D88" t="s">
        <v>139</v>
      </c>
      <c r="E88" t="s">
        <v>172</v>
      </c>
      <c r="F88" s="3">
        <v>4</v>
      </c>
      <c r="G88" s="4">
        <v>30867608.960000001</v>
      </c>
      <c r="H88" s="4">
        <v>30867608.960000001</v>
      </c>
    </row>
    <row r="89" spans="1:8">
      <c r="A89" t="s">
        <v>136</v>
      </c>
      <c r="B89" t="s">
        <v>137</v>
      </c>
      <c r="C89" t="s">
        <v>138</v>
      </c>
      <c r="D89" t="s">
        <v>141</v>
      </c>
      <c r="E89" t="s">
        <v>170</v>
      </c>
      <c r="F89" s="3">
        <v>4</v>
      </c>
      <c r="G89" s="4">
        <v>878345229.71000004</v>
      </c>
      <c r="H89" s="4">
        <v>878345229.71000004</v>
      </c>
    </row>
    <row r="90" spans="1:8">
      <c r="A90" t="s">
        <v>136</v>
      </c>
      <c r="B90" t="s">
        <v>137</v>
      </c>
      <c r="C90" t="s">
        <v>138</v>
      </c>
      <c r="D90" t="s">
        <v>148</v>
      </c>
      <c r="E90" t="s">
        <v>162</v>
      </c>
      <c r="F90" s="3">
        <v>4</v>
      </c>
      <c r="G90" s="4">
        <v>2727157.45</v>
      </c>
      <c r="H90" s="4">
        <v>2727157.45</v>
      </c>
    </row>
    <row r="91" spans="1:8">
      <c r="A91" t="s">
        <v>136</v>
      </c>
      <c r="B91" t="s">
        <v>137</v>
      </c>
      <c r="C91" t="s">
        <v>138</v>
      </c>
      <c r="D91" t="s">
        <v>146</v>
      </c>
      <c r="E91" t="s">
        <v>168</v>
      </c>
      <c r="F91" s="3">
        <v>3</v>
      </c>
      <c r="G91" s="3">
        <v>97050</v>
      </c>
      <c r="H91" s="3">
        <v>97050</v>
      </c>
    </row>
    <row r="92" spans="1:8">
      <c r="A92" t="s">
        <v>136</v>
      </c>
      <c r="B92" t="s">
        <v>137</v>
      </c>
      <c r="C92" t="s">
        <v>138</v>
      </c>
      <c r="D92" t="s">
        <v>146</v>
      </c>
      <c r="E92" t="s">
        <v>158</v>
      </c>
      <c r="F92" s="3">
        <v>3</v>
      </c>
      <c r="G92" s="4">
        <v>92403.36</v>
      </c>
      <c r="H92" s="4">
        <v>92403.36</v>
      </c>
    </row>
    <row r="93" spans="1:8">
      <c r="A93" t="s">
        <v>136</v>
      </c>
      <c r="B93" t="s">
        <v>137</v>
      </c>
      <c r="C93" t="s">
        <v>138</v>
      </c>
      <c r="D93" t="s">
        <v>69</v>
      </c>
      <c r="E93" t="s">
        <v>157</v>
      </c>
      <c r="F93" s="3">
        <v>3</v>
      </c>
      <c r="G93" s="4">
        <v>25072941529.82</v>
      </c>
      <c r="H93" s="4">
        <v>25072941529.82</v>
      </c>
    </row>
    <row r="94" spans="1:8">
      <c r="A94" t="s">
        <v>136</v>
      </c>
      <c r="B94" t="s">
        <v>137</v>
      </c>
      <c r="C94" t="s">
        <v>138</v>
      </c>
      <c r="D94" t="s">
        <v>141</v>
      </c>
      <c r="E94" t="s">
        <v>171</v>
      </c>
      <c r="F94" s="3">
        <v>3</v>
      </c>
      <c r="G94" s="4">
        <v>367337003240.71997</v>
      </c>
      <c r="H94" s="4">
        <v>367337003240.71997</v>
      </c>
    </row>
    <row r="95" spans="1:8">
      <c r="A95" t="s">
        <v>136</v>
      </c>
      <c r="B95" t="s">
        <v>137</v>
      </c>
      <c r="C95" t="s">
        <v>138</v>
      </c>
      <c r="D95" t="s">
        <v>143</v>
      </c>
      <c r="E95" t="s">
        <v>168</v>
      </c>
      <c r="F95" s="3">
        <v>3</v>
      </c>
      <c r="G95" s="3">
        <v>97050</v>
      </c>
      <c r="H95" s="3">
        <v>97050</v>
      </c>
    </row>
    <row r="96" spans="1:8">
      <c r="A96" t="s">
        <v>136</v>
      </c>
      <c r="B96" t="s">
        <v>137</v>
      </c>
      <c r="C96" t="s">
        <v>138</v>
      </c>
      <c r="D96" t="s">
        <v>143</v>
      </c>
      <c r="E96" t="s">
        <v>158</v>
      </c>
      <c r="F96" s="3">
        <v>3</v>
      </c>
      <c r="G96" s="4">
        <v>92403.36</v>
      </c>
      <c r="H96" s="4">
        <v>92403.36</v>
      </c>
    </row>
    <row r="97" spans="1:8">
      <c r="A97" t="s">
        <v>136</v>
      </c>
      <c r="B97" t="s">
        <v>137</v>
      </c>
      <c r="C97" t="s">
        <v>138</v>
      </c>
      <c r="D97" t="s">
        <v>148</v>
      </c>
      <c r="E97" t="s">
        <v>154</v>
      </c>
      <c r="F97" s="3">
        <v>3</v>
      </c>
      <c r="G97" s="4">
        <v>247025.9</v>
      </c>
      <c r="H97" s="4">
        <v>247025.9</v>
      </c>
    </row>
    <row r="98" spans="1:8">
      <c r="A98" t="s">
        <v>136</v>
      </c>
      <c r="B98" t="s">
        <v>137</v>
      </c>
      <c r="C98" t="s">
        <v>163</v>
      </c>
      <c r="D98" t="s">
        <v>173</v>
      </c>
      <c r="E98" t="s">
        <v>140</v>
      </c>
      <c r="F98" s="3">
        <v>3</v>
      </c>
      <c r="G98" s="3">
        <v>1335293217</v>
      </c>
      <c r="H98" s="3">
        <v>1335293217</v>
      </c>
    </row>
    <row r="99" spans="1:8">
      <c r="A99" t="s">
        <v>136</v>
      </c>
      <c r="B99" t="s">
        <v>137</v>
      </c>
      <c r="C99" t="s">
        <v>138</v>
      </c>
      <c r="D99" t="s">
        <v>151</v>
      </c>
      <c r="E99" t="s">
        <v>174</v>
      </c>
      <c r="F99" s="3">
        <v>2</v>
      </c>
      <c r="G99" s="3">
        <v>64782240</v>
      </c>
      <c r="H99" s="3">
        <v>64782240</v>
      </c>
    </row>
    <row r="100" spans="1:8">
      <c r="A100" t="s">
        <v>136</v>
      </c>
      <c r="B100" t="s">
        <v>137</v>
      </c>
      <c r="C100" t="s">
        <v>138</v>
      </c>
      <c r="D100" t="s">
        <v>151</v>
      </c>
      <c r="E100" t="s">
        <v>175</v>
      </c>
      <c r="F100" s="3">
        <v>2</v>
      </c>
      <c r="G100" s="3">
        <v>1896000</v>
      </c>
      <c r="H100" s="3">
        <v>1896000</v>
      </c>
    </row>
    <row r="101" spans="1:8">
      <c r="A101" t="s">
        <v>136</v>
      </c>
      <c r="B101" t="s">
        <v>137</v>
      </c>
      <c r="C101" t="s">
        <v>138</v>
      </c>
      <c r="D101" t="s">
        <v>146</v>
      </c>
      <c r="E101" t="s">
        <v>157</v>
      </c>
      <c r="F101" s="3">
        <v>2</v>
      </c>
      <c r="G101" s="4">
        <v>189807.84</v>
      </c>
      <c r="H101" s="4">
        <v>189807.84</v>
      </c>
    </row>
    <row r="102" spans="1:8">
      <c r="A102" t="s">
        <v>136</v>
      </c>
      <c r="B102" t="s">
        <v>137</v>
      </c>
      <c r="C102" t="s">
        <v>138</v>
      </c>
      <c r="D102" t="s">
        <v>146</v>
      </c>
      <c r="E102" t="s">
        <v>166</v>
      </c>
      <c r="F102" s="3">
        <v>2</v>
      </c>
      <c r="G102" s="4">
        <v>54244.56</v>
      </c>
      <c r="H102" s="4">
        <v>54244.56</v>
      </c>
    </row>
    <row r="103" spans="1:8">
      <c r="A103" t="s">
        <v>136</v>
      </c>
      <c r="B103" t="s">
        <v>137</v>
      </c>
      <c r="C103" t="s">
        <v>138</v>
      </c>
      <c r="D103" t="s">
        <v>146</v>
      </c>
      <c r="E103" t="s">
        <v>161</v>
      </c>
      <c r="F103" s="3">
        <v>2</v>
      </c>
      <c r="G103" s="3">
        <v>84933</v>
      </c>
      <c r="H103" s="3">
        <v>84933</v>
      </c>
    </row>
    <row r="104" spans="1:8">
      <c r="A104" t="s">
        <v>136</v>
      </c>
      <c r="B104" t="s">
        <v>137</v>
      </c>
      <c r="C104" t="s">
        <v>138</v>
      </c>
      <c r="D104" t="s">
        <v>69</v>
      </c>
      <c r="E104" t="s">
        <v>154</v>
      </c>
      <c r="F104" s="3">
        <v>2</v>
      </c>
      <c r="G104" s="3">
        <v>19772784460</v>
      </c>
      <c r="H104" s="3">
        <v>19772784460</v>
      </c>
    </row>
    <row r="105" spans="1:8">
      <c r="A105" t="s">
        <v>136</v>
      </c>
      <c r="B105" t="s">
        <v>137</v>
      </c>
      <c r="C105" t="s">
        <v>138</v>
      </c>
      <c r="D105" t="s">
        <v>69</v>
      </c>
      <c r="E105" t="s">
        <v>153</v>
      </c>
      <c r="F105" s="3">
        <v>2</v>
      </c>
      <c r="G105" s="3">
        <v>15025213658</v>
      </c>
      <c r="H105" s="3">
        <v>15025213658</v>
      </c>
    </row>
    <row r="106" spans="1:8">
      <c r="A106" t="s">
        <v>136</v>
      </c>
      <c r="B106" t="s">
        <v>137</v>
      </c>
      <c r="C106" t="s">
        <v>138</v>
      </c>
      <c r="D106" t="s">
        <v>144</v>
      </c>
      <c r="E106" t="s">
        <v>171</v>
      </c>
      <c r="F106" s="3">
        <v>2</v>
      </c>
      <c r="G106" s="3">
        <v>233727600</v>
      </c>
      <c r="H106" s="3">
        <v>233727600</v>
      </c>
    </row>
    <row r="107" spans="1:8">
      <c r="A107" t="s">
        <v>136</v>
      </c>
      <c r="B107" t="s">
        <v>137</v>
      </c>
      <c r="C107" t="s">
        <v>138</v>
      </c>
      <c r="D107" t="s">
        <v>141</v>
      </c>
      <c r="E107" t="s">
        <v>172</v>
      </c>
      <c r="F107" s="3">
        <v>2</v>
      </c>
      <c r="G107" s="4">
        <v>315392834.16000003</v>
      </c>
      <c r="H107" s="4">
        <v>315392834.16000003</v>
      </c>
    </row>
    <row r="108" spans="1:8">
      <c r="A108" t="s">
        <v>136</v>
      </c>
      <c r="B108" t="s">
        <v>137</v>
      </c>
      <c r="C108" t="s">
        <v>138</v>
      </c>
      <c r="D108" t="s">
        <v>143</v>
      </c>
      <c r="E108" t="s">
        <v>157</v>
      </c>
      <c r="F108" s="3">
        <v>2</v>
      </c>
      <c r="G108" s="4">
        <v>189807.84</v>
      </c>
      <c r="H108" s="4">
        <v>189807.84</v>
      </c>
    </row>
    <row r="109" spans="1:8">
      <c r="A109" t="s">
        <v>136</v>
      </c>
      <c r="B109" t="s">
        <v>137</v>
      </c>
      <c r="C109" t="s">
        <v>138</v>
      </c>
      <c r="D109" t="s">
        <v>143</v>
      </c>
      <c r="E109" t="s">
        <v>166</v>
      </c>
      <c r="F109" s="3">
        <v>2</v>
      </c>
      <c r="G109" s="4">
        <v>54244.56</v>
      </c>
      <c r="H109" s="4">
        <v>54244.56</v>
      </c>
    </row>
    <row r="110" spans="1:8">
      <c r="A110" t="s">
        <v>136</v>
      </c>
      <c r="B110" t="s">
        <v>137</v>
      </c>
      <c r="C110" t="s">
        <v>138</v>
      </c>
      <c r="D110" t="s">
        <v>143</v>
      </c>
      <c r="E110" t="s">
        <v>161</v>
      </c>
      <c r="F110" s="3">
        <v>2</v>
      </c>
      <c r="G110" s="3">
        <v>84933</v>
      </c>
      <c r="H110" s="3">
        <v>84933</v>
      </c>
    </row>
    <row r="111" spans="1:8">
      <c r="A111" t="s">
        <v>136</v>
      </c>
      <c r="B111" t="s">
        <v>137</v>
      </c>
      <c r="C111" t="s">
        <v>138</v>
      </c>
      <c r="D111" t="s">
        <v>176</v>
      </c>
      <c r="E111" t="s">
        <v>140</v>
      </c>
      <c r="F111" s="3">
        <v>2</v>
      </c>
      <c r="G111" s="3">
        <v>3052016</v>
      </c>
      <c r="H111" s="3">
        <v>3052016</v>
      </c>
    </row>
    <row r="112" spans="1:8">
      <c r="A112" t="s">
        <v>136</v>
      </c>
      <c r="B112" t="s">
        <v>137</v>
      </c>
      <c r="C112" t="s">
        <v>138</v>
      </c>
      <c r="D112" t="s">
        <v>156</v>
      </c>
      <c r="E112" t="s">
        <v>145</v>
      </c>
      <c r="F112" s="3">
        <v>2</v>
      </c>
      <c r="G112" s="4">
        <v>713748034483.58997</v>
      </c>
      <c r="H112" s="4">
        <v>713748034483.58997</v>
      </c>
    </row>
    <row r="113" spans="1:8">
      <c r="A113" t="s">
        <v>136</v>
      </c>
      <c r="B113" t="s">
        <v>137</v>
      </c>
      <c r="C113" t="s">
        <v>138</v>
      </c>
      <c r="D113" t="s">
        <v>177</v>
      </c>
      <c r="E113" t="s">
        <v>140</v>
      </c>
      <c r="F113" s="3">
        <v>2</v>
      </c>
      <c r="G113" s="3">
        <v>672678099</v>
      </c>
      <c r="H113" s="3">
        <v>672678099</v>
      </c>
    </row>
    <row r="114" spans="1:8">
      <c r="A114" t="s">
        <v>136</v>
      </c>
      <c r="B114" t="s">
        <v>137</v>
      </c>
      <c r="C114" t="s">
        <v>138</v>
      </c>
      <c r="D114" t="s">
        <v>149</v>
      </c>
      <c r="E114" t="s">
        <v>153</v>
      </c>
      <c r="F114" s="3">
        <v>2</v>
      </c>
      <c r="G114" s="4">
        <v>134859622.47</v>
      </c>
      <c r="H114" s="4">
        <v>134859622.47</v>
      </c>
    </row>
    <row r="115" spans="1:8">
      <c r="A115" t="s">
        <v>136</v>
      </c>
      <c r="B115" t="s">
        <v>137</v>
      </c>
      <c r="C115" t="s">
        <v>178</v>
      </c>
      <c r="D115" t="s">
        <v>163</v>
      </c>
      <c r="E115" t="s">
        <v>140</v>
      </c>
      <c r="F115" s="3">
        <v>2</v>
      </c>
      <c r="G115" s="3">
        <v>348382188</v>
      </c>
      <c r="H115" s="3">
        <v>348382188</v>
      </c>
    </row>
    <row r="116" spans="1:8">
      <c r="A116" t="s">
        <v>136</v>
      </c>
      <c r="B116" t="s">
        <v>137</v>
      </c>
      <c r="C116" t="s">
        <v>178</v>
      </c>
      <c r="D116" t="s">
        <v>179</v>
      </c>
      <c r="E116" t="s">
        <v>140</v>
      </c>
      <c r="F116" s="3">
        <v>2</v>
      </c>
      <c r="G116" s="3">
        <v>7682820962</v>
      </c>
      <c r="H116" s="3">
        <v>7682820962</v>
      </c>
    </row>
    <row r="117" spans="1:8">
      <c r="A117" t="s">
        <v>136</v>
      </c>
      <c r="B117" t="s">
        <v>137</v>
      </c>
      <c r="C117" t="s">
        <v>178</v>
      </c>
      <c r="D117" t="s">
        <v>178</v>
      </c>
      <c r="E117" t="s">
        <v>140</v>
      </c>
      <c r="F117" s="3">
        <v>2</v>
      </c>
      <c r="G117" s="3">
        <v>61873250</v>
      </c>
      <c r="H117" s="3">
        <v>61873250</v>
      </c>
    </row>
    <row r="118" spans="1:8">
      <c r="A118" t="s">
        <v>136</v>
      </c>
      <c r="B118" t="s">
        <v>137</v>
      </c>
      <c r="C118" t="s">
        <v>165</v>
      </c>
      <c r="D118" t="s">
        <v>169</v>
      </c>
      <c r="E118" t="s">
        <v>145</v>
      </c>
      <c r="F118" s="3">
        <v>2</v>
      </c>
      <c r="G118" s="3">
        <v>398661840</v>
      </c>
      <c r="H118" s="3">
        <v>398661840</v>
      </c>
    </row>
    <row r="119" spans="1:8">
      <c r="A119" t="s">
        <v>136</v>
      </c>
      <c r="B119" t="s">
        <v>137</v>
      </c>
      <c r="C119" t="s">
        <v>180</v>
      </c>
      <c r="D119" t="s">
        <v>181</v>
      </c>
      <c r="E119" t="s">
        <v>140</v>
      </c>
      <c r="F119" s="3">
        <v>2</v>
      </c>
      <c r="G119" s="3">
        <v>235725</v>
      </c>
      <c r="H119" s="3">
        <v>235725</v>
      </c>
    </row>
    <row r="120" spans="1:8">
      <c r="A120" t="s">
        <v>136</v>
      </c>
      <c r="B120" t="s">
        <v>137</v>
      </c>
      <c r="C120" t="s">
        <v>138</v>
      </c>
      <c r="D120" t="s">
        <v>151</v>
      </c>
      <c r="E120" t="s">
        <v>182</v>
      </c>
      <c r="F120" s="3">
        <v>1</v>
      </c>
      <c r="G120" s="3">
        <v>10995452</v>
      </c>
      <c r="H120" s="3">
        <v>10995452</v>
      </c>
    </row>
    <row r="121" spans="1:8">
      <c r="A121" t="s">
        <v>136</v>
      </c>
      <c r="B121" t="s">
        <v>137</v>
      </c>
      <c r="C121" t="s">
        <v>138</v>
      </c>
      <c r="D121" t="s">
        <v>151</v>
      </c>
      <c r="E121" t="s">
        <v>170</v>
      </c>
      <c r="F121" s="3">
        <v>1</v>
      </c>
      <c r="G121" s="3">
        <v>33440000</v>
      </c>
      <c r="H121" s="3">
        <v>33440000</v>
      </c>
    </row>
    <row r="122" spans="1:8">
      <c r="A122" t="s">
        <v>136</v>
      </c>
      <c r="B122" t="s">
        <v>137</v>
      </c>
      <c r="C122" t="s">
        <v>138</v>
      </c>
      <c r="D122" t="s">
        <v>146</v>
      </c>
      <c r="E122" t="s">
        <v>160</v>
      </c>
      <c r="F122" s="3">
        <v>1</v>
      </c>
      <c r="G122" s="4">
        <v>25369.66</v>
      </c>
      <c r="H122" s="4">
        <v>25369.66</v>
      </c>
    </row>
    <row r="123" spans="1:8">
      <c r="A123" t="s">
        <v>136</v>
      </c>
      <c r="B123" t="s">
        <v>137</v>
      </c>
      <c r="C123" t="s">
        <v>138</v>
      </c>
      <c r="D123" t="s">
        <v>146</v>
      </c>
      <c r="E123" t="s">
        <v>154</v>
      </c>
      <c r="F123" s="3">
        <v>1</v>
      </c>
      <c r="G123" s="4">
        <v>41205.32</v>
      </c>
      <c r="H123" s="4">
        <v>41205.32</v>
      </c>
    </row>
    <row r="124" spans="1:8">
      <c r="A124" t="s">
        <v>136</v>
      </c>
      <c r="B124" t="s">
        <v>137</v>
      </c>
      <c r="C124" t="s">
        <v>138</v>
      </c>
      <c r="D124" t="s">
        <v>146</v>
      </c>
      <c r="E124" t="s">
        <v>150</v>
      </c>
      <c r="F124" s="3">
        <v>1</v>
      </c>
      <c r="G124" s="4">
        <v>27843.94</v>
      </c>
      <c r="H124" s="4">
        <v>27843.94</v>
      </c>
    </row>
    <row r="125" spans="1:8">
      <c r="A125" t="s">
        <v>136</v>
      </c>
      <c r="B125" t="s">
        <v>137</v>
      </c>
      <c r="C125" t="s">
        <v>138</v>
      </c>
      <c r="D125" t="s">
        <v>146</v>
      </c>
      <c r="E125" t="s">
        <v>145</v>
      </c>
      <c r="F125" s="3">
        <v>1</v>
      </c>
      <c r="G125" s="3">
        <v>35430</v>
      </c>
      <c r="H125" s="3">
        <v>35430</v>
      </c>
    </row>
    <row r="126" spans="1:8">
      <c r="A126" t="s">
        <v>136</v>
      </c>
      <c r="B126" t="s">
        <v>137</v>
      </c>
      <c r="C126" t="s">
        <v>138</v>
      </c>
      <c r="D126" t="s">
        <v>139</v>
      </c>
      <c r="E126" t="s">
        <v>174</v>
      </c>
      <c r="F126" s="3">
        <v>1</v>
      </c>
      <c r="G126" s="3">
        <v>12106665</v>
      </c>
      <c r="H126" s="3">
        <v>12106665</v>
      </c>
    </row>
    <row r="127" spans="1:8">
      <c r="A127" t="s">
        <v>136</v>
      </c>
      <c r="B127" t="s">
        <v>137</v>
      </c>
      <c r="C127" t="s">
        <v>138</v>
      </c>
      <c r="D127" t="s">
        <v>139</v>
      </c>
      <c r="E127" t="s">
        <v>170</v>
      </c>
      <c r="F127" s="3">
        <v>1</v>
      </c>
      <c r="G127" s="3">
        <v>17579200</v>
      </c>
      <c r="H127" s="3">
        <v>17579200</v>
      </c>
    </row>
    <row r="128" spans="1:8">
      <c r="A128" t="s">
        <v>136</v>
      </c>
      <c r="B128" t="s">
        <v>137</v>
      </c>
      <c r="C128" t="s">
        <v>138</v>
      </c>
      <c r="D128" t="s">
        <v>143</v>
      </c>
      <c r="E128" t="s">
        <v>160</v>
      </c>
      <c r="F128" s="3">
        <v>1</v>
      </c>
      <c r="G128" s="4">
        <v>25369.66</v>
      </c>
      <c r="H128" s="4">
        <v>25369.66</v>
      </c>
    </row>
    <row r="129" spans="1:8">
      <c r="A129" t="s">
        <v>136</v>
      </c>
      <c r="B129" t="s">
        <v>137</v>
      </c>
      <c r="C129" t="s">
        <v>138</v>
      </c>
      <c r="D129" t="s">
        <v>143</v>
      </c>
      <c r="E129" t="s">
        <v>154</v>
      </c>
      <c r="F129" s="3">
        <v>1</v>
      </c>
      <c r="G129" s="4">
        <v>41205.32</v>
      </c>
      <c r="H129" s="4">
        <v>41205.32</v>
      </c>
    </row>
    <row r="130" spans="1:8">
      <c r="A130" t="s">
        <v>136</v>
      </c>
      <c r="B130" t="s">
        <v>137</v>
      </c>
      <c r="C130" t="s">
        <v>138</v>
      </c>
      <c r="D130" t="s">
        <v>143</v>
      </c>
      <c r="E130" t="s">
        <v>150</v>
      </c>
      <c r="F130" s="3">
        <v>1</v>
      </c>
      <c r="G130" s="4">
        <v>27843.94</v>
      </c>
      <c r="H130" s="4">
        <v>27843.94</v>
      </c>
    </row>
    <row r="131" spans="1:8">
      <c r="A131" t="s">
        <v>136</v>
      </c>
      <c r="B131" t="s">
        <v>137</v>
      </c>
      <c r="C131" t="s">
        <v>138</v>
      </c>
      <c r="D131" t="s">
        <v>143</v>
      </c>
      <c r="E131" t="s">
        <v>145</v>
      </c>
      <c r="F131" s="3">
        <v>1</v>
      </c>
      <c r="G131" s="3">
        <v>35430</v>
      </c>
      <c r="H131" s="3">
        <v>35430</v>
      </c>
    </row>
    <row r="132" spans="1:8">
      <c r="A132" t="s">
        <v>136</v>
      </c>
      <c r="B132" t="s">
        <v>137</v>
      </c>
      <c r="C132" t="s">
        <v>138</v>
      </c>
      <c r="D132" t="s">
        <v>148</v>
      </c>
      <c r="E132" t="s">
        <v>153</v>
      </c>
      <c r="F132" s="3">
        <v>1</v>
      </c>
      <c r="G132" s="4">
        <v>77526.09</v>
      </c>
      <c r="H132" s="4">
        <v>77526.09</v>
      </c>
    </row>
    <row r="133" spans="1:8">
      <c r="A133" t="s">
        <v>136</v>
      </c>
      <c r="B133" t="s">
        <v>137</v>
      </c>
      <c r="C133" t="s">
        <v>138</v>
      </c>
      <c r="D133" t="s">
        <v>147</v>
      </c>
      <c r="E133" t="s">
        <v>154</v>
      </c>
      <c r="F133" s="3">
        <v>1</v>
      </c>
      <c r="G133" s="3">
        <v>12866697580</v>
      </c>
      <c r="H133" s="3">
        <v>12866697580</v>
      </c>
    </row>
    <row r="134" spans="1:8">
      <c r="A134" t="s">
        <v>136</v>
      </c>
      <c r="B134" t="s">
        <v>137</v>
      </c>
      <c r="C134" t="s">
        <v>138</v>
      </c>
      <c r="D134" t="s">
        <v>149</v>
      </c>
      <c r="E134" t="s">
        <v>157</v>
      </c>
      <c r="F134" s="3">
        <v>1</v>
      </c>
      <c r="G134" s="4">
        <v>1389177.68</v>
      </c>
      <c r="H134" s="4">
        <v>1389177.68</v>
      </c>
    </row>
    <row r="135" spans="1:8">
      <c r="A135" t="s">
        <v>136</v>
      </c>
      <c r="B135" t="s">
        <v>137</v>
      </c>
      <c r="C135" t="s">
        <v>180</v>
      </c>
      <c r="D135" t="s">
        <v>66</v>
      </c>
      <c r="E135" t="s">
        <v>140</v>
      </c>
      <c r="F135" s="3">
        <v>1</v>
      </c>
      <c r="G135" s="3">
        <v>592522</v>
      </c>
      <c r="H135" s="3">
        <v>592522</v>
      </c>
    </row>
    <row r="136" spans="1:8">
      <c r="A136" t="s">
        <v>136</v>
      </c>
      <c r="B136" t="s">
        <v>137</v>
      </c>
      <c r="C136" t="s">
        <v>180</v>
      </c>
      <c r="D136" t="s">
        <v>183</v>
      </c>
      <c r="E136" t="s">
        <v>140</v>
      </c>
      <c r="F136" s="3">
        <v>1</v>
      </c>
      <c r="G136" s="3">
        <v>4929000340</v>
      </c>
      <c r="H136" s="3">
        <v>4929000340</v>
      </c>
    </row>
    <row r="137" spans="1:8">
      <c r="A137" t="s">
        <v>136</v>
      </c>
      <c r="B137" t="s">
        <v>137</v>
      </c>
      <c r="C137" t="s">
        <v>180</v>
      </c>
      <c r="D137" t="s">
        <v>67</v>
      </c>
      <c r="E137" t="s">
        <v>140</v>
      </c>
      <c r="F137" s="3">
        <v>1</v>
      </c>
      <c r="G137" s="3">
        <v>4823893059</v>
      </c>
      <c r="H137" s="3">
        <v>4823893059</v>
      </c>
    </row>
    <row r="138" spans="1:8">
      <c r="A138" t="s">
        <v>136</v>
      </c>
      <c r="B138" t="s">
        <v>137</v>
      </c>
      <c r="C138" t="s">
        <v>180</v>
      </c>
      <c r="D138" t="s">
        <v>68</v>
      </c>
      <c r="E138" t="s">
        <v>140</v>
      </c>
      <c r="F138" s="3">
        <v>1</v>
      </c>
      <c r="G138" s="3">
        <v>41176756</v>
      </c>
      <c r="H138" s="3">
        <v>41176756</v>
      </c>
    </row>
    <row r="139" spans="1:8">
      <c r="A139" t="s">
        <v>136</v>
      </c>
      <c r="B139" t="s">
        <v>137</v>
      </c>
      <c r="C139" t="s">
        <v>180</v>
      </c>
      <c r="D139" t="s">
        <v>70</v>
      </c>
      <c r="E139" t="s">
        <v>140</v>
      </c>
      <c r="F139" s="3">
        <v>1</v>
      </c>
      <c r="G139" s="3">
        <v>92883606</v>
      </c>
      <c r="H139" s="3">
        <v>92883606</v>
      </c>
    </row>
    <row r="141" spans="1:8">
      <c r="A141" s="2" t="s">
        <v>184</v>
      </c>
      <c r="B141" s="2" t="s">
        <v>25</v>
      </c>
    </row>
    <row r="142" spans="1:8">
      <c r="A142" t="s">
        <v>139</v>
      </c>
      <c r="B142" s="3">
        <v>205791</v>
      </c>
    </row>
    <row r="143" spans="1:8">
      <c r="A143" t="s">
        <v>141</v>
      </c>
      <c r="B143" s="3">
        <v>12942</v>
      </c>
    </row>
    <row r="144" spans="1:8">
      <c r="A144" t="s">
        <v>142</v>
      </c>
      <c r="B144" s="3">
        <v>10850</v>
      </c>
    </row>
    <row r="145" spans="1:2">
      <c r="A145" t="s">
        <v>143</v>
      </c>
      <c r="B145" s="3">
        <v>2957</v>
      </c>
    </row>
    <row r="146" spans="1:2">
      <c r="A146" t="s">
        <v>71</v>
      </c>
      <c r="B146" s="3">
        <v>2784</v>
      </c>
    </row>
    <row r="147" spans="1:2">
      <c r="A147" t="s">
        <v>144</v>
      </c>
      <c r="B147" s="3">
        <v>2090</v>
      </c>
    </row>
    <row r="148" spans="1:2">
      <c r="A148" t="s">
        <v>146</v>
      </c>
      <c r="B148" s="3">
        <v>937</v>
      </c>
    </row>
    <row r="149" spans="1:2">
      <c r="A149" t="s">
        <v>148</v>
      </c>
      <c r="B149" s="3">
        <v>520</v>
      </c>
    </row>
    <row r="150" spans="1:2">
      <c r="A150" t="s">
        <v>151</v>
      </c>
      <c r="B150" s="3">
        <v>511</v>
      </c>
    </row>
    <row r="151" spans="1:2">
      <c r="A151" t="s">
        <v>147</v>
      </c>
      <c r="B151" s="3">
        <v>450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185</v>
      </c>
      <c r="B1" s="2" t="s">
        <v>186</v>
      </c>
      <c r="C1" s="2" t="s">
        <v>33</v>
      </c>
      <c r="D1" s="2" t="s">
        <v>187</v>
      </c>
      <c r="E1" s="2" t="s">
        <v>188</v>
      </c>
      <c r="F1" s="2" t="s">
        <v>189</v>
      </c>
    </row>
    <row r="2" spans="1:6">
      <c r="A2" t="s">
        <v>190</v>
      </c>
      <c r="B2" t="s">
        <v>49</v>
      </c>
      <c r="C2" s="3">
        <v>11940</v>
      </c>
      <c r="D2" s="3">
        <v>11887</v>
      </c>
      <c r="E2" s="3">
        <v>53</v>
      </c>
      <c r="F2" s="4">
        <v>0.44</v>
      </c>
    </row>
    <row r="3" spans="1:6">
      <c r="A3" t="s">
        <v>191</v>
      </c>
      <c r="B3" t="s">
        <v>40</v>
      </c>
      <c r="C3" s="3">
        <v>240771</v>
      </c>
      <c r="D3" s="3">
        <v>240718</v>
      </c>
      <c r="E3" s="3">
        <v>53</v>
      </c>
      <c r="F3" s="4">
        <v>0.02</v>
      </c>
    </row>
    <row r="4" spans="1:6">
      <c r="A4" t="s">
        <v>192</v>
      </c>
      <c r="B4" t="s">
        <v>83</v>
      </c>
      <c r="C4" s="3">
        <v>448</v>
      </c>
      <c r="D4" s="3">
        <v>395</v>
      </c>
      <c r="E4" s="3">
        <v>53</v>
      </c>
      <c r="F4" s="4">
        <v>11.83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193</v>
      </c>
      <c r="D1" s="2" t="s">
        <v>3</v>
      </c>
    </row>
    <row r="2" spans="1:4">
      <c r="A2" t="s">
        <v>14</v>
      </c>
      <c r="B2" t="s">
        <v>40</v>
      </c>
      <c r="C2" t="s">
        <v>194</v>
      </c>
      <c r="D2" s="3">
        <v>536</v>
      </c>
    </row>
    <row r="3" spans="1:4">
      <c r="A3" t="s">
        <v>12</v>
      </c>
      <c r="B3" t="s">
        <v>40</v>
      </c>
      <c r="C3" t="s">
        <v>195</v>
      </c>
      <c r="D3" s="3">
        <v>121</v>
      </c>
    </row>
    <row r="4" spans="1:4">
      <c r="A4" t="s">
        <v>12</v>
      </c>
      <c r="B4" t="s">
        <v>42</v>
      </c>
      <c r="C4" t="s">
        <v>195</v>
      </c>
      <c r="D4" s="3">
        <v>76</v>
      </c>
    </row>
    <row r="5" spans="1:4">
      <c r="A5" t="s">
        <v>196</v>
      </c>
      <c r="B5" t="s">
        <v>40</v>
      </c>
      <c r="C5" t="s">
        <v>194</v>
      </c>
      <c r="D5" s="3">
        <v>53</v>
      </c>
    </row>
    <row r="6" spans="1:4">
      <c r="A6" t="s">
        <v>14</v>
      </c>
      <c r="B6" t="s">
        <v>43</v>
      </c>
      <c r="C6" t="s">
        <v>194</v>
      </c>
      <c r="D6" s="3">
        <v>11</v>
      </c>
    </row>
    <row r="7" spans="1:4">
      <c r="A7" t="s">
        <v>14</v>
      </c>
      <c r="B7" t="s">
        <v>44</v>
      </c>
      <c r="C7" t="s">
        <v>194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549</v>
      </c>
    </row>
    <row r="11" spans="1:4">
      <c r="A11" t="s">
        <v>12</v>
      </c>
      <c r="B11" s="3">
        <v>197</v>
      </c>
    </row>
    <row r="12" spans="1:4">
      <c r="A12" t="s">
        <v>196</v>
      </c>
      <c r="B12" s="3">
        <v>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198</v>
      </c>
      <c r="B2" s="3">
        <v>241648</v>
      </c>
      <c r="C2" s="3">
        <v>240902</v>
      </c>
      <c r="D2" s="3">
        <v>240849</v>
      </c>
      <c r="E2" s="3">
        <v>240849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199</v>
      </c>
    </row>
    <row r="2" spans="1:1">
      <c r="A2" t="s">
        <v>200</v>
      </c>
    </row>
    <row r="3" spans="1:1">
      <c r="A3" t="s">
        <v>201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000466-4961-4F39-89F5-BCCA15C929D1}"/>
</file>

<file path=customXml/itemProps2.xml><?xml version="1.0" encoding="utf-8"?>
<ds:datastoreItem xmlns:ds="http://schemas.openxmlformats.org/officeDocument/2006/customXml" ds:itemID="{26493611-32D5-48BC-80F5-B06DE8B7C137}"/>
</file>

<file path=customXml/itemProps3.xml><?xml version="1.0" encoding="utf-8"?>
<ds:datastoreItem xmlns:ds="http://schemas.openxmlformats.org/officeDocument/2006/customXml" ds:itemID="{100E5333-BB10-47E4-9272-EF9E99CE1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2026-08-31T19:03:33Z</dcterms:created>
  <dcterms:modified xsi:type="dcterms:W3CDTF">2026-08-31T19:03:42Z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