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F90A8B362D390B1C02154C3E93D28B1A01F7B03B" xr6:coauthVersionLast="47" xr6:coauthVersionMax="47" xr10:uidLastSave="{A1CF8CFE-B3DC-40D1-ACFA-32E132706E47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<sst xmlns="http://schemas.openxmlformats.org/spreadsheetml/2006/main" count="1079" uniqueCount="223">
  <si>
    <t>EFS — GL Posting Funnel</t>
  </si>
  <si>
    <t>Period: 2026-07-04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</si>
  <si>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</si>
  <si>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</si>
  <si>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</si>
  <si>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</si>
  <si>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</si>
  <si>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</si>
  <si>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</si>
  <si>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</si>
  <si>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</si>
  <si>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</si>
  <si>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</si>
  <si>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</si>
  <si>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</si>
  <si>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</si>
  <si>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</si>
  <si>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</si>
  <si>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</si>
  <si>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</si>
  <si>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</si>
  <si>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</si>
  <si>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</si>
  <si>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</si>
  <si>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</si>
  <si>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</si>
  <si>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</si>
  <si>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</si>
  <si>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</si>
  <si>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</si>
  <si>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</si>
  <si>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</si>
  <si>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</si>
  <si>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</si>
  <si>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</si>
  <si>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</si>
  <si>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</si>
  <si>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</si>
  <si>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</si>
  <si>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</si>
  <si>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</si>
  <si>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</si>
  <si>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</si>
  <si>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</si>
  <si>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</si>
  <si>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</si>
  <si>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</si>
  <si>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</si>
  <si>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</si>
  <si>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</si>
  <si>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</si>
  <si>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</si>
  <si>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</si>
  <si>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</si>
  <si>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POC</t>
  </si>
  <si>
    <t>POD</t>
  </si>
  <si>
    <t>DPR</t>
  </si>
  <si>
    <t>ISS</t>
  </si>
  <si>
    <t>MERCHANT BNI</t>
  </si>
  <si>
    <t>MCH</t>
  </si>
  <si>
    <t>AMD</t>
  </si>
  <si>
    <t>MERCHANT NON BNI</t>
  </si>
  <si>
    <t>TREASURY</t>
  </si>
  <si>
    <t>PREPAID_SYSTEM</t>
  </si>
  <si>
    <t>PST</t>
  </si>
  <si>
    <t>CRE</t>
  </si>
  <si>
    <t>CTA</t>
  </si>
  <si>
    <t>SRF</t>
  </si>
  <si>
    <t>RFS</t>
  </si>
  <si>
    <t>SUPPLY CHAIN FINANCING</t>
  </si>
  <si>
    <t>PAY</t>
  </si>
  <si>
    <t>PMT</t>
  </si>
  <si>
    <t>EXP</t>
  </si>
  <si>
    <t>COR</t>
  </si>
  <si>
    <t>ACCRUAL JF</t>
  </si>
  <si>
    <t>ADV</t>
  </si>
  <si>
    <t>20</t>
  </si>
  <si>
    <t>60</t>
  </si>
  <si>
    <t>CAN</t>
  </si>
  <si>
    <t>33</t>
  </si>
  <si>
    <t>66</t>
  </si>
  <si>
    <t>95</t>
  </si>
  <si>
    <t>30</t>
  </si>
  <si>
    <t>32</t>
  </si>
  <si>
    <t>25</t>
  </si>
  <si>
    <t>48</t>
  </si>
  <si>
    <t>41</t>
  </si>
  <si>
    <t>42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</si>
  <si>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</si>
  <si>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</si>
  <si>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</si>
  <si>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</si>
  <si>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</si>
  <si>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</si>
  <si>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</si>
  <si>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</si>
  <si>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</si>
  <si>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</si>
  <si>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</si>
  <si>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</si>
  <si>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</si>
  <si>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</si>
  <si>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</si>
  <si>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</si>
  <si>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</si>
  <si>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</si>
  <si>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BRA-NQ_ED2P_GLIF</t>
  </si>
  <si>
    <t>BRA-NQ_ED2P_T_GLDV</t>
  </si>
  <si>
    <t>BRA-NQ_ED2P_BFST</t>
  </si>
  <si>
    <t>BRA-NQ_ED2P_CC_GLDV</t>
  </si>
  <si>
    <t>LON-Q_GLCP_BORV</t>
  </si>
  <si>
    <t>DEP-Q_GLCP_GLIF</t>
  </si>
  <si>
    <t>LON-NQ_ED2P_BORV</t>
  </si>
  <si>
    <t>LON-NQ_ED2P_GLIF</t>
  </si>
  <si>
    <t>CTA-NQ_ED2P_CTAV</t>
  </si>
  <si>
    <t>SETTLEMENT</t>
  </si>
  <si>
    <t>MERCHANT BNI_A</t>
  </si>
  <si>
    <t>MERCHANT BNI_V</t>
  </si>
  <si>
    <t>MERCHANT BNI_M</t>
  </si>
  <si>
    <t>MERCHANT BNI_J</t>
  </si>
  <si>
    <t>MERCHANT BNI_C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</si>
  <si>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</si>
  <si>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</si>
  <si>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</si>
  <si>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</si>
  <si>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</si>
  <si>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</si>
  <si>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</si>
  <si>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</si>
  <si>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LON-NQ_ED2P_T_BORV</t>
  </si>
  <si>
    <t>PMT-B</t>
  </si>
  <si>
    <t>GL_TO_INCOME</t>
  </si>
  <si>
    <t>DISBURSEMENT</t>
  </si>
  <si>
    <t>POOL_GL_TO_CUST_DEPOSIT</t>
  </si>
  <si>
    <t>MAIN_DEPOSIT_TO_POOL_GL</t>
  </si>
  <si>
    <t>MERCHANT NON BNI_C</t>
  </si>
  <si>
    <t>GL_TO_VALID_GL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</si>
  <si>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</si>
  <si>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</si>
  <si>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</si>
  <si>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</si>
  <si>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</si>
  <si>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</si>
  <si>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</si>
  <si>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</si>
  <si>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</si>
  <si>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</si>
  <si>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</si>
  <si>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</si>
  <si>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</si>
  <si>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</si>
  <si>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</si>
  <si>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</si>
  <si>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</si>
  <si>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</si>
  <si>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</si>
  <si>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</si>
  <si>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</si>
  <si>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</si>
  <si>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</si>
  <si>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</si>
  <si>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58</t>
  </si>
  <si>
    <t>67</t>
  </si>
  <si>
    <t>62</t>
  </si>
  <si>
    <t>USD</t>
  </si>
  <si>
    <t>72</t>
  </si>
  <si>
    <t>73</t>
  </si>
  <si>
    <t>63</t>
  </si>
  <si>
    <t>2</t>
  </si>
  <si>
    <t>221</t>
  </si>
  <si>
    <t>7</t>
  </si>
  <si>
    <t>56</t>
  </si>
  <si>
    <t>SGD</t>
  </si>
  <si>
    <t>JPY</t>
  </si>
  <si>
    <t>EUR</t>
  </si>
  <si>
    <t>31</t>
  </si>
  <si>
    <t>MYR</t>
  </si>
  <si>
    <t>SAR</t>
  </si>
  <si>
    <t>57</t>
  </si>
  <si>
    <t>HKD</t>
  </si>
  <si>
    <t>3</t>
  </si>
  <si>
    <t>341</t>
  </si>
  <si>
    <t>AUD</t>
  </si>
  <si>
    <t>68</t>
  </si>
  <si>
    <t>CNY</t>
  </si>
  <si>
    <t>GBP</t>
  </si>
  <si>
    <t>71</t>
  </si>
  <si>
    <t>KRW</t>
  </si>
  <si>
    <t>69</t>
  </si>
  <si>
    <t>70</t>
  </si>
  <si>
    <t>THB</t>
  </si>
  <si>
    <t>CHF</t>
  </si>
  <si>
    <t>8</t>
  </si>
  <si>
    <t>34</t>
  </si>
  <si>
    <t>TWD</t>
  </si>
  <si>
    <t>261</t>
  </si>
  <si>
    <t>CAD</t>
  </si>
  <si>
    <t>AED</t>
  </si>
  <si>
    <t>4</t>
  </si>
  <si>
    <t>362</t>
  </si>
  <si>
    <t>NZD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</si>
  <si>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</si>
  <si>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</si>
  <si>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</si>
  <si>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</si>
  <si>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</si>
  <si>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</si>
  <si>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</si>
  <si>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</si>
  <si>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</si>
  <si>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</si>
  <si>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</si>
  <si>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</si>
  <si>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</si>
  <si>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</si>
  <si>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</si>
  <si>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</si>
  <si>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</si>
  <si>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</si>
  <si>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2026-07-04</t>
  </si>
  <si>
    <t>{"schema":"efs-report/1","report":"gl","date":"2026-07-04","generated_at":"2026-08-07T14:36:22.113Z","gl":{"funnel":[{"dim":"entity","key":"CTA","totalMasukFah":8,"totalFahSuccess":8,"totalFahError":0,"totalAccounted":8,"entriesInvalid":0,"totalSudahMasukGl":8,"stuckInXla":0,"totalDataPostedGl":8,"totalDataUnpostedGl":0,"totalDataOtherGl":0,"transferLagDays":0.43,"postingLagDays":0.43,"worstPostingLagDays":0.43},{"dim":"entity","key":"CRE","totalMasukFah":9,"totalFahSuccess":9,"totalFahError":0,"totalAccounted":9,"entriesInvalid":0,"totalSudahMasukGl":9,"stuckInXla":0,"totalDataPostedGl":9,"totalDataUnpostedGl":0,"totalDataOtherGl":0,"transferLagDays":1.4,"postingLagDays":1.4,"worstPostingLagDays":1.52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11694,"totalFahSuccess":11692,"totalFahError":2,"totalAccounted":11661,"entriesInvalid":0,"totalSudahMasukGl":11661,"stuckInXla":0,"totalDataPostedGl":11661,"totalDataUnpostedGl":0,"totalDataOtherGl":0,"transferLagDays":1.07,"postingLagDays":1.07,"worstPostingLagDays":1.49},{"dim":"entity","key":"PAY","totalMasukFah":4,"totalFahSuccess":4,"totalFahError":0,"totalAccounted":4,"entriesInvalid":0,"totalSudahMasukGl":4,"stuckInXla":0,"totalDataPostedGl":4,"totalDataUnpostedGl":0,"totalDataOtherGl":0,"transferLagDays":1.41,"postingLagDays":1.41,"worstPostingLagDays":1.52},{"dim":"entity","key":"CAN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ntity","key":"SUPPLY CHAIN FINANCING","totalMasukFah":6,"totalFahSuccess":6,"totalFahError":0,"totalAccounted":6,"entriesInvalid":0,"totalSudahMasukGl":6,"stuckInXla":0,"totalDataPostedGl":6,"totalDataUnpostedGl":0,"totalDataOtherGl":0,"transferLagDays":1.21,"postingLagDays":1.21,"worstPostingLagDays":1.52},{"dim":"entity","key":"RFS","totalMasukFah":7,"totalFahSuccess":7,"totalFahError":0,"totalAccounted":7,"entriesInvalid":0,"totalSudahMasukGl":7,"stuckInXla":0,"totalDataPostedGl":7,"totalDataUnpostedGl":0,"totalDataOtherGl":0,"transferLagDays":1.39,"postingLagDays":1.4,"worstPostingLagDays":1.52},{"dim":"entity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130,"totalFahSuccess":130,"totalFahError":0,"totalAccounted":130,"entriesInvalid":0,"totalSudahMasukGl":130,"stuckInXla":0,"totalDataPostedGl":130,"totalDataUnpostedGl":0,"totalDataOtherGl":0,"transferLagDays":1.13,"postingLagDays":29.49,"worstPostingLagDays":29.5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16266,"totalFahSuccess":16266,"totalFahError":0,"totalAccounted":16159,"entriesInvalid":0,"totalSudahMasukGl":16159,"stuckInXla":0,"totalDataPostedGl":16159,"totalDataUnpostedGl":0,"totalDataOtherGl":0,"transferLagDays":0.73,"postingLagDays":0.73,"worstPostingLagDays":1.6},{"dim":"entity","key":"COR","totalMasukFah":2,"totalFahSuccess":2,"totalFahError":0,"totalAccounted":2,"entriesInvalid":0,"totalSudahMasukGl":2,"stuckInXla":0,"totalDataPostedGl":2,"totalDataUnpostedGl":0,"totalDataOtherGl":0,"transferLagDays":1.41,"postingLagDays":1.41,"worstPostingLagDays":1.52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MERCHANT BNI","totalMasukFah":21,"totalFahSuccess":21,"totalFahError":0,"totalAccounted":21,"entriesInvalid":0,"totalSudahMasukGl":21,"stuckInXla":0,"totalDataPostedGl":21,"totalDataUnpostedGl":0,"totalDataOtherGl":0,"transferLagDays":0.92,"postingLagDays":0.92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10,"totalFahSuccess":10,"totalFahError":0,"totalAccounted":10,"entriesInvalid":0,"totalSudahMasukGl":10,"stuckInXla":0,"totalDataPostedGl":10,"totalDataUnpostedGl":0,"totalDataOtherGl":0,"transferLagDays":1.39,"postingLagDays":1.39,"worstPostingLagDays":1.52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166001,"totalFahSuccess":165999,"totalFahError":2,"totalAccounted":165996,"entriesInvalid":0,"totalSudahMasukGl":165996,"stuckInXla":0,"totalDataPostedGl":165996,"totalDataUnpostedGl":0,"totalDataOtherGl":0,"transferLagDays":0.7,"postingLagDays":0.7,"worstPostingLagDays":1.37},{"dim":"entity","key":"EXP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278,"totalFahSuccess":278,"totalFahError":0,"totalAccounted":278,"entriesInvalid":0,"totalSudahMasukGl":278,"stuckInXla":0,"totalDataPostedGl":278,"totalDataUnpostedGl":0,"totalDataOtherGl":0,"transferLagDays":1.13,"postingLagDays":29.49,"worstPostingLagDays":29.5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2,"totalFahSuccess":2,"totalFahError":0,"totalAccounted":2,"entriesInvalid":0,"totalSudahMasukGl":2,"stuckInXla":0,"totalDataPostedGl":2,"totalDataUnpostedGl":0,"totalDataOtherGl":0,"transferLagDays":1.41,"postingLagDays":1.41,"worstPostingLagDays":1.52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35,"totalFahSuccess":35,"totalFahError":0,"totalAccounted":35,"entriesInvalid":0,"totalSudahMasukGl":35,"stuckInXla":0,"totalDataPostedGl":35,"totalDataUnpostedGl":0,"totalDataOtherGl":0,"transferLagDays":1.42,"postingLagDays":1.42,"worstPostingLagDays":1.52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16,"totalFahSuccess":16,"totalFahError":0,"totalAccounted":16,"entriesInvalid":0,"totalSudahMasukGl":16,"stuckInXla":0,"totalDataPostedGl":16,"totalDataUnpostedGl":0,"totalDataOtherGl":0,"transferLagDays":1.41,"postingLagDays":1.41,"worstPostingLagDays":1.52},{"dim":"entity","key":"MCH","totalMasukFah":20,"totalFahSuccess":20,"totalFahError":0,"totalAccounted":20,"entriesInvalid":0,"totalSudahMasukGl":20,"stuckInXla":0,"totalDataPostedGl":20,"totalDataUnpostedGl":0,"totalDataOtherGl":0,"transferLagDays":1.38,"postingLagDays":1.38,"worstPostingLagDays":1.52},{"dim":"entity","key":"POD","totalMasukFah":43,"totalFahSuccess":43,"totalFahError":0,"totalAccounted":43,"entriesInvalid":0,"totalSudahMasukGl":43,"stuckInXla":0,"totalDataPostedGl":43,"totalDataUnpostedGl":0,"totalDataOtherGl":0,"transferLagDays":1.41,"postingLagDays":1.41,"worstPostingLagDays":1.52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32,"totalFahSuccess":32,"totalFahError":0,"totalAccounted":32,"entriesInvalid":0,"totalSudahMasukGl":32,"stuckInXla":0,"totalDataPostedGl":32,"totalDataUnpostedGl":0,"totalDataOtherGl":0,"transferLagDays":1.42,"postingLagDays":1.43,"worstPostingLagDays":1.52},{"dim":"entity","key":"POC","totalMasukFah":45,"totalFahSuccess":45,"totalFahError":0,"totalAccounted":45,"entriesInvalid":0,"totalSudahMasukGl":45,"stuckInXla":0,"totalDataPostedGl":45,"totalDataUnpostedGl":0,"totalDataOtherGl":0,"transferLagDays":1.42,"postingLagDays":1.42,"worstPostingLagDays":1.52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408,"totalFahSuccess":408,"totalFahError":0,"totalAccounted":408,"entriesInvalid":0,"totalSudahMasukGl":408,"stuckInXla":0,"totalDataPostedGl":408,"totalDataUnpostedGl":0,"totalDataOtherGl":0,"transferLagDays":1.13,"postingLagDays":29.49,"worstPostingLagDays":29.5},{"dim":"application","key":"ICONS Custom Application","totalMasukFah":193969,"totalFahSuccess":193965,"totalFahError":4,"totalAccounted":193824,"entriesInvalid":0,"totalSudahMasukGl":193824,"stuckInXla":0,"totalDataPostedGl":193824,"totalDataUnpostedGl":0,"totalDataOtherGl":0,"transferLagDays":0.72,"postingLagDays":0.72,"worstPostingLagDays":1.6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1.21,"postingLagDays":1.21,"worstPostingLagDays":1.52},{"dim":"application","key":"TRADE FINANCE Custom Application","totalMasukFah":237,"totalFahSuccess":237,"totalFahError":0,"totalAccounted":237,"entriesInvalid":0,"totalSudahMasukGl":237,"stuckInXla":0,"totalDataPostedGl":237,"totalDataUnpostedGl":0,"totalDataOtherGl":0,"transferLagDays":1.41,"postingLagDays":1.41,"worstPostingLagDays":1.52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194699,"totalFahSuccess":194695,"totalFahError":4,"totalAccounted":194536,"entriesInvalid":0,"totalSudahMasukGl":194536,"stuckInXla":0,"totalDataPostedGl":194536,"totalDataUnpostedGl":0,"totalDataOtherGl":0,"transferLagDays":0.73,"postingLagDays":0.79,"worstPostingLagDays":29.5},{"dim":"application","key":"CREDIT CARD Custom Application","totalMasukFah":50,"totalFahSuccess":50,"totalFahError":0,"totalAccounted":34,"entriesInvalid":0,"totalSudahMasukGl":34,"stuckInXla":0,"totalDataPostedGl":34,"totalDataUnpostedGl":0,"totalDataOtherGl":0,"transferLagDays":1.06,"postingLagDays":1.06,"worstPostingLagDays":1.3},{"dim":"event_class","key":"BRA-NQ_ED2P_T_GLDV","totalMasukFah":139,"totalFahSuccess":137,"totalFahError":2,"totalAccounted":137,"entriesInvalid":0,"totalSudahMasukGl":137,"stuckInXla":0,"totalDataPostedGl":137,"totalDataUnpostedGl":0,"totalDataOtherGl":0,"transferLagDays":0.6,"postingLagDays":0.6,"worstPostingLagDays":1.32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9,"totalFahSuccess":9,"totalFahError":0,"totalAccounted":9,"entriesInvalid":0,"totalSudahMasukGl":9,"stuckInXla":0,"totalDataPostedGl":9,"totalDataUnpostedGl":0,"totalDataOtherGl":0,"transferLagDays":1.4,"postingLagDays":1.4,"worstPostingLagDays":1.52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104,"totalFahSuccess":104,"totalFahError":0,"totalAccounted":104,"entriesInvalid":0,"totalSudahMasukGl":104,"stuckInXla":0,"totalDataPostedGl":104,"totalDataUnpostedGl":0,"totalDataOtherGl":0,"transferLagDays":0.69,"postingLagDays":0.69,"worstPostingLagDays":1.18},{"dim":"event_class","key":"PAY","totalMasukFah":4,"totalFahSuccess":4,"totalFahError":0,"totalAccounted":4,"entriesInvalid":0,"totalSudahMasukGl":4,"stuckInXla":0,"totalDataPostedGl":4,"totalDataUnpostedGl":0,"totalDataOtherGl":0,"transferLagDays":1.41,"postingLagDays":1.41,"worstPostingLagDays":1.52},{"dim":"event_class","key":"CAN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BRA-NQ_ED2P_GLDV","totalMasukFah":164646,"totalFahSuccess":164646,"totalFahError":0,"totalAccounted":164643,"entriesInvalid":0,"totalSudahMasukGl":164643,"stuckInXla":0,"totalDataPostedGl":164643,"totalDataUnpostedGl":0,"totalDataOtherGl":0,"transferLagDays":0.7,"postingLagDays":0.7,"worstPostingLagDays":1.32},{"dim":"event_class","key":"DEP-NQ_ED2P_T_INVV","totalMasukFah":420,"totalFahSuccess":420,"totalFahError":0,"totalAccounted":420,"entriesInvalid":0,"totalSudahMasukGl":420,"stuckInXla":0,"totalDataPostedGl":420,"totalDataUnpostedGl":0,"totalDataOtherGl":0,"transferLagDays":0.69,"postingLagDays":0.69,"worstPostingLagDays":1.27},{"dim":"event_class","key":"LON-Q_GLCP_GLIF","totalMasukFah":270,"totalFahSuccess":270,"totalFahError":0,"totalAccounted":270,"entriesInvalid":0,"totalSudahMasukGl":270,"stuckInXla":0,"totalDataPostedGl":270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7,"totalFahSuccess":7,"totalFahError":0,"totalAccounted":7,"entriesInvalid":0,"totalSudahMasukGl":7,"stuckInXla":0,"totalDataPostedGl":7,"totalDataUnpostedGl":0,"totalDataOtherGl":0,"transferLagDays":1.39,"postingLagDays":1.4,"worstPostingLagDays":1.52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130,"totalFahSuccess":130,"totalFahError":0,"totalAccounted":130,"entriesInvalid":0,"totalSudahMasukGl":130,"stuckInXla":0,"totalDataPostedGl":130,"totalDataUnpostedGl":0,"totalDataOtherGl":0,"transferLagDays":1.13,"postingLagDays":29.49,"worstPostingLagDays":29.5},{"dim":"event_class","key":"BRA-NQ_ED2P_GLIF","totalMasukFah":144,"totalFahSuccess":144,"totalFahError":0,"totalAccounted":144,"entriesInvalid":0,"totalSudahMasukGl":144,"stuckInXla":0,"totalDataPostedGl":144,"totalDataUnpostedGl":0,"totalDataOtherGl":0,"transferLagDays":1.37,"postingLagDays":1.37,"worstPostingLagDays":1.37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8,"totalFahSuccess":8,"totalFahError":0,"totalAccounted":8,"entriesInvalid":0,"totalSudahMasukGl":8,"stuckInXla":0,"totalDataPostedGl":8,"totalDataUnpostedGl":0,"totalDataOtherGl":0,"transferLagDays":0.43,"postingLagDays":0.43,"worstPostingLagDays":0.43},{"dim":"event_class","key":"COR","totalMasukFah":2,"totalFahSuccess":2,"totalFahError":0,"totalAccounted":2,"entriesInvalid":0,"totalSudahMasukGl":2,"stuckInXla":0,"totalDataPostedGl":2,"totalDataUnpostedGl":0,"totalDataOtherGl":0,"transferLagDays":1.41,"postingLagDays":1.41,"worstPostingLagDays":1.52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10956,"totalFahSuccess":10956,"totalFahError":0,"totalAccounted":10956,"entriesInvalid":0,"totalSudahMasukGl":10956,"stuckInXla":0,"totalDataPostedGl":10956,"totalDataUnpostedGl":0,"totalDataOtherGl":0,"transferLagDays":1.06,"postingLagDays":1.06,"worstPostingLagDays":1.23},{"dim":"event_class","key":"DEP-NQ_ED2P_SC_BFST","totalMasukFah":2422,"totalFahSuccess":2422,"totalFahError":0,"totalAccounted":2422,"entriesInvalid":0,"totalSudahMasukGl":2422,"stuckInXla":0,"totalDataPostedGl":2422,"totalDataUnpostedGl":0,"totalDataOtherGl":0,"transferLagDays":0.7,"postingLagDays":0.7,"worstPostingLagDays":1.26},{"dim":"event_class","key":"DEP-NQ_ED2P_SC_ELOG","totalMasukFah":2832,"totalFahSuccess":2832,"totalFahError":0,"totalAccounted":2832,"entriesInvalid":0,"totalSudahMasukGl":2832,"stuckInXla":0,"totalDataPostedGl":2832,"totalDataUnpostedGl":0,"totalDataOtherGl":0,"transferLagDays":0.72,"postingLagDays":0.72,"worstPostingLagDays":1.26},{"dim":"event_class","key":"LON-Q_GLCP_BORV","totalMasukFah":35,"totalFahSuccess":35,"totalFahError":0,"totalAccounted":16,"entriesInvalid":0,"totalSudahMasukGl":16,"stuckInXla":0,"totalDataPostedGl":16,"totalDataUnpostedGl":0,"totalDataOtherGl":0,"transferLagDays":0.87,"postingLagDays":0.87,"worstPostingLagDays":1.49},{"dim":"event_class","key":"BRA-NQ_ED2P_CC_GLDV","totalMasukFah":74,"totalFahSuccess":74,"totalFahError":0,"totalAccounted":74,"entriesInvalid":0,"totalSudahMasukGl":74,"stuckInXla":0,"totalDataPostedGl":74,"totalDataUnpostedGl":0,"totalDataOtherGl":0,"transferLagDays":0.68,"postingLagDays":0.68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10,"totalFahSuccess":10,"totalFahError":0,"totalAccounted":10,"entriesInvalid":0,"totalSudahMasukGl":10,"stuckInXla":0,"totalDataPostedGl":10,"totalDataUnpostedGl":0,"totalDataOtherGl":0,"transferLagDays":1.39,"postingLagDays":1.39,"worstPostingLagDays":1.52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</t>
  </si>
  <si>
    <t>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623,"totalFahSuccess":623,"totalFahError":0,"totalAccounted":598,"entriesInvalid":0,"totalSudahMasukGl":598,"stuckInXla":0,"totalDataPostedGl":598,"totalDataUnpostedGl":0,"totalDataOtherGl":0,"transferLagDays":0.99,"postingLagDays":1,"worstPostingLagDays":1.41},{"dim":"event_class","key":"DEP-NQ_ED2P_INVV","totalMasukFah":8771,"totalFahSuccess":8771,"totalFahError":0,"totalAccounted":8689,"entriesInvalid":0,"totalSudahMasukGl":8689,"stuckInXla":0,"totalDataPostedGl":8689,"totalDataUnpostedGl":0,"totalDataOtherGl":0,"transferLagDays":0.71,"postingLagDays":0.71,"worstPostingLagDays":1.6},{"dim":"event_class","key":"DEP-NQ_ED2P_CC_INVV","totalMasukFah":1021,"totalFahSuccess":1021,"totalFahError":0,"totalAccounted":1021,"entriesInvalid":0,"totalSudahMasukGl":1021,"stuckInXla":0,"totalDataPostedGl":1021,"totalDataUnpostedGl":0,"totalDataOtherGl":0,"transferLagDays":0.71,"postingLagDays":0.71,"worstPostingLagDays":1.24},{"dim":"event_class","key":"DEP-Q_GLCP_GLIF","totalMasukFah":31,"totalFahSuccess":31,"totalFahError":0,"totalAccounted":31,"entriesInvalid":0,"totalSudahMasukGl":31,"stuckInXla":0,"totalDataPostedGl":31,"totalDataUnpostedGl":0,"totalDataOtherGl":0,"transferLagDays":1.41,"postingLagDays":1.41,"worstPostingLagDays":1.41},{"dim":"event_class","key":"EXP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278,"totalFahSuccess":278,"totalFahError":0,"totalAccounted":278,"entriesInvalid":0,"totalSudahMasukGl":278,"stuckInXla":0,"totalDataPostedGl":278,"totalDataUnpostedGl":0,"totalDataOtherGl":0,"transferLagDays":1.13,"postingLagDays":29.49,"worstPostingLagDays":29.5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1.41,"postingLagDays":1.41,"worstPostingLagDays":1.52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35,"totalFahSuccess":35,"totalFahError":0,"totalAccounted":35,"entriesInvalid":0,"totalSudahMasukGl":35,"stuckInXla":0,"totalDataPostedGl":35,"totalDataUnpostedGl":0,"totalDataOtherGl":0,"transferLagDays":1.42,"postingLagDays":1.42,"worstPostingLagDays":1.52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146,"totalFahSuccess":146,"totalFahError":0,"totalAccounted":146,"entriesInvalid":0,"totalSudahMasukGl":146,"stuckInXla":0,"totalDataPostedGl":146,"totalDataUnpostedGl":0,"totalDataOtherGl":0,"transferLagDays":1.38,"postingLagDays":1.38,"worstPostingLagDays":1.38},{"dim":"event_class","key":"LON-Q_GLCP_GEND872","totalMasukFah":394,"totalFahSuccess":392,"totalFahError":2,"totalAccounted":392,"entriesInvalid":0,"totalSudahMasukGl":392,"stuckInXla":0,"totalDataPostedGl":392,"totalDataUnpostedGl":0,"totalDataOtherGl":0,"transferLagDays":0.96,"postingLagDays":0.96,"worstPostingLagDays":1.42},{"dim":"event_class","key":"AMD","totalMasukFah":16,"totalFahSuccess":16,"totalFahError":0,"totalAccounted":16,"entriesInvalid":0,"totalSudahMasukGl":16,"stuckInXla":0,"totalDataPostedGl":16,"totalDataUnpostedGl":0,"totalDataOtherGl":0,"transferLagDays":1.41,"postingLagDays":1.41,"worstPostingLagDays":1.52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2,"totalFahSuccess":2,"totalFahError":0,"totalAccounted":2,"entriesInvalid":0,"totalSudahMasukGl":2,"stuckInXla":0,"totalDataPostedGl":2,"totalDataUnpostedGl":0,"totalDataOtherGl":0,"transferLagDays":0.58,"postingLagDays":0.58,"worstPostingLagDays":0.7},{"dim":"event_class","key":"MCH","totalMasukFah":20,"totalFahSuccess":20,"totalFahError":0,"totalAccounted":20,"entriesInvalid":0,"totalSudahMasukGl":20,"stuckInXla":0,"totalDataPostedGl":20,"totalDataUnpostedGl":0,"totalDataOtherGl":0,"transferLagDays":1.38,"postingLagDays":1.38,"worstPostingLagDays":1.52},{"dim":"event_class","key":"POD","totalMasukFah":43,"totalFahSuccess":43,"totalFahError":0,"totalAccounted":43,"entriesInvalid":0,"totalSudahMasukGl":43,"stuckInXla":0,"totalDataPostedGl":43,"totalDataUnpostedGl":0,"totalDataOtherGl":0,"transferLagDays":1.41,"postingLagDays":1.41,"worstPostingLagDays":1.52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32,"totalFahSuccess":32,"totalFahError":0,"totalAccounted":32,"entriesInvalid":0,"totalSudahMasukGl":32,"stuckInXla":0,"totalDataPostedGl":32,"totalDataUnpostedGl":0,"totalDataOtherGl":0,"transferLagDays":1.42,"postingLagDays":1.43,"worstPostingLagDays":1.52},{"dim":"event_class","key":"BRA-NQ_ED2P_ELOG","totalMasukFah":894,"totalFahSuccess":894,"totalFahError":0,"totalAccounted":894,"entriesInvalid":0,"totalSudahMasukGl":894,"stuckInXla":0,"totalDataPostedGl":894,"totalDataUnpostedGl":0,"totalDataOtherGl":0,"transferLagDays":0.68,"postingLagDays":0.68,"worstPostingLagDays":1.23},{"dim":"event_class","key":"LON-NQ_ED2P_BORV","totalMasukFah":27,"totalFahSuccess":27,"totalFahError":0,"totalAccounted":15,"entriesInvalid":0,"totalSudahMasukGl":15,"stuckInXla":0,"totalDataPostedGl":15,"totalDataUnpostedGl":0,"totalDataOtherGl":0,"transferLagDays":0.82,"postingLagDays":0.82,"worstPostingLagDays":1.47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vent_class","key":"POC","totalMasukFah":45,"totalFahSuccess":45,"totalFahError":0,"totalAccounted":45,"entriesInvalid":0,"totalSudahMasukGl":45,"stuckInXla":0,"totalDataPostedGl":45,"totalDataUnpostedGl":0,"totalDataOtherGl":0,"transferLagDays":1.42,"postingLagDays":1.42,"worstPostingLagDays":1.52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194699,"totalFahSuccess":194695,"totalFahError":4,"totalAccounted":194536,"entriesInvalid":0,"totalSudahMasukGl":194536,"stuckInXla":0,"totalDataPostedGl":194536,"totalDataUnpostedGl":0,"totalDataOtherGl":0,"transferLagDays":0.73,"postingLagDays":0.79,"worstPostingLagDays":29.5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130,"totalFahSuccess":130,"totalFahError":0,"totalAccounted":130,"entriesInvalid":0,"totalSudahMasukGl":130,"stuckInXla":0,"totalDataPostedGl":130,"totalDataUnpostedGl":0,"totalDataOtherGl":0,"transferLagDays":1.13,"postingLagDays":29.49,"worstPostingLagDays":29.5},{"dim":"je_category","key":"60","totalMasukFah":144,"totalFahSuccess":144,"totalFahError":0,"totalAccounted":144,"entriesInvalid":0,"totalSudahMasukGl":144,"stuckInXla":0,"totalDataPostedGl":144,"totalDataUnpostedGl":0,"totalDataOtherGl":0,"transferLagDays":1.37,"postingLagDays":1.37,"worstPostingLagDays":1.37},{"dim":"je_category","key":"72","totalMasukFah":392,"totalFahSuccess":392,"totalFahError":0,"totalAccounted":392,"entriesInvalid":0,"totalSudahMasukGl":392,"stuckInXla":0,"totalDataPostedGl":392,"totalDataUnpostedGl":0,"totalDataOtherGl":0,"transferLagDays":0.96,"postingLagDays":0.96,"worstPostingLagDays":1.42},{"dim":"je_category","key":"33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je_category","key":"66","totalMasukFah":2832,"totalFahSuccess":2832,"totalFahError":0,"totalAccounted":2832,"entriesInvalid":0,"totalSudahMasukGl":2832,"stuckInXla":0,"totalDataPostedGl":2832,"totalDataUnpostedGl":0,"totalDataOtherGl":0,"transferLagDays":0.72,"postingLagDays":0.72,"worstPostingLagDays":1.26},{"dim":"je_category","key":"73","totalMasukFah":270,"totalFahSuccess":270,"totalFahError":0,"totalAccounted":270,"entriesInvalid":0,"totalSudahMasukGl":270,"stuckInXla":0,"totalDataPostedGl":270,"totalDataUnpostedGl":0,"totalDataOtherGl":0,"transferLagDays":1.3,"postingLagDays":1.3,"worstPostingLagDays":1.3},{"dim":"je_category","key":"63","totalMasukFah":146,"totalFahSuccess":146,"totalFahError":0,"totalAccounted":146,"entriesInvalid":0,"totalSudahMasukGl":146,"stuckInXla":0,"totalDataPostedGl":146,"totalDataUnpostedGl":0,"totalDataOtherGl":0,"transferLagDays":1.38,"postingLagDays":1.38,"worstPostingLagDays":1.38},{"dim":"je_category","key":"58","totalMasukFah":894,"totalFahSuccess":894,"totalFahError":0,"totalAccounted":894,"entriesInvalid":0,"totalSudahMasukGl":894,"stuckInXla":0,"totalDataPostedGl":894,"totalDataUnpostedGl":0,"totalDataOtherGl":0,"transferLagDays":0.68,"postingLagDays":0.68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10956,"totalFahSuccess":10956,"totalFahError":0,"totalAccounted":10956,"entriesInvalid":0,"totalSudahMasukGl":10956,"stuckInXla":0,"totalDataPostedGl":10956,"totalDataUnpostedGl":0,"totalDataOtherGl":0,"transferLagDays":1.06,"postingLagDays":1.06,"worstPostingLagDays":1.23},{"dim":"je_category","key":"56","totalMasukFah":104,"totalFahSuccess":104,"totalFahError":0,"totalAccounted":104,"entriesInvalid":0,"totalSudahMasukGl":104,"stuckInXla":0,"totalDataPostedGl":104,"totalDataUnpostedGl":0,"totalDataOtherGl":0,"transferLagDays":0.69,"postingLagDays":0.69,"worstPostingLagDays":1.18},{"dim":"je_category","key":"32","totalMasukFah":278,"totalFahSuccess":278,"totalFahError":0,"totalAccounted":278,"entriesInvalid":0,"totalSudahMasukGl":278,"stuckInXla":0,"totalDataPostedGl":278,"totalDataUnpostedGl":0,"totalDataOtherGl":0,"transferLagDays":1.13,"postingLagDays":29.49,"worstPostingLagDays":29.5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1021,"totalFahSuccess":1021,"totalFahError":0,"totalAccounted":1021,"entriesInvalid":0,"totalSudahMasukGl":1021,"stuckInXla":0,"totalDataPostedGl":1021,"totalDataUnpostedGl":0,"totalDataOtherGl":0,"transferLagDays":0.71,"postingLagDays":0.71,"worstPostingLagDays":1.24},{"dim":"je_category","key":"67","totalMasukFah":598,"totalFahSuccess":598,"totalFahError":0,"totalAccounted":598,"entriesInvalid":0,"totalSudahMasukGl":598,"stuckInXla":0,"totalDataPostedGl":598,"totalDataUnpostedGl":0,"totalDataOtherGl":0,"transferLagDays":0.99,"postingLagDays":1,"worstPostingLagDays":1.41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57","totalMasukFah":74,"totalFahSuccess":74,"totalFahError":0,"totalAccounted":74,"entriesInvalid":0,"totalSudahMasukGl":74,"stuckInXla":0,"totalDataPostedGl":74,"totalDataUnpostedGl":0,"totalDataOtherGl":0,"transferLagDays":0.68,"postingLagDays":0.68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237,"totalFahSuccess":237,"totalFahError":0,"totalAccounted":237,"entriesInvalid":0,"totalSudahMasukGl":237,"stuckInXla":0,"totalDataPostedGl":237,"totalDataUnpostedGl":0,"totalDataOtherGl":0,"transferLagDays":1.41,"postingLagDays":1.41,"worstPostingLagDays":1.52},{"dim":"je_category","key":"64","totalMasukFah":9109,"totalFahSuccess":9109,"totalFahError":0,"totalAccounted":9109,"entriesInvalid":0,"totalSudahMasukGl":9109,"stuckInXla":0,"totalDataPostedGl":9109,"totalDataUnpostedGl":0,"totalDataOtherGl":0,"transferLagDays":0.71,"postingLagDays":0.71,"worstPostingLagDays":1.6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163,"totalFahSuccess":159,"totalFahError":4,"totalAccounted":0,"entriesInvalid":0,"totalSudahMasukGl":0,"stuckInXla":0,"totalDataPostedGl":0,"totalDataUnpostedGl":0,"totalDataOtherGl":0,"transferLagDays":null,"postingLagDays":null,"worstPostingLagDays":null},{"dim":"je_category","key":"59","totalMasukFah":164780,"totalFahSuccess":164780,"totalFahError":0,"totalAccounted":164780,"entriesInvalid":0,"totalSudahMasukGl":164780,"stuckInXla":0,"totalDataPostedGl":164780,"totalDataUnpostedGl":0,"totalDataOtherGl":0,"transferLagDays":0.7,"postingLagDays":0.7,"worstPostingLagDays":1.32},{"dim":"je_category","key":"61","totalMasukFah":8,"totalFahSuccess":8,"totalFahError":0,"totalAccounted":8,"entriesInvalid":0,"totalSudahMasukGl":8,"stuckInXla":0,"totalDataPostedGl":8,"totalDataUnpostedGl":0,"totalDataOtherGl":0,"transferLagDays":0.43,"postingLagDays":0.43,"worstPostingLagDays":0.43},{"dim":"je_category","key":"69","totalMasukFah":15,"totalFahSuccess":15,"totalFahError":0,"totalAccounted":15,"entriesInvalid":0,"totalSudahMasukGl":15,"stuckInXla":0,"totalDataPostedGl":15,"totalDataUnpostedGl":0,"totalDataOtherGl":0,"transferLagDays":0.82,"postingLagDays":0.82,"worstPostingLagDays":1.47},{"dim":"je_category","key":"68","totalMasukFah":31,"totalFahSuccess":31,"totalFahError":0,"totalAccounted":31,"entriesInvalid":0,"totalSudahMasukGl":31,"stuckInXla":0,"totalDataPostedGl":31,"totalDataUnpostedGl":0,"totalDataOtherGl":0,"transferLagDays":1.41,"postingLagDays":1.41,"worstPostingLagDays":1.41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je_category","key":"65","totalMasukFah":2422,"totalFahSuccess":2422,"totalFahError":0,"totalAccounted":2422,"entriesInvalid":0,"totalSudahMasukGl":2422,"stuckInXla":0,"totalDataPostedGl":2422,"totalDataUnpostedGl":0,"totalDataOtherGl":0,"transferLagDays":0.7,"postingLagDays":0.7,"worstPostingLagDays":1.26},{"dim":"je_category","key":"70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je_category","key":"71","totalMasukFah":18,"totalFahSuccess":18,"totalFahError":0,"totalAccounted":18,"entriesInvalid":0,"totalSudahMasukGl":18,"stuckInXla":0,"totalDataPostedGl":18,"totalDataUnpostedGl":0,"totalDataOtherGl":0,"transferLagDays":0.84,"postingLagDays":0.84,"worstPostingLagDays":1.49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-07-04","totalMasukFah":194699,"totalFahSuccess":194695,"totalFahError":4,"totalAccounted":194536,"entriesInvalid":0,"totalSudahMasukGl":194536,"stuckInXla":0,"totalDataPostedGl":194536,"totalDataUnpostedGl":0,"totalDataOtherGl":0,"transferLagDays":0.73,"postingLagDays":0.79,"worstPostingLagDays":29.5}],"journals":[{"glStatus":"P","glPeriod":"JUL-26","jeSource":"1","jeCategory":"56","currencyCode":"IDR","journals":104,"accountedDr":12777082133241,"accountedCr":12777082133241,"postingLagDays":null},{"glStatus":"P","glPeriod":"JUL-26","jeSource":"1","jeCategory":"57","currencyCode":"AED","journals":2,"accountedDr":21999960,"accountedCr":21999960,"postingLagDays":null},{"glStatus":"P","glPeriod":"JUL-26","jeSource":"1","jeCategory":"57","currencyCode":"AUD","journals":1,"accountedDr":478400,"accountedCr":478400,"postingLagDays":null},{"glStatus":"P","glPeriod":"JUL-26","jeSource":"1","jeCategory":"57","currencyCode":"CHF","journals":1,"accountedDr":43924000,"accountedCr":43924000,"postingLagDays":null},{"glStatus":"P","glPeriod":"JUL-26","jeSource":"1","jeCategory":"57","currencyCode":"CNY","journals":4,"accountedDr":1191220,"accountedCr":1191220,"postingLagDays":null},{"glStatus":"P","glPeriod":"JUL-26","jeSource":"1","jeCategory":"57","currencyCode":"EUR","journals":4,"accountedDr":26934460,"accountedCr":26934460,"postingLagDays":null},{"glStatus":"P","glPeriod":"JUL-26","jeSource":"1","jeCategory":"57","currencyCode":"HKD","journals":33,"accountedDr":151839572.6,"accountedCr":151839572.6,"postingLagDays":null},{"glStatus":"P","glPeriod":"JUL-26","jeSource":"1","jeCategory":"57","currencyCode":"IDR","journals":7,"accountedDr":371455352,"accountedCr":371455352,"postingLagDays":null},{"glStatus":"P","glPeriod":"JUL-26","jeSource":"1","jeCategory":"57","currencyCode":"JPY","journals":2,"accountedDr":546000,"accountedCr":546000,"postingLagDays":null},{"glStatus":"P","glPeriod":"JUL-26","jeSource":"1","jeCategory":"57","currencyCode":"KRW","journals":1,"accountedDr":144000,"accountedCr":144000,"postingLagDays":null},{"glStatus":"P","glPeriod":"JUL-26","jeSource":"1","jeCategory":"57","currencyCode":"MYR","journals":2,"accountedDr":3840992,"accountedCr":3840992,"postingLagDays":null},{"glStatus":"P","glPeriod":"JUL-26","jeSource":"1","jeCategory":"57","currencyCode":"SAR","journals":2,"accountedDr":2077520,"accountedCr":2077520,"postingLagDays":null},{"glStatus":"P","glPeriod":"JUL-26","jeSource":"1","jeCategory":"57","currencyCode":"SGD","journals":4,"accountedDr":164480,"accountedCr":164480,"postingLagDays":null},{"glStatus":"P","glPeriod":"JUL-26","jeSource":"1","jeCategory":"57","currencyCode":"THB","journals":3,"accountedDr":204560,"accountedCr":204560,"postingLagDays":null},{"glStatus":"P","glPeriod":"JUL-26","jeSource":"1","jeCategory":"57","currencyCode":"TWD","journals":3,"accountedDr":308800,"accountedCr":308800,"postingLagDays":null},{"glStatus":"P","glPeriod":"JUL-26","jeSource":"1","jeCategory":"57","currencyCode":"USD","journals":5,"accountedDr":23869050,"accountedCr":23869050,"postingLagDays":null},{"glStatus":"P","glPeriod":"JUL-26","jeSource":"1","jeCategory":"58","currencyCode":"AUD","journals":1,"accountedDr":24932.56,"accountedCr":24932.56,"postingLagDays":null},{"glStatus":"P","glPeriod":"JUL-26","jeSource":"1","jeCategory":"58","currencyCode":"EUR","journals":3,"accountedDr":123364.98,"accountedCr":123364.98,"postingLagDays":null},{"glStatus":"P","glPeriod":"JUL-26","jeSource":"1","jeCategory":"58","currencyCode":"HKD","journals":3,"accountedDr":82388.16,"accountedCr":82388.16,"postingLagDays":null},{"glStatus":"P","glPeriod":"JUL-26","jeSource":"1","jeCategory":"58","currencyCode":"IDR","journals":870,"accountedDr":421288124754,"accountedCr":421288124754,"postingLagDays":null},{"glStatus":"P","glPeriod":"JUL-26","jeSource":"1","jeCategory":"58","currencyCode":"JPY","journals":8,"accountedDr":1088392.5,"accountedCr":1088392.5,"postingLagDays":null},{"glStatus":"P","glPeriod":"JUL-26","jeSource":"1","jeCategory":"58","currencyCode":"KRW","journals":1,"acco</t>
  </si>
  <si>
    <t>untedDr":29375,"accountedCr":29375,"postingLagDays":null},{"glStatus":"P","glPeriod":"JUL-26","jeSource":"1","jeCategory":"58","currencyCode":"MYR","journals":5,"accountedDr":216185.55,"accountedCr":216185.55,"postingLagDays":null},{"glStatus":"P","glPeriod":"JUL-26","jeSource":"1","jeCategory":"58","currencyCode":"SAR","journals":2,"accountedDr":86049,"accountedCr":86049,"postingLagDays":null},{"glStatus":"P","glPeriod":"JUL-26","jeSource":"1","jeCategory":"58","currencyCode":"THB","journals":1,"accountedDr":27086,"accountedCr":27086,"postingLagDays":null},{"glStatus":"P","glPeriod":"JUL-26","jeSource":"1","jeCategory":"59","currencyCode":"AUD","journals":3,"accountedDr":369143504.94,"accountedCr":369143504.94,"postingLagDays":null},{"glStatus":"P","glPeriod":"JUL-26","jeSource":"1","jeCategory":"59","currencyCode":"CNY","journals":1,"accountedDr":47117090.22,"accountedCr":47117090.22,"postingLagDays":null},{"glStatus":"P","glPeriod":"JUL-26","jeSource":"1","jeCategory":"59","currencyCode":"EUR","journals":5,"accountedDr":179616532.37,"accountedCr":179616532.37,"postingLagDays":null},{"glStatus":"P","glPeriod":"JUL-26","jeSource":"1","jeCategory":"59","currencyCode":"GBP","journals":2,"accountedDr":134871652.44,"accountedCr":134871652.44,"postingLagDays":null},{"glStatus":"P","glPeriod":"JUL-26","jeSource":"1","jeCategory":"59","currencyCode":"HKD","journals":4,"accountedDr":27225625.18,"accountedCr":27225625.18,"postingLagDays":null},{"glStatus":"P","glPeriod":"JUL-26","jeSource":"1","jeCategory":"59","currencyCode":"IDR","journals":164726,"accountedDr":45236981892056,"accountedCr":45236981892056,"postingLagDays":null},{"glStatus":"P","glPeriod":"JUL-26","jeSource":"1","jeCategory":"59","currencyCode":"JPY","journals":9,"accountedDr":295956581.64,"accountedCr":295956581.64,"postingLagDays":null},{"glStatus":"P","glPeriod":"JUL-26","jeSource":"1","jeCategory":"59","currencyCode":"KRW","journals":2,"accountedDr":200441370,"accountedCr":200441370,"postingLagDays":null},{"glStatus":"P","glPeriod":"JUL-26","jeSource":"1","jeCategory":"59","currencyCode":"MYR","journals":6,"accountedDr":457010164.21,"accountedCr":457010164.21,"postingLagDays":null},{"glStatus":"P","glPeriod":"JUL-26","jeSource":"1","jeCategory":"59","currencyCode":"SAR","journals":3,"accountedDr":60285738.18,"accountedCr":60285738.18,"postingLagDays":null},{"glStatus":"P","glPeriod":"JUL-26","jeSource":"1","jeCategory":"59","currencyCode":"SGD","journals":1,"accountedDr":193773212.94,"accountedCr":193773212.94,"postingLagDays":null},{"glStatus":"P","glPeriod":"JUL-26","jeSource":"1","jeCategory":"59","currencyCode":"THB","journals":2,"accountedDr":46490139.54,"accountedCr":46490139.54,"postingLagDays":null},{"glStatus":"P","glPeriod":"JUL-26","jeSource":"1","jeCategory":"59","currencyCode":"USD","journals":16,"accountedDr":15875261097,"accountedCr":15875261097,"postingLagDays":null},{"glStatus":"P","glPeriod":"JUL-26","jeSource":"1","jeCategory":"60","currencyCode":"IDR","journals":144,"accountedDr":1230616937477,"accountedCr":1230616937477,"postingLagDays":null},{"glStatus":"P","glPeriod":"JUL-26","jeSource":"1","jeCategory":"61","currencyCode":"IDR","journals":8,"accountedDr":27460595179,"accountedCr":27460595179,"postingLagDays":null},{"glStatus":"P","glPeriod":"JUL-26","jeSource":"1","jeCategory":"62","currencyCode":"AUD","journals":19,"accountedDr":598635603.16,"accountedCr":598635603.16,"postingLagDays":null},{"glStatus":"P","glPeriod":"JUL-26","jeSource":"1","jeCategory":"62","currencyCode":"CHF","journals":1,"accountedDr":157259440,"accountedCr":157259440,"postingLagDays":null},{"glStatus":"P","glPeriod":"JUL-26","jeSource":"1","jeCategory":"62","currencyCode":"CNY","journals":26,"accountedDr":266152434.43,"accountedCr":266152434.43,"postingLagDays":null},{"glStatus":"P","glPeriod":"JUL-26","jeSource":"1","jeCategory":"62","currencyCode":"EUR","journals":61,"accountedDr":1636049895.82,"accountedCr":1636049895.82,"postingLagDays":null},{"glStatus":"P","glPeriod":"JUL-26","jeSource":"1","jeCategory":"62","currencyCode":"GBP","journals":10,"accountedDr":195210538.72,"accountedCr":195210538.72,"postingLagDays":null},{"glStatus":"P","glPeriod":"JUL-26","jeSource":"1","jeCategory":"62","currencyCode":"HKD","journals":26,"accountedDr":99889755.38,"accountedCr":99889755.38,"postingLagDays":null},{"glStatus":"P","glPeriod":"JUL-26","jeSource":"1","jeCategory":"62","currencyCode":"IDR","journals":225,"accountedDr":45555211054,"accountedCr":45555211054,"postingLagDays":null},{"glStatus":"P","glPeriod":"JUL-26","jeSource":"1","jeCategory":"62","currencyCode":"JPY","journals":81,"accountedDr":3217616941.54,"accountedCr":3217616941.54,"postingLagDays":null},{"glStatus":"P","glPeriod":"JUL-26","jeSource":"1","jeCategory":"62","currencyCode":"KRW","journals":15,"accountedDr":114739858.34,"accountedCr":114739858.34,"postingLagDays":null},{"glStatus":"P","glPeriod":"JUL-26","jeSource":"1","jeCategory":"62","currencyCode":"MYR","journals":46,"accountedDr":386659575.14,"accountedCr":386659575.14,"postingLagDays":null},{"glStatus":"P","glPeriod":"JUL-26","jeSource":"1","jeCategory":"62","currencyCode":"SAR","journals":34,"accountedDr":390001643.1,"accountedCr":390001643.1,"postingLagDays":null},{"glStatus":"P","glPeriod":"JUL-26","jeSource":"1","jeCategory":"62","currencyCode":"SGD","journals":95,"accountedDr":1862359564.16,"accountedCr":1862359564.16,"postingLagDays":null},{"glStatus":"P","glPeriod":"JUL-26","jeSource":"1","jeCategory":"62","currencyCode":"THB","journals":6,"accountedDr":23636462.12,"accountedCr":23636462.12,"postingLagDays":null},{"glStatus":"P","glPeriod":"JUL-26","jeSource":"1","jeCategory":"62","currencyCode":"USD","journals":376,"accountedDr":25570423634.02,"accountedCr":25570423634.02,"postingLagDays":null},{"glStatus":"P","glPeriod":"JUL-26","jeSource":"1","jeCategory":"63","currencyCode":"IDR","journals":140,"accountedDr":1708325691310,"accountedCr":1708325691310,"postingLagDays":null},{"glStatus":"P","glPeriod":"JUL-26","jeSource":"1","jeCategory":"63","currencyCode":"USD","journals":6,"accountedDr":1277223892902,"accountedCr":1277223892902,"postingLagDays":null},{"glStatus":"P","glPeriod":"JUL-26","jeSource":"1","jeCategory":"64","currencyCode":"AUD","journals":17,"accountedDr":1187844129.31,"accountedCr":1187844129.31,"postingLagDays":null},{"glStatus":"P","glPeriod":"JUL-26","jeSource":"1","jeCategory":"64","currencyCode":"CHF","journals":1,"accountedDr":149975078,"accountedCr":149975078,"postingLagDays":null},{"glStatus":"P","glPeriod":"JUL-26","jeSource":"1","jeCategory":"64","currencyCode":"CNY","journals":10,"accountedDr":12618704.5,"accountedCr":12618704.5,"postingLagDays":null},{"glStatus":"P","glPeriod":"JUL-26","jeSource":"1","jeCategory":"64","currencyCode":"EUR","journals":21,"accountedDr":2933172437.57,"accountedCr":2933172437.57,"postingLagDays":null},{"glStatus":"P","glPeriod":"JUL-26","jeSource":"1","jeCategory":"64","currencyCode":"GBP","journals":18,"accountedDr":594999587.88,"accountedCr":594999587.88,"postingLagDays":null},{"glStatus":"P","glPeriod":"JUL-26","jeSource":"1","jeCategory":"64","currencyCode":"HKD","journals":13,"accountedDr":27177336.62,"accountedCr":27177336.62,"postingLagDays":null},{"glStatus":"P","glPeriod":"JUL-26","jeSource":"1","jeCategory":"64","currencyCode":"IDR","journals":8782,"accountedDr":24566245782647,"accountedCr":24566245782647,"postingLagDays":null},{"glStatus":"P","glPeriod":"JUL-26","jeSource":"1","jeCategory":"64","currencyCode":"JPY","journals":27,"accountedDr":258295298.76,"accountedCr":258295298.76,"postingLagDays":null},{"glStatus":"P","glPeriod":"JUL-26","jeSource":"1","jeCategory":"64","currencyCode":"KRW","journals":14,"accountedDr":61460011.3,"accountedCr":61460011.3,"postingLagDays":null},{"glStatus":"P","glPeriod":"JUL-26","jeSource":"1","jeCategory":"64","currencyCode":"MYR","journals":23,"accountedDr":258011939.12,"accountedCr":258011939.12,"postingLagDays":null},{"glStatus":"P","glPeriod":"JUL-26","jeSource":"1","jeCategory":"64","currencyCode":"SAR","journals":11,"accountedDr":101127127.26,"accountedCr":101127127.26,"postingLagDays":null},{"glStatus":"P","glPeriod":"JUL-26","jeSource":"1","jeCategory":"64","currencyCode":"SGD","journals":28,"accountedDr":906553416.18,"accountedCr":906553416.18,"postingLagDays":null},{"glStatus":"P","glPeriod":"JUL-26","jeSource":"1","jeCategory":"64","currencyCode":"THB","journals":4,"accountedDr":5903529.13,"accountedCr":5903529.13,"postingLagDays":null},{"glStatus":"P","glPeriod":"JUL-26","jeSource":"1","jeCategory":"64","currencyCode":"USD","journals":140,"accountedDr":535062392089.5,"accountedCr":535062392089.5,"postingLagDays":null},{"glStatus":"P","glPeriod":"JUL-26","jeSource":"1","jeCategory":"65","currencyCode":"IDR","journals":2422,"accountedDr":12552794613164,"accountedCr":12552794613164,"postingLagDays":null},{"glStatus":"P","glPeriod":"JUL-26","jeSource":"1","jeCategory":"66","currencyCode":"AUD","journals":1,"accountedDr":24932.56,"accountedCr":24932.56,"postingLagDays":null},{"glStatus":"P","glPeriod":"JUL-26","jeSource":"1","jeCategory":"66","currencyCode":"EUR","journals":3,"accountedDr":123364.98,"accountedCr":123364.98,"postingLagDays":null},{"glStatus":"P","glPeriod":"JUL-26","jeSource":"1","jeCategory":"66","currencyCode":"HKD","journals":3,"accountedDr":82388.16,"accountedCr":82388.16,"postingLagDays":null},{"glStatus":"P","glPeriod":"JUL-26","jeSource":"1","jeCategory":"66","currencyCode":"IDR","journals":2808,"accountedDr":1835034500,"accountedCr":1835034500,"postingLagDays":null},{"glStatus":"P","glPeriod":"JUL-26","jeSource":"1","jeCategory":"66","currencyCode":"JPY","journals":8,"accountedDr":1088392.5,"accountedCr":1088392.5,"postingLagDays":null},{"glStatus":"P","glPeriod":"JUL-26","jeSource":"1","jeCategory":"66","currencyCode":"KRW","journals":1,"accountedDr":29375,"accountedCr":29375,"postingLagDays":null},{"glStatus":"P","glPeriod":"JUL-26","jeSource":"1","jeCategory":"66","currencyCode":"MYR","journals":5,"accountedDr":216185.55,"accountedCr":216185.55,"postingLagDays":null},{"glStatus":"P","glPeriod":"JUL-26","jeSource":"1","jeCategory":"66","currencyCode":"SAR","journals":2,"accountedDr":86049,"accountedCr":86049,"postingLagDays":null},{"glStatus":"P","glPeriod":"JUL-26","jeSource":"1","jeCategory":"66","currencyCode":"THB","journals":1,"accountedDr":27086,"accountedCr":27086,"postingLagDays":null},{"glStatus":"P","glPeriod":"JUL-26","jeSource":"1","jeCategory":"67","currencyCode":"EUR","journals":8,"accountedDr":550207.81,"accountedCr":550207.81,"postingLagDays":null},{"glStatus":"P","glPeriod":"JUL-26","jeSource":"1","jeCategory":"67","currencyCode":"GBP","journals":10,"accountedDr":1295716.5,"accountedCr":1295716.5,"postingLagDays":null},{"glStatus":"P","glPeriod":"JUL-26","jeSource":"1","jeCategory":"67","currencyCode":"IDR","journals":384,"accountedDr":1181005486510,"accountedCr":1181005486510,"postingLagDays":null},{"glStatus":"P","glPeriod":"JUL-26","jeSource":"1","jeCategory":"67","currencyCode":"JPY","journals":2,"accountedDr":15628.2,"accountedCr":15628.2,"postingLagDays":null},{"glStatus":"P","glPeriod":"JUL-26","jeSource":"1","jeCategory":"67","currencyCode":"SGD","journals":44,"accountedDr":30886394.63,"accountedCr":30886394.63,"postingLagDays":null},{"glStatus":"P","glPeriod":"JUL-26","jeSource":"1","jeCategory":"67","currencyCode":"USD","journals":150,"accountedDr":190748287802,"accountedCr":190748287802,"postingLagDays":null},{"glStatus":"P","glPeriod":"JUL-26","jeSource":"1","jeCategory":"68","currencyCode":"IDR","journals":29,"accountedDr":1890639656.96,"accountedCr":1890639656.96,"postingLagDays":null},{"glStatus":"P","glPeriod":"JUL-26","jeSource":"1","jeCategory":"68","currencyCode":"USD","journals":2,"accountedDr":326154039,"accountedCr":326154039,"postingLagDays":null},{"glStatus":"P","glPeriod":"JUL-26","jeSource":"1","jeCategory":"69","currencyCode":"IDR","journals":15,"accountedDr":208853116001,"accountedCr":208853116001,"postingLagDays":null},{"glStatus":"P","glPeriod":"JUL-26","jeSource":"1","jeCategory":"70","currencyCode":"IDR","journals":10,"accountedDr":70693197320,"accountedCr":70693197320,"postingLagDays":null},{"glStatus":"P","glPeriod":"JUL-26","jeSource":"1","jeCategory":"71","currencyCode":"IDR","journals":17,"accountedDr":115286373794,"accountedCr":115286373794,"postingLagDays":null},{"glStatus":"P","glPeriod":"JUL-26","jeSource":"1","jeCategory":"71","currencyCode":"USD","journals":1,"accountedDr":778931275,"accountedCr":778931275,"postingLagDays":null},{"glStatus":"P","glPeriod":"JUL-26","jeSource":"1","jeCategory":"72","currencyCode":"IDR","journals":330,"accountedDr":9795113828997.86,"accountedCr":9795113828997.86,"postingLagDays":null},{"glStatus":"P","glPeriod":"JUL-26","jeSource":"1","jeCategory":"72","currencyCode":"JPY","journals":4,"accountedDr":441826326.2,"accountedCr":441826326.2,"postingLagDays":null},{"glStatus":"P","glPeriod":"JUL-26","jeSource":"1","jeCategory":"72","currencyCode":"USD","journals":58,"accountedDr":1029021429850.2,"accountedCr":1029021429850.2,"postingLagDays":null},{"glStatus":"P","glPeriod":"JUL-26","jeSource":"1","jeCategory":"73","currencyCode":"IDR","journals":269,"accountedDr":182963009090.16,"accountedCr":182963009090.16,"postingLagDays":null},{"glStatus":"P","glPeriod":"JUL-26","jeSource":"1","jeCategory":"73","currencyCode":"USD","journals":1,"accountedDr":191388275,"accountedCr":191388275,"postingLagDays":null},{"glStatus":"P","glPeriod":"JUL-26","jeSource":"1","jeCategory":"74","currencyCode":"IDR","journals":10924,"accountedDr":80016023131052,"accountedCr":80016023131052,"postingLagDays":null},{"glStatus":"P","glPeriod":"JUL-26","jeSource":"1","jeCategory":"74","currencyCode":"USD","journals":32,"accountedDr":1137966667015,"accountedCr":1137966667015,"postingLagDays":null},{"glStatus":"P","glPeriod":"JUL-26","jeSource":"10","jeCategory":"135","currencyCode":"AUD","journals":1,"accountedDr":1099765136005.5,"accountedCr":1099765136005.5,"postingLagDays":null},{"glStatus":"P","glPeriod":"JUL-26","jeSource":"10","jeCategory":"135","currencyCode":"CAD","journals":1,"accountedDr":539489849460,"accountedCr":539489849460,"postingLagDays":null},{"glStatus":"P","glPeriod":"JUL-26","jeSource":"10","jeCategory":"135","currencyCode":"CHF","journals":1,"accountedDr":72479936445.31,"accountedCr":72479936445.31,"postingLagDays":null},{"glStatus":"P","glPeriod":"JUL-26","jeSource":"10","jeCategory":"135","currencyCode":"CNY","journals":1,"accountedDr":467399478506.47,"accountedCr":467399478506.47,"postingLagDays":null},{"glStatus":"P","glPeriod":"JUL-26","jeSource":"10","jeCategory":"135","currencyCode":"EUR","journals":1,"accountedDr":738167441508.57,"accountedCr":738167441508.57,"postingLagDays":null},{"glStatus":"P","glPeriod":"JUL-26","jeSource":"10","jeCategory":"135","currencyCode":"GBP","journals":1,"accountedDr":1552971034463,"accountedCr":1552971034463,"postingLagDays":null},{"glStatus":"P","glPeriod":"JUL-26","jeSource":"10","jeCategory":"135","currencyCode":"HKD","journals":1,"accountedDr":2875904918.01,"accountedCr":2875904918.01,"postingLagDays":null},{"glStatus":"P","glPeriod":"JUL-26","jeSource":"10","jeCategory":"135","currencyCode":"IDR","journals":1,"accountedDr":18612521742572,"accountedCr":18612521742572,"postingLagDays":null},{"glStatus":"P","glPeriod":"JUL-26","jeSource":"10","jeCategory":"135","currencyCode":"JPY","journals":1,"accountedDr":5037260096641.98,"accountedCr":5037260096641.98,"postingLagDays":null},{"glStatus":"P","glPeriod":"JUL-26","jeSource":"10","jeCategory":"135","currencyCode":"NZD","journals":1,"accountedDr":125018954310,"accountedCr":125018954310,"postingLagDays":null},{"glStatus":"P","glPeriod":"JUL-26","jeSource":"10","jeCategory":"135","currencyCode":"SGD","journals":1,"accountedDr":234637431727.5,"accountedCr":234637431727.5,"postingLagDays":null},{"glStatus":"P","glPeriod":"JUL-26","jeSource":"10","jeCategory":"135","currencyCode":"USD","journals":1,"accountedDr":12232467170890,"accountedCr":12232467170890,"postingLagDays":null},{"glStatus":"P","glPeriod":"JUL-26","jeSource":"2","jeCategory":"221","currencyCode":"CNY","journals":14,"accountedDr":442203667624.03,"accountedCr":442203667624.03,"postingLagDays":null},{"glStatus":"P","glPeriod":"JUL-26","jeSource":"2","jeCategory":"221","currencyCode":"EUR","journals":4,"accountedDr":49213747825.56,"accountedCr":49213747825.56,"postingLagDays":null},{"glStatus":"P","glPeriod":"JUL-26","jeSource":"2","jeCategory":"221","currencyCode":"IDR","journals":83,"accountedDr":520110696891,"accountedCr":520110696891,"postingLagDays":null},{"glStatus":"P","glPeriod":"JUL-26","jeSource":"2","jeCategory":"221","currencyCode":"JPY","journals":10,"accountedDr":3690812531.67,"accountedCr":3690812531.67,"postingLagDays":null},{"glStatus":"P","glPeriod":"JUL-26","jeSource":"2","jeCategory":"221","currencyCode":"USD","journals":126,"accountedDr":2414197413817.5,"accountedCr":2414197413817.5,"postingLagDays":null},{"glStatus":"P","glPeriod":"JUL-26","jeSource":"3","jeCategory":"261","currencyCode":"IDR","journals":3,"accountedDr":1554642726,"accountedCr":1554642726,"postingLagDays":null},{"glStatus":"P","glPeriod":"JUL-26","jeSource":"3","jeCategory":"341","currencyCode":"IDR","journals":31,"accountedDr":321735663005,"accountedCr":321735663005,"postingLagDays":null},{"glStatus":"P","glPeriod":"JUL-26","jeSource":"4","jeCategory":"3","currencyCode":"IDR","journals":2,"accountedDr":1648960019,"accountedCr":1648960019,"postingLagDays":null},{"glStatus":"P","glPeriod":"JUL-26","jeSource":"4","jeCategory":"362","currencyCode":"IDR","journals":2,"accountedDr":6540940330,"accountedCr":6540940330,"postingLagDays":null},{"glStatus":"P","glPeriod":"JUL-26","jeSource":"4","jeCategory":"4","currencyCode":"IDR","journals":2,"accountedDr":267934228,"accountedCr":267934228,"postingLagDays":null},{"glStatus":"P","glPeriod":"JUL-26","jeSource":"7","jeCategory":"31","currencyCode":"AUD","journals":10,"accountedDr":2790200731.2,"accountedCr":2790200731.2,"postingLagDays":null},{"glStatus":"P","glPeriod":"JUL-26","jeSource":"7","jeCategory":"31","currencyCode":"CAD","journals":3,"accountedDr":53873263,"accountedCr":53873263,"postingLagDays":null},{"glStatus":"P","glPeriod":"JUL-26","jeSource":"7","jeCategory":"31","currencyCode":"CHF","journals":4,"accountedDr":303539874,"accountedCr":303539874,"postingLagDays":null},{"glStatus":"P","glPeriod":"JUL-26","jeSource":"7","jeCategory":"31","currencyCode":"CNY","journals":2,"accountedDr":166348594.24,"accountedCr":166348594.24,"postingLagDays":null},{"glStatus":"P","glPeriod":"JUL-26","jeSource":"7","jeCategory":"31","currencyCode":"EUR","journals":31,"accountedDr":13499411080.95,"accountedCr":13499411080.95,"postingLagDays":null},{"glStatus":"P","glPeriod":"JUL-26","jeSource":"7","jeCategory":"31","currencyCode":"GBP","journals":5,"accountedDr":1118418652.5,"accountedCr":1118418652.5,"postingLagDays":null},{"glStatus":"P","glPeriod":"JUL-26","jeSource":"7","jeCategory":"31","currencyCode":"IDR","journals":16,"accountedDr":681874126,"accountedCr":681874126,"postingLagDays":null},{"glStatus":"P","glPeriod":"JUL-26","jeSource":"7","jeCategory":"31","currencyCode":"JPY","journals":4,"accountedDr":8830555717.2,"accountedCr":8830555717.2,"postingLagDays":null},{"glStatus":"P","glPeriod":"JUL-26","jeSource":"7","jeCategory":"31","currencyCode":"NZD","journals":2,"accountedDr":244171604,"accountedCr":244171604,"postingLagDays":null},{"glStatus":"P","glPeriod":"JUL-26","jeSource":"7","jeCategory":"31","currencyCode":"SGD","journals":2,"accountedDr":730180680.72,"accountedCr":730180680.72,"postingLagDays":null},{"glStatus":"P","glPeriod":"JUL-26","jeSource":"7","jeCategory":"31","currencyCode":"USD","journals":51,"accountedDr":33018501343.5,"accountedCr":33018501343.5,"postingLagDays":null},{"glStatus":"P","glPeriod":"JUL-26","jeSource":"7","jeCategory":"32","currencyCode":"AUD","journals":31,"accountedDr":25308802637.32,"accountedCr":25308802637.32,"postingLagDays":null},{"glStatus":"P","glPeriod":"JUL-26","jeSource":"7","jeCategory":"32","currencyCode":"CAD","journals":1,"accountedDr":805065.86,"accountedCr":805065.86,"postingLagDays":null},{"glStatus":"P","glPeriod":"JUL-26","jeSource":"7","jeCategory":"32","currencyCode":"CHF","journals":1,"accountedDr":85583790,"accountedCr":85583790,"postingLagDays":null},{"glStatus":"P","glPeriod":"JUL-26","jeSource":"7","jeCategory":"32","currencyCode":"CNY","journals":15,"accountedDr":414001363085.7,"accountedCr":414001363085.7,"postingLagDays":null},{"glStatus":"P","glPeriod":"JUL-26","jeSource":"7","jeCategory":"32","currencyCode":"EUR","journals":28,"accountedDr":170859658562.91,"accountedCr":170859658562.91,"postingLagDays":null},{"glStatus":"P","glPeriod":"JUL-26","jeSource":"7","jeCategory":"32","currencyCode":"GBP","journals":17,"accountedDr":25537977354.35,"accountedCr":25537977354.35,"postingLagDays":null},{"glStatus":"P","glPeriod":"JUL-26","jeSource":"7","jeCategory":"32","currencyCode":"HKD","journals":2,"accountedDr":2627901432.99,"accountedCr":2627901432.99,"postingLagDays":null},{"glStatus":"P","glPeriod":"JUL-26","jeSource":"7","jeCategory":"32","currencyCode":"IDR","journals":2,"accountedDr":98766905,"accountedCr":98766905,"postingLagDays":null},{"glStatus":"P","glPeriod":"JUL-26","jeSource":"7","jeCategory":"32","currencyCode":"JPY","journals":7,"accountedDr":40073787779.49,"accountedCr":40073787779.49,"postingLagDays":null},{"glStatus":"P","glPeriod":"JUL-26","jeSource":"7","jeCategory":"32","currencyCode":"KRW","journals":3,"accountedDr":1770231605.75,"accountedCr":1770231605.75,"postingLagDays":null},{"glStatus":"P","glPeriod":"JUL-26","jeSource":"7","jeCategory":"32","currencyCode":"MYR","journals":8,"accountedDr":11640658830.38,"accountedCr":11640658830.38,"postingLagDays":null},{"glStatus":"P","glPeriod":"JUL-26","jeSource":"7","jeCategory":"32","currencyCode":"SAR","journals":3,"accountedDr":593416272.05,"accountedCr":593416272.05,"postingLagDays":null},{"glStatus":"P","glPeriod":"JUL-26","jeSource":"7","jeCategory":"32","currencyCode":"SGD","journals":39,"accountedDr":106357568101.12,"accountedCr":106357568101.12,"postingLagDays":null},{"glStatus":"P","glPeriod":"JUL-26","jeSource":"7","jeCategory":"32","currencyCode":"THB","journals":5,"accountedDr":1320120842.01,"accountedCr":1320120842.01,"postingLagDays":null},{"glStatus":"P","glPeriod":"JUL-26","jeSource":"7","jeCategory":"32","currencyCode":"USD","journals":116,"accountedDr":8628567817621.4,"accountedCr":8628567817621.4,"postingLagDays":null},{"glStatus":"P","glPeriod":"JUL-26","jeSource":"8","jeCategory":"33","currencyCode":"IDR","journals":2,"accountedDr":256882444,"accountedCr":256882444,"postingLagDays":null},{"glStatus":"P","glPeriod":"JUL-26","jeSource":"8","jeCategory":"34","currencyCode":"IDR","journals":4,"accountedDr":141494607,"accountedCr":141494607,"postingLagDays":null},{"glStatus":"P","glPeriod":"JUL-26","jeSource":"9","jeCategory":"36","currencyCode":"IDR","journals":2,"accountedDr":731289,"accountedCr":731289,"postingLagDays":null},{"glStatus":"P","glPeriod":"JUL-26","jeSource":"9","jeCategory":"37","currencyCode":"IDR","journals":1,"accountedDr":1240221,"accountedCr":1240221,"postingLagDays":null},{"glStatus":"P","glPeriod":"JUL-26","jeSource":"9","jeCategory":"38","currencyCode":"IDR","journals":1,"accountedDr":5717383020,"accountedCr":5717383020,"postingLagDays":null},{"glStatus":"P","glPeriod":"JUL-26","jeSource":"9","jeCategory":"39","currencyCode":"IDR","journals":1,"accountedDr":159,"accountedCr":159,"postingLagDays":null},{"glStatus":"P","glPeriod":"JUL-26","jeSource":"9","jeCategory":"40","currencyCode":"IDR","journals":1,"accountedDr":898619,"accountedCr":898619,"postingLagDays":null},{"glStatus":"P","glPeriod":"JUL-26","jeSource":"9","jeCategory":"41","currencyCode":"IDR","journals":1,"accountedDr":6680808274,"accountedCr":6680808274,"postingLagDays":null},{"glStatus":"P","glPeriod":"JUL-26","jeSource":"9","jeCategory":"42","currencyCode":"IDR","journals":1,"accountedDr":58075301,"accountedCr":58075301,"postingLagDays":null},{"glStatus":"P","glPeriod":"JUL-26","jeSource":"9","jeCategory":"43","currencyCode":"IDR","journals":1,"accountedDr":129101478,"accountedCr":129101478,"postingLagDays":null}],"errors":[{"applicationName":"ICONS Custom Application","stage":"Not accounted","message":"(no message)","count":141},{"applicationName":"CREDIT CARD Custom Application","stage":"Not accounted","message":"(no message)","count":16},{"applicationName":"ICONS Custom Application","stage":"FAH error","message":"_5_","count":4},{"applicationName":"PREPAID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</si>
</sst>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194699</c:v>
                </c:pt>
                <c:pt idx="1">
                  <c:v>194695</c:v>
                </c:pt>
                <c:pt idx="2">
                  <c:v>194536</c:v>
                </c:pt>
                <c:pt idx="3">
                  <c:v>194536</c:v>
                </c:pt>
                <c:pt idx="4">
                  <c:v>194536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0-4B14-93B0-ED03D48E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042695"/>
        <c:axId val="1629044743"/>
      </c:barChart>
      <c:catAx>
        <c:axId val="1629042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44743"/>
        <c:crosses val="autoZero"/>
        <c:auto val="1"/>
        <c:lblAlgn val="ctr"/>
        <c:lblOffset val="100"/>
        <c:noMultiLvlLbl val="0"/>
      </c:catAx>
      <c:valAx>
        <c:axId val="1629044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4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F-4EE9-8738-92E10C3D6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9090823"/>
        <c:axId val="1629093383"/>
      </c:barChart>
      <c:catAx>
        <c:axId val="1629090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93383"/>
        <c:crosses val="autoZero"/>
        <c:auto val="1"/>
        <c:lblAlgn val="ctr"/>
        <c:lblOffset val="100"/>
        <c:noMultiLvlLbl val="0"/>
      </c:catAx>
      <c:valAx>
        <c:axId val="1629093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90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193969</c:v>
                </c:pt>
                <c:pt idx="1">
                  <c:v>408</c:v>
                </c:pt>
                <c:pt idx="2">
                  <c:v>237</c:v>
                </c:pt>
                <c:pt idx="3">
                  <c:v>50</c:v>
                </c:pt>
                <c:pt idx="4">
                  <c:v>12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4-4A29-9960-90A6AAEE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954631"/>
        <c:axId val="1628956679"/>
      </c:barChart>
      <c:catAx>
        <c:axId val="1628954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56679"/>
        <c:crosses val="autoZero"/>
        <c:auto val="1"/>
        <c:lblAlgn val="ctr"/>
        <c:lblOffset val="100"/>
        <c:noMultiLvlLbl val="0"/>
      </c:catAx>
      <c:valAx>
        <c:axId val="1628956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5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POC</c:v>
                </c:pt>
                <c:pt idx="6">
                  <c:v>POD</c:v>
                </c:pt>
                <c:pt idx="7">
                  <c:v>DPR</c:v>
                </c:pt>
                <c:pt idx="8">
                  <c:v>ISS</c:v>
                </c:pt>
                <c:pt idx="9">
                  <c:v>MERCHANT BNI</c:v>
                </c:pt>
                <c:pt idx="10">
                  <c:v>MCH</c:v>
                </c:pt>
                <c:pt idx="11">
                  <c:v>AMD</c:v>
                </c:pt>
                <c:pt idx="12">
                  <c:v>MERCHANT NON BNI</c:v>
                </c:pt>
                <c:pt idx="13">
                  <c:v>TREASURY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166001</c:v>
                </c:pt>
                <c:pt idx="1">
                  <c:v>16266</c:v>
                </c:pt>
                <c:pt idx="2">
                  <c:v>11694</c:v>
                </c:pt>
                <c:pt idx="3">
                  <c:v>278</c:v>
                </c:pt>
                <c:pt idx="4">
                  <c:v>130</c:v>
                </c:pt>
                <c:pt idx="5">
                  <c:v>45</c:v>
                </c:pt>
                <c:pt idx="6">
                  <c:v>43</c:v>
                </c:pt>
                <c:pt idx="7">
                  <c:v>35</c:v>
                </c:pt>
                <c:pt idx="8">
                  <c:v>32</c:v>
                </c:pt>
                <c:pt idx="9">
                  <c:v>21</c:v>
                </c:pt>
                <c:pt idx="10">
                  <c:v>20</c:v>
                </c:pt>
                <c:pt idx="11">
                  <c:v>16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0-423E-8D91-0E55CCD31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9217287"/>
        <c:axId val="1629219335"/>
      </c:barChart>
      <c:catAx>
        <c:axId val="1629217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19335"/>
        <c:crosses val="autoZero"/>
        <c:auto val="1"/>
        <c:lblAlgn val="ctr"/>
        <c:lblOffset val="100"/>
        <c:noMultiLvlLbl val="0"/>
      </c:catAx>
      <c:valAx>
        <c:axId val="1629219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1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DEP-NQ_ED2P_GLIF</c:v>
                </c:pt>
                <c:pt idx="13">
                  <c:v>BRA-NQ_ED2P_GLIF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164646</c:v>
                </c:pt>
                <c:pt idx="1">
                  <c:v>10956</c:v>
                </c:pt>
                <c:pt idx="2">
                  <c:v>8771</c:v>
                </c:pt>
                <c:pt idx="3">
                  <c:v>2832</c:v>
                </c:pt>
                <c:pt idx="4">
                  <c:v>2422</c:v>
                </c:pt>
                <c:pt idx="5">
                  <c:v>1021</c:v>
                </c:pt>
                <c:pt idx="6">
                  <c:v>894</c:v>
                </c:pt>
                <c:pt idx="7">
                  <c:v>623</c:v>
                </c:pt>
                <c:pt idx="8">
                  <c:v>420</c:v>
                </c:pt>
                <c:pt idx="9">
                  <c:v>394</c:v>
                </c:pt>
                <c:pt idx="10">
                  <c:v>278</c:v>
                </c:pt>
                <c:pt idx="11">
                  <c:v>270</c:v>
                </c:pt>
                <c:pt idx="12">
                  <c:v>146</c:v>
                </c:pt>
                <c:pt idx="13">
                  <c:v>144</c:v>
                </c:pt>
                <c:pt idx="1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6-4DAA-88FD-6AF37A3A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5377031"/>
        <c:axId val="1645379079"/>
      </c:barChart>
      <c:catAx>
        <c:axId val="1645377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9079"/>
        <c:crosses val="autoZero"/>
        <c:auto val="1"/>
        <c:lblAlgn val="ctr"/>
        <c:lblOffset val="100"/>
        <c:noMultiLvlLbl val="0"/>
      </c:catAx>
      <c:valAx>
        <c:axId val="164537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7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7-4F7A-80D0-A35577AEB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5407751"/>
        <c:axId val="1645397511"/>
      </c:barChart>
      <c:catAx>
        <c:axId val="164540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97511"/>
        <c:crosses val="autoZero"/>
        <c:auto val="1"/>
        <c:lblAlgn val="ctr"/>
        <c:lblOffset val="100"/>
        <c:noMultiLvlLbl val="0"/>
      </c:catAx>
      <c:valAx>
        <c:axId val="1645397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0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4-4C38-85F5-44B5FED24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028807"/>
        <c:axId val="1646055431"/>
      </c:barChart>
      <c:catAx>
        <c:axId val="164602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055431"/>
        <c:crosses val="autoZero"/>
        <c:auto val="1"/>
        <c:lblAlgn val="ctr"/>
        <c:lblOffset val="100"/>
        <c:noMultiLvlLbl val="0"/>
      </c:catAx>
      <c:valAx>
        <c:axId val="1646055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02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Journals!$A$161:$A$170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Journals!$B$161:$B$170</c:f>
              <c:numCache>
                <c:formatCode>#,##0</c:formatCode>
                <c:ptCount val="10"/>
                <c:pt idx="0">
                  <c:v>164780</c:v>
                </c:pt>
                <c:pt idx="1">
                  <c:v>10956</c:v>
                </c:pt>
                <c:pt idx="2">
                  <c:v>9109</c:v>
                </c:pt>
                <c:pt idx="3">
                  <c:v>2832</c:v>
                </c:pt>
                <c:pt idx="4">
                  <c:v>2422</c:v>
                </c:pt>
                <c:pt idx="5">
                  <c:v>1021</c:v>
                </c:pt>
                <c:pt idx="6">
                  <c:v>894</c:v>
                </c:pt>
                <c:pt idx="7">
                  <c:v>598</c:v>
                </c:pt>
                <c:pt idx="8">
                  <c:v>392</c:v>
                </c:pt>
                <c:pt idx="9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E-4D97-AB81-2ED5FD527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083911"/>
        <c:axId val="1569085959"/>
      </c:barChart>
      <c:catAx>
        <c:axId val="1569083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85959"/>
        <c:crosses val="autoZero"/>
        <c:auto val="1"/>
        <c:lblAlgn val="ctr"/>
        <c:lblOffset val="100"/>
        <c:noMultiLvlLbl val="0"/>
      </c:catAx>
      <c:valAx>
        <c:axId val="1569085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83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8-4057-AC7E-05308F84A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342535"/>
        <c:axId val="1624344583"/>
      </c:barChart>
      <c:catAx>
        <c:axId val="1624342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44583"/>
        <c:crosses val="autoZero"/>
        <c:auto val="1"/>
        <c:lblAlgn val="ctr"/>
        <c:lblOffset val="100"/>
        <c:noMultiLvlLbl val="0"/>
      </c:catAx>
      <c:valAx>
        <c:axId val="162434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4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159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F-4F09-BD5E-4FE70DEC5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5141767"/>
        <c:axId val="1625143815"/>
      </c:barChart>
      <c:catAx>
        <c:axId val="162514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43815"/>
        <c:crosses val="autoZero"/>
        <c:auto val="1"/>
        <c:lblAlgn val="ctr"/>
        <c:lblOffset val="100"/>
        <c:noMultiLvlLbl val="0"/>
      </c:catAx>
      <c:valAx>
        <c:axId val="162514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4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8-4B30-8D07-0A4E743293E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78-4B30-8D07-0A4E743293E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78-4B30-8D07-0A4E743293E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78-4B30-8D07-0A4E743293E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78-4B30-8D07-0A4E74329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353223"/>
        <c:axId val="1625338887"/>
      </c:lineChart>
      <c:catAx>
        <c:axId val="1625353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38887"/>
        <c:crosses val="autoZero"/>
        <c:auto val="1"/>
        <c:lblAlgn val="ctr"/>
        <c:lblOffset val="100"/>
        <c:noMultiLvlLbl val="0"/>
      </c:catAx>
      <c:valAx>
        <c:axId val="1625338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5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3C017-088F-1AFC-9BE0-954AAD89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F27E1-6F97-716B-AADF-EBB773AF3503}"/>
            </a:ext>
            <a:ext uri="{147F2762-F138-4A5C-976F-8EAC2B608ADB}">
              <a16:predDERef xmlns:a16="http://schemas.microsoft.com/office/drawing/2014/main" pred="{7EF3C017-088F-1AFC-9BE0-954AAD89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B5A3F-26FB-0629-4CBA-65C2B2184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A676C-9918-A118-72EB-180BDDE29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34557-671A-A344-738D-70E0775B3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A9A32-655A-17D9-96A3-684F16FE7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9E1373-7309-FCD4-CF07-C61F830BF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159</xdr:row>
      <xdr:rowOff>0</xdr:rowOff>
    </xdr:from>
    <xdr:to>
      <xdr:col>21</xdr:col>
      <xdr:colOff>0</xdr:colOff>
      <xdr:row>180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F9732-D2AF-8211-37AE-D1AD236B9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1B042-EACE-56B6-2F8A-A02C0E889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8765F-5FB4-F3AD-D852-4A32F50CB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8F9E6-A783-E44D-0CB2-5A9A20819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194699</v>
      </c>
      <c r="C6" s="3">
        <v>100</v>
      </c>
    </row>
    <row r="7" spans="1:3">
      <c r="A7" t="s">
        <v>6</v>
      </c>
      <c r="B7" s="3">
        <v>194695</v>
      </c>
      <c r="C7" s="3">
        <v>100</v>
      </c>
    </row>
    <row r="8" spans="1:3">
      <c r="A8" t="s">
        <v>7</v>
      </c>
      <c r="B8" s="3">
        <v>194536</v>
      </c>
      <c r="C8" s="4">
        <v>99.92</v>
      </c>
    </row>
    <row r="9" spans="1:3">
      <c r="A9" t="s">
        <v>8</v>
      </c>
      <c r="B9" s="3">
        <v>194536</v>
      </c>
      <c r="C9" s="4">
        <v>99.92</v>
      </c>
    </row>
    <row r="10" spans="1:3">
      <c r="A10" t="s">
        <v>9</v>
      </c>
      <c r="B10" s="3">
        <v>194536</v>
      </c>
      <c r="C10" s="4">
        <v>99.92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159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194536</v>
      </c>
      <c r="C21" s="4">
        <v>248350850623301.03</v>
      </c>
      <c r="D21" s="4">
        <v>248350850623301.03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193969</v>
      </c>
      <c r="C2" s="3">
        <v>193965</v>
      </c>
      <c r="D2" s="3">
        <v>4</v>
      </c>
      <c r="E2" s="3">
        <v>193824</v>
      </c>
      <c r="F2" s="3">
        <v>0</v>
      </c>
      <c r="G2" s="3">
        <v>193824</v>
      </c>
      <c r="H2" s="3">
        <v>0</v>
      </c>
      <c r="I2" s="3">
        <v>193824</v>
      </c>
      <c r="J2" s="3">
        <v>0</v>
      </c>
      <c r="K2" s="3">
        <v>0</v>
      </c>
      <c r="L2" s="4">
        <v>0.72</v>
      </c>
      <c r="M2" s="4">
        <v>1.6</v>
      </c>
    </row>
    <row r="3" spans="1:13">
      <c r="A3" t="s">
        <v>41</v>
      </c>
      <c r="B3" s="3">
        <v>408</v>
      </c>
      <c r="C3" s="3">
        <v>408</v>
      </c>
      <c r="D3" s="3">
        <v>0</v>
      </c>
      <c r="E3" s="3">
        <v>408</v>
      </c>
      <c r="F3" s="3">
        <v>0</v>
      </c>
      <c r="G3" s="3">
        <v>408</v>
      </c>
      <c r="H3" s="3">
        <v>0</v>
      </c>
      <c r="I3" s="3">
        <v>408</v>
      </c>
      <c r="J3" s="3">
        <v>0</v>
      </c>
      <c r="K3" s="3">
        <v>0</v>
      </c>
      <c r="L3" s="4">
        <v>29.49</v>
      </c>
      <c r="M3" s="4">
        <v>29.5</v>
      </c>
    </row>
    <row r="4" spans="1:13">
      <c r="A4" t="s">
        <v>42</v>
      </c>
      <c r="B4" s="3">
        <v>237</v>
      </c>
      <c r="C4" s="3">
        <v>237</v>
      </c>
      <c r="D4" s="3">
        <v>0</v>
      </c>
      <c r="E4" s="3">
        <v>237</v>
      </c>
      <c r="F4" s="3">
        <v>0</v>
      </c>
      <c r="G4" s="3">
        <v>237</v>
      </c>
      <c r="H4" s="3">
        <v>0</v>
      </c>
      <c r="I4" s="3">
        <v>237</v>
      </c>
      <c r="J4" s="3">
        <v>0</v>
      </c>
      <c r="K4" s="3">
        <v>0</v>
      </c>
      <c r="L4" s="4">
        <v>1.41</v>
      </c>
      <c r="M4" s="4">
        <v>1.52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34</v>
      </c>
      <c r="F5" s="3">
        <v>0</v>
      </c>
      <c r="G5" s="3">
        <v>34</v>
      </c>
      <c r="H5" s="3">
        <v>0</v>
      </c>
      <c r="I5" s="3">
        <v>34</v>
      </c>
      <c r="J5" s="3">
        <v>0</v>
      </c>
      <c r="K5" s="3">
        <v>0</v>
      </c>
      <c r="L5" s="4">
        <v>1.06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2.13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1.21</v>
      </c>
      <c r="M9" s="4">
        <v>1.52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166001</v>
      </c>
      <c r="C2" s="3">
        <v>165999</v>
      </c>
      <c r="D2" s="3">
        <v>2</v>
      </c>
      <c r="E2" s="3">
        <v>165996</v>
      </c>
      <c r="F2" s="3">
        <v>0</v>
      </c>
      <c r="G2" s="3">
        <v>165996</v>
      </c>
      <c r="H2" s="3">
        <v>0</v>
      </c>
      <c r="I2" s="3">
        <v>165996</v>
      </c>
      <c r="J2" s="3">
        <v>0</v>
      </c>
      <c r="K2" s="3">
        <v>0</v>
      </c>
      <c r="L2" s="4">
        <v>0.7</v>
      </c>
      <c r="M2" s="4">
        <v>1.37</v>
      </c>
    </row>
    <row r="3" spans="1:13">
      <c r="A3" t="s">
        <v>50</v>
      </c>
      <c r="B3" s="3">
        <v>16266</v>
      </c>
      <c r="C3" s="3">
        <v>16266</v>
      </c>
      <c r="D3" s="3">
        <v>0</v>
      </c>
      <c r="E3" s="3">
        <v>16159</v>
      </c>
      <c r="F3" s="3">
        <v>0</v>
      </c>
      <c r="G3" s="3">
        <v>16159</v>
      </c>
      <c r="H3" s="3">
        <v>0</v>
      </c>
      <c r="I3" s="3">
        <v>16159</v>
      </c>
      <c r="J3" s="3">
        <v>0</v>
      </c>
      <c r="K3" s="3">
        <v>0</v>
      </c>
      <c r="L3" s="4">
        <v>0.73</v>
      </c>
      <c r="M3" s="4">
        <v>1.6</v>
      </c>
    </row>
    <row r="4" spans="1:13">
      <c r="A4" t="s">
        <v>51</v>
      </c>
      <c r="B4" s="3">
        <v>11694</v>
      </c>
      <c r="C4" s="3">
        <v>11692</v>
      </c>
      <c r="D4" s="3">
        <v>2</v>
      </c>
      <c r="E4" s="3">
        <v>11661</v>
      </c>
      <c r="F4" s="3">
        <v>0</v>
      </c>
      <c r="G4" s="3">
        <v>11661</v>
      </c>
      <c r="H4" s="3">
        <v>0</v>
      </c>
      <c r="I4" s="3">
        <v>11661</v>
      </c>
      <c r="J4" s="3">
        <v>0</v>
      </c>
      <c r="K4" s="3">
        <v>0</v>
      </c>
      <c r="L4" s="4">
        <v>1.07</v>
      </c>
      <c r="M4" s="4">
        <v>1.49</v>
      </c>
    </row>
    <row r="5" spans="1:13">
      <c r="A5" t="s">
        <v>52</v>
      </c>
      <c r="B5" s="3">
        <v>278</v>
      </c>
      <c r="C5" s="3">
        <v>278</v>
      </c>
      <c r="D5" s="3">
        <v>0</v>
      </c>
      <c r="E5" s="3">
        <v>278</v>
      </c>
      <c r="F5" s="3">
        <v>0</v>
      </c>
      <c r="G5" s="3">
        <v>278</v>
      </c>
      <c r="H5" s="3">
        <v>0</v>
      </c>
      <c r="I5" s="3">
        <v>278</v>
      </c>
      <c r="J5" s="3">
        <v>0</v>
      </c>
      <c r="K5" s="3">
        <v>0</v>
      </c>
      <c r="L5" s="4">
        <v>29.49</v>
      </c>
      <c r="M5" s="4">
        <v>29.5</v>
      </c>
    </row>
    <row r="6" spans="1:13">
      <c r="A6" t="s">
        <v>53</v>
      </c>
      <c r="B6" s="3">
        <v>130</v>
      </c>
      <c r="C6" s="3">
        <v>130</v>
      </c>
      <c r="D6" s="3">
        <v>0</v>
      </c>
      <c r="E6" s="3">
        <v>130</v>
      </c>
      <c r="F6" s="3">
        <v>0</v>
      </c>
      <c r="G6" s="3">
        <v>130</v>
      </c>
      <c r="H6" s="3">
        <v>0</v>
      </c>
      <c r="I6" s="3">
        <v>130</v>
      </c>
      <c r="J6" s="3">
        <v>0</v>
      </c>
      <c r="K6" s="3">
        <v>0</v>
      </c>
      <c r="L6" s="4">
        <v>29.49</v>
      </c>
      <c r="M6" s="4">
        <v>29.5</v>
      </c>
    </row>
    <row r="7" spans="1:13">
      <c r="A7" t="s">
        <v>54</v>
      </c>
      <c r="B7" s="3">
        <v>45</v>
      </c>
      <c r="C7" s="3">
        <v>45</v>
      </c>
      <c r="D7" s="3">
        <v>0</v>
      </c>
      <c r="E7" s="3">
        <v>45</v>
      </c>
      <c r="F7" s="3">
        <v>0</v>
      </c>
      <c r="G7" s="3">
        <v>45</v>
      </c>
      <c r="H7" s="3">
        <v>0</v>
      </c>
      <c r="I7" s="3">
        <v>45</v>
      </c>
      <c r="J7" s="3">
        <v>0</v>
      </c>
      <c r="K7" s="3">
        <v>0</v>
      </c>
      <c r="L7" s="4">
        <v>1.42</v>
      </c>
      <c r="M7" s="4">
        <v>1.52</v>
      </c>
    </row>
    <row r="8" spans="1:13">
      <c r="A8" t="s">
        <v>55</v>
      </c>
      <c r="B8" s="3">
        <v>43</v>
      </c>
      <c r="C8" s="3">
        <v>43</v>
      </c>
      <c r="D8" s="3">
        <v>0</v>
      </c>
      <c r="E8" s="3">
        <v>43</v>
      </c>
      <c r="F8" s="3">
        <v>0</v>
      </c>
      <c r="G8" s="3">
        <v>43</v>
      </c>
      <c r="H8" s="3">
        <v>0</v>
      </c>
      <c r="I8" s="3">
        <v>43</v>
      </c>
      <c r="J8" s="3">
        <v>0</v>
      </c>
      <c r="K8" s="3">
        <v>0</v>
      </c>
      <c r="L8" s="4">
        <v>1.41</v>
      </c>
      <c r="M8" s="4">
        <v>1.52</v>
      </c>
    </row>
    <row r="9" spans="1:13">
      <c r="A9" t="s">
        <v>56</v>
      </c>
      <c r="B9" s="3">
        <v>35</v>
      </c>
      <c r="C9" s="3">
        <v>35</v>
      </c>
      <c r="D9" s="3">
        <v>0</v>
      </c>
      <c r="E9" s="3">
        <v>35</v>
      </c>
      <c r="F9" s="3">
        <v>0</v>
      </c>
      <c r="G9" s="3">
        <v>35</v>
      </c>
      <c r="H9" s="3">
        <v>0</v>
      </c>
      <c r="I9" s="3">
        <v>35</v>
      </c>
      <c r="J9" s="3">
        <v>0</v>
      </c>
      <c r="K9" s="3">
        <v>0</v>
      </c>
      <c r="L9" s="4">
        <v>1.42</v>
      </c>
      <c r="M9" s="4">
        <v>1.52</v>
      </c>
    </row>
    <row r="10" spans="1:13">
      <c r="A10" t="s">
        <v>57</v>
      </c>
      <c r="B10" s="3">
        <v>32</v>
      </c>
      <c r="C10" s="3">
        <v>32</v>
      </c>
      <c r="D10" s="3">
        <v>0</v>
      </c>
      <c r="E10" s="3">
        <v>32</v>
      </c>
      <c r="F10" s="3">
        <v>0</v>
      </c>
      <c r="G10" s="3">
        <v>32</v>
      </c>
      <c r="H10" s="3">
        <v>0</v>
      </c>
      <c r="I10" s="3">
        <v>32</v>
      </c>
      <c r="J10" s="3">
        <v>0</v>
      </c>
      <c r="K10" s="3">
        <v>0</v>
      </c>
      <c r="L10" s="4">
        <v>1.43</v>
      </c>
      <c r="M10" s="4">
        <v>1.52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0.92</v>
      </c>
      <c r="M11" s="4">
        <v>1.3</v>
      </c>
    </row>
    <row r="12" spans="1:13">
      <c r="A12" t="s">
        <v>59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1.38</v>
      </c>
      <c r="M12" s="4">
        <v>1.52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1.41</v>
      </c>
      <c r="M13" s="4">
        <v>1.52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12</v>
      </c>
      <c r="C15" s="3">
        <v>12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1.59</v>
      </c>
      <c r="M15" s="4">
        <v>1.59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1.24</v>
      </c>
      <c r="M16" s="4">
        <v>2.13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1.39</v>
      </c>
      <c r="M17" s="4">
        <v>1.52</v>
      </c>
    </row>
    <row r="18" spans="1:13">
      <c r="A18" t="s">
        <v>65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1.4</v>
      </c>
      <c r="M18" s="4">
        <v>1.52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0.43</v>
      </c>
      <c r="M19" s="4">
        <v>0.43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1.4</v>
      </c>
      <c r="M21" s="4">
        <v>1.52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1.21</v>
      </c>
      <c r="M22" s="4">
        <v>1.52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1.41</v>
      </c>
      <c r="M23" s="4">
        <v>1.52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1.41</v>
      </c>
      <c r="M26" s="4">
        <v>1.52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1.41</v>
      </c>
      <c r="M28" s="4">
        <v>1.52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4">
        <v>1.52</v>
      </c>
      <c r="M31" s="4">
        <v>1.52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164646</v>
      </c>
      <c r="C2" s="3">
        <v>164646</v>
      </c>
      <c r="D2" s="3">
        <v>0</v>
      </c>
      <c r="E2" s="3">
        <v>164643</v>
      </c>
      <c r="F2" s="3">
        <v>0</v>
      </c>
      <c r="G2" s="3">
        <v>164643</v>
      </c>
      <c r="H2" s="3">
        <v>0</v>
      </c>
      <c r="I2" s="3">
        <v>164643</v>
      </c>
      <c r="J2" s="3">
        <v>0</v>
      </c>
      <c r="K2" s="3">
        <v>0</v>
      </c>
      <c r="L2" s="4">
        <v>0.7</v>
      </c>
      <c r="M2" s="4">
        <v>1.32</v>
      </c>
    </row>
    <row r="3" spans="1:13">
      <c r="A3" t="s">
        <v>95</v>
      </c>
      <c r="B3" s="3">
        <v>10956</v>
      </c>
      <c r="C3" s="3">
        <v>10956</v>
      </c>
      <c r="D3" s="3">
        <v>0</v>
      </c>
      <c r="E3" s="3">
        <v>10956</v>
      </c>
      <c r="F3" s="3">
        <v>0</v>
      </c>
      <c r="G3" s="3">
        <v>10956</v>
      </c>
      <c r="H3" s="3">
        <v>0</v>
      </c>
      <c r="I3" s="3">
        <v>10956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96</v>
      </c>
      <c r="B4" s="3">
        <v>8771</v>
      </c>
      <c r="C4" s="3">
        <v>8771</v>
      </c>
      <c r="D4" s="3">
        <v>0</v>
      </c>
      <c r="E4" s="3">
        <v>8689</v>
      </c>
      <c r="F4" s="3">
        <v>0</v>
      </c>
      <c r="G4" s="3">
        <v>8689</v>
      </c>
      <c r="H4" s="3">
        <v>0</v>
      </c>
      <c r="I4" s="3">
        <v>8689</v>
      </c>
      <c r="J4" s="3">
        <v>0</v>
      </c>
      <c r="K4" s="3">
        <v>0</v>
      </c>
      <c r="L4" s="4">
        <v>0.71</v>
      </c>
      <c r="M4" s="4">
        <v>1.6</v>
      </c>
    </row>
    <row r="5" spans="1:13">
      <c r="A5" t="s">
        <v>97</v>
      </c>
      <c r="B5" s="3">
        <v>2832</v>
      </c>
      <c r="C5" s="3">
        <v>2832</v>
      </c>
      <c r="D5" s="3">
        <v>0</v>
      </c>
      <c r="E5" s="3">
        <v>2832</v>
      </c>
      <c r="F5" s="3">
        <v>0</v>
      </c>
      <c r="G5" s="3">
        <v>2832</v>
      </c>
      <c r="H5" s="3">
        <v>0</v>
      </c>
      <c r="I5" s="3">
        <v>2832</v>
      </c>
      <c r="J5" s="3">
        <v>0</v>
      </c>
      <c r="K5" s="3">
        <v>0</v>
      </c>
      <c r="L5" s="4">
        <v>0.72</v>
      </c>
      <c r="M5" s="4">
        <v>1.26</v>
      </c>
    </row>
    <row r="6" spans="1:13">
      <c r="A6" t="s">
        <v>98</v>
      </c>
      <c r="B6" s="3">
        <v>2422</v>
      </c>
      <c r="C6" s="3">
        <v>2422</v>
      </c>
      <c r="D6" s="3">
        <v>0</v>
      </c>
      <c r="E6" s="3">
        <v>2422</v>
      </c>
      <c r="F6" s="3">
        <v>0</v>
      </c>
      <c r="G6" s="3">
        <v>2422</v>
      </c>
      <c r="H6" s="3">
        <v>0</v>
      </c>
      <c r="I6" s="3">
        <v>2422</v>
      </c>
      <c r="J6" s="3">
        <v>0</v>
      </c>
      <c r="K6" s="3">
        <v>0</v>
      </c>
      <c r="L6" s="4">
        <v>0.7</v>
      </c>
      <c r="M6" s="4">
        <v>1.26</v>
      </c>
    </row>
    <row r="7" spans="1:13">
      <c r="A7" t="s">
        <v>99</v>
      </c>
      <c r="B7" s="3">
        <v>1021</v>
      </c>
      <c r="C7" s="3">
        <v>1021</v>
      </c>
      <c r="D7" s="3">
        <v>0</v>
      </c>
      <c r="E7" s="3">
        <v>1021</v>
      </c>
      <c r="F7" s="3">
        <v>0</v>
      </c>
      <c r="G7" s="3">
        <v>1021</v>
      </c>
      <c r="H7" s="3">
        <v>0</v>
      </c>
      <c r="I7" s="3">
        <v>1021</v>
      </c>
      <c r="J7" s="3">
        <v>0</v>
      </c>
      <c r="K7" s="3">
        <v>0</v>
      </c>
      <c r="L7" s="4">
        <v>0.71</v>
      </c>
      <c r="M7" s="4">
        <v>1.24</v>
      </c>
    </row>
    <row r="8" spans="1:13">
      <c r="A8" t="s">
        <v>100</v>
      </c>
      <c r="B8" s="3">
        <v>894</v>
      </c>
      <c r="C8" s="3">
        <v>894</v>
      </c>
      <c r="D8" s="3">
        <v>0</v>
      </c>
      <c r="E8" s="3">
        <v>894</v>
      </c>
      <c r="F8" s="3">
        <v>0</v>
      </c>
      <c r="G8" s="3">
        <v>894</v>
      </c>
      <c r="H8" s="3">
        <v>0</v>
      </c>
      <c r="I8" s="3">
        <v>894</v>
      </c>
      <c r="J8" s="3">
        <v>0</v>
      </c>
      <c r="K8" s="3">
        <v>0</v>
      </c>
      <c r="L8" s="4">
        <v>0.68</v>
      </c>
      <c r="M8" s="4">
        <v>1.23</v>
      </c>
    </row>
    <row r="9" spans="1:13">
      <c r="A9" t="s">
        <v>101</v>
      </c>
      <c r="B9" s="3">
        <v>623</v>
      </c>
      <c r="C9" s="3">
        <v>623</v>
      </c>
      <c r="D9" s="3">
        <v>0</v>
      </c>
      <c r="E9" s="3">
        <v>598</v>
      </c>
      <c r="F9" s="3">
        <v>0</v>
      </c>
      <c r="G9" s="3">
        <v>598</v>
      </c>
      <c r="H9" s="3">
        <v>0</v>
      </c>
      <c r="I9" s="3">
        <v>598</v>
      </c>
      <c r="J9" s="3">
        <v>0</v>
      </c>
      <c r="K9" s="3">
        <v>0</v>
      </c>
      <c r="L9" s="3">
        <v>1</v>
      </c>
      <c r="M9" s="4">
        <v>1.41</v>
      </c>
    </row>
    <row r="10" spans="1:13">
      <c r="A10" t="s">
        <v>102</v>
      </c>
      <c r="B10" s="3">
        <v>420</v>
      </c>
      <c r="C10" s="3">
        <v>420</v>
      </c>
      <c r="D10" s="3">
        <v>0</v>
      </c>
      <c r="E10" s="3">
        <v>420</v>
      </c>
      <c r="F10" s="3">
        <v>0</v>
      </c>
      <c r="G10" s="3">
        <v>420</v>
      </c>
      <c r="H10" s="3">
        <v>0</v>
      </c>
      <c r="I10" s="3">
        <v>420</v>
      </c>
      <c r="J10" s="3">
        <v>0</v>
      </c>
      <c r="K10" s="3">
        <v>0</v>
      </c>
      <c r="L10" s="4">
        <v>0.69</v>
      </c>
      <c r="M10" s="4">
        <v>1.27</v>
      </c>
    </row>
    <row r="11" spans="1:13">
      <c r="A11" t="s">
        <v>103</v>
      </c>
      <c r="B11" s="3">
        <v>394</v>
      </c>
      <c r="C11" s="3">
        <v>392</v>
      </c>
      <c r="D11" s="3">
        <v>2</v>
      </c>
      <c r="E11" s="3">
        <v>392</v>
      </c>
      <c r="F11" s="3">
        <v>0</v>
      </c>
      <c r="G11" s="3">
        <v>392</v>
      </c>
      <c r="H11" s="3">
        <v>0</v>
      </c>
      <c r="I11" s="3">
        <v>392</v>
      </c>
      <c r="J11" s="3">
        <v>0</v>
      </c>
      <c r="K11" s="3">
        <v>0</v>
      </c>
      <c r="L11" s="4">
        <v>0.96</v>
      </c>
      <c r="M11" s="4">
        <v>1.42</v>
      </c>
    </row>
    <row r="12" spans="1:13">
      <c r="A12" t="s">
        <v>52</v>
      </c>
      <c r="B12" s="3">
        <v>278</v>
      </c>
      <c r="C12" s="3">
        <v>278</v>
      </c>
      <c r="D12" s="3">
        <v>0</v>
      </c>
      <c r="E12" s="3">
        <v>278</v>
      </c>
      <c r="F12" s="3">
        <v>0</v>
      </c>
      <c r="G12" s="3">
        <v>278</v>
      </c>
      <c r="H12" s="3">
        <v>0</v>
      </c>
      <c r="I12" s="3">
        <v>278</v>
      </c>
      <c r="J12" s="3">
        <v>0</v>
      </c>
      <c r="K12" s="3">
        <v>0</v>
      </c>
      <c r="L12" s="4">
        <v>29.49</v>
      </c>
      <c r="M12" s="4">
        <v>29.5</v>
      </c>
    </row>
    <row r="13" spans="1:13">
      <c r="A13" t="s">
        <v>104</v>
      </c>
      <c r="B13" s="3">
        <v>270</v>
      </c>
      <c r="C13" s="3">
        <v>270</v>
      </c>
      <c r="D13" s="3">
        <v>0</v>
      </c>
      <c r="E13" s="3">
        <v>270</v>
      </c>
      <c r="F13" s="3">
        <v>0</v>
      </c>
      <c r="G13" s="3">
        <v>270</v>
      </c>
      <c r="H13" s="3">
        <v>0</v>
      </c>
      <c r="I13" s="3">
        <v>270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105</v>
      </c>
      <c r="B14" s="3">
        <v>146</v>
      </c>
      <c r="C14" s="3">
        <v>146</v>
      </c>
      <c r="D14" s="3">
        <v>0</v>
      </c>
      <c r="E14" s="3">
        <v>146</v>
      </c>
      <c r="F14" s="3">
        <v>0</v>
      </c>
      <c r="G14" s="3">
        <v>146</v>
      </c>
      <c r="H14" s="3">
        <v>0</v>
      </c>
      <c r="I14" s="3">
        <v>146</v>
      </c>
      <c r="J14" s="3">
        <v>0</v>
      </c>
      <c r="K14" s="3">
        <v>0</v>
      </c>
      <c r="L14" s="4">
        <v>1.38</v>
      </c>
      <c r="M14" s="4">
        <v>1.38</v>
      </c>
    </row>
    <row r="15" spans="1:13">
      <c r="A15" t="s">
        <v>106</v>
      </c>
      <c r="B15" s="3">
        <v>144</v>
      </c>
      <c r="C15" s="3">
        <v>144</v>
      </c>
      <c r="D15" s="3">
        <v>0</v>
      </c>
      <c r="E15" s="3">
        <v>144</v>
      </c>
      <c r="F15" s="3">
        <v>0</v>
      </c>
      <c r="G15" s="3">
        <v>144</v>
      </c>
      <c r="H15" s="3">
        <v>0</v>
      </c>
      <c r="I15" s="3">
        <v>144</v>
      </c>
      <c r="J15" s="3">
        <v>0</v>
      </c>
      <c r="K15" s="3">
        <v>0</v>
      </c>
      <c r="L15" s="4">
        <v>1.37</v>
      </c>
      <c r="M15" s="4">
        <v>1.37</v>
      </c>
    </row>
    <row r="16" spans="1:13">
      <c r="A16" t="s">
        <v>107</v>
      </c>
      <c r="B16" s="3">
        <v>139</v>
      </c>
      <c r="C16" s="3">
        <v>137</v>
      </c>
      <c r="D16" s="3">
        <v>2</v>
      </c>
      <c r="E16" s="3">
        <v>137</v>
      </c>
      <c r="F16" s="3">
        <v>0</v>
      </c>
      <c r="G16" s="3">
        <v>137</v>
      </c>
      <c r="H16" s="3">
        <v>0</v>
      </c>
      <c r="I16" s="3">
        <v>137</v>
      </c>
      <c r="J16" s="3">
        <v>0</v>
      </c>
      <c r="K16" s="3">
        <v>0</v>
      </c>
      <c r="L16" s="4">
        <v>0.6</v>
      </c>
      <c r="M16" s="4">
        <v>1.32</v>
      </c>
    </row>
    <row r="17" spans="1:13">
      <c r="A17" t="s">
        <v>53</v>
      </c>
      <c r="B17" s="3">
        <v>130</v>
      </c>
      <c r="C17" s="3">
        <v>130</v>
      </c>
      <c r="D17" s="3">
        <v>0</v>
      </c>
      <c r="E17" s="3">
        <v>130</v>
      </c>
      <c r="F17" s="3">
        <v>0</v>
      </c>
      <c r="G17" s="3">
        <v>130</v>
      </c>
      <c r="H17" s="3">
        <v>0</v>
      </c>
      <c r="I17" s="3">
        <v>130</v>
      </c>
      <c r="J17" s="3">
        <v>0</v>
      </c>
      <c r="K17" s="3">
        <v>0</v>
      </c>
      <c r="L17" s="4">
        <v>29.49</v>
      </c>
      <c r="M17" s="4">
        <v>29.5</v>
      </c>
    </row>
    <row r="18" spans="1:13">
      <c r="A18" t="s">
        <v>108</v>
      </c>
      <c r="B18" s="3">
        <v>104</v>
      </c>
      <c r="C18" s="3">
        <v>104</v>
      </c>
      <c r="D18" s="3">
        <v>0</v>
      </c>
      <c r="E18" s="3">
        <v>104</v>
      </c>
      <c r="F18" s="3">
        <v>0</v>
      </c>
      <c r="G18" s="3">
        <v>104</v>
      </c>
      <c r="H18" s="3">
        <v>0</v>
      </c>
      <c r="I18" s="3">
        <v>104</v>
      </c>
      <c r="J18" s="3">
        <v>0</v>
      </c>
      <c r="K18" s="3">
        <v>0</v>
      </c>
      <c r="L18" s="4">
        <v>0.69</v>
      </c>
      <c r="M18" s="4">
        <v>1.18</v>
      </c>
    </row>
    <row r="19" spans="1:13">
      <c r="A19" t="s">
        <v>109</v>
      </c>
      <c r="B19" s="3">
        <v>74</v>
      </c>
      <c r="C19" s="3">
        <v>74</v>
      </c>
      <c r="D19" s="3">
        <v>0</v>
      </c>
      <c r="E19" s="3">
        <v>74</v>
      </c>
      <c r="F19" s="3">
        <v>0</v>
      </c>
      <c r="G19" s="3">
        <v>74</v>
      </c>
      <c r="H19" s="3">
        <v>0</v>
      </c>
      <c r="I19" s="3">
        <v>74</v>
      </c>
      <c r="J19" s="3">
        <v>0</v>
      </c>
      <c r="K19" s="3">
        <v>0</v>
      </c>
      <c r="L19" s="4">
        <v>0.68</v>
      </c>
      <c r="M19" s="4">
        <v>0.98</v>
      </c>
    </row>
    <row r="20" spans="1:13">
      <c r="A20" t="s">
        <v>54</v>
      </c>
      <c r="B20" s="3">
        <v>45</v>
      </c>
      <c r="C20" s="3">
        <v>45</v>
      </c>
      <c r="D20" s="3">
        <v>0</v>
      </c>
      <c r="E20" s="3">
        <v>45</v>
      </c>
      <c r="F20" s="3">
        <v>0</v>
      </c>
      <c r="G20" s="3">
        <v>45</v>
      </c>
      <c r="H20" s="3">
        <v>0</v>
      </c>
      <c r="I20" s="3">
        <v>45</v>
      </c>
      <c r="J20" s="3">
        <v>0</v>
      </c>
      <c r="K20" s="3">
        <v>0</v>
      </c>
      <c r="L20" s="4">
        <v>1.42</v>
      </c>
      <c r="M20" s="4">
        <v>1.52</v>
      </c>
    </row>
    <row r="21" spans="1:13">
      <c r="A21" t="s">
        <v>55</v>
      </c>
      <c r="B21" s="3">
        <v>43</v>
      </c>
      <c r="C21" s="3">
        <v>43</v>
      </c>
      <c r="D21" s="3">
        <v>0</v>
      </c>
      <c r="E21" s="3">
        <v>43</v>
      </c>
      <c r="F21" s="3">
        <v>0</v>
      </c>
      <c r="G21" s="3">
        <v>43</v>
      </c>
      <c r="H21" s="3">
        <v>0</v>
      </c>
      <c r="I21" s="3">
        <v>43</v>
      </c>
      <c r="J21" s="3">
        <v>0</v>
      </c>
      <c r="K21" s="3">
        <v>0</v>
      </c>
      <c r="L21" s="4">
        <v>1.41</v>
      </c>
      <c r="M21" s="4">
        <v>1.52</v>
      </c>
    </row>
    <row r="22" spans="1:13">
      <c r="A22" t="s">
        <v>110</v>
      </c>
      <c r="B22" s="3">
        <v>35</v>
      </c>
      <c r="C22" s="3">
        <v>35</v>
      </c>
      <c r="D22" s="3">
        <v>0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0.87</v>
      </c>
      <c r="M22" s="4">
        <v>1.49</v>
      </c>
    </row>
    <row r="23" spans="1:13">
      <c r="A23" t="s">
        <v>56</v>
      </c>
      <c r="B23" s="3">
        <v>35</v>
      </c>
      <c r="C23" s="3">
        <v>35</v>
      </c>
      <c r="D23" s="3">
        <v>0</v>
      </c>
      <c r="E23" s="3">
        <v>35</v>
      </c>
      <c r="F23" s="3">
        <v>0</v>
      </c>
      <c r="G23" s="3">
        <v>35</v>
      </c>
      <c r="H23" s="3">
        <v>0</v>
      </c>
      <c r="I23" s="3">
        <v>35</v>
      </c>
      <c r="J23" s="3">
        <v>0</v>
      </c>
      <c r="K23" s="3">
        <v>0</v>
      </c>
      <c r="L23" s="4">
        <v>1.42</v>
      </c>
      <c r="M23" s="4">
        <v>1.52</v>
      </c>
    </row>
    <row r="24" spans="1:13">
      <c r="A24" t="s">
        <v>57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1.43</v>
      </c>
      <c r="M24" s="4">
        <v>1.52</v>
      </c>
    </row>
    <row r="25" spans="1:13">
      <c r="A25" t="s">
        <v>111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1.41</v>
      </c>
      <c r="M25" s="4">
        <v>1.41</v>
      </c>
    </row>
    <row r="26" spans="1:13">
      <c r="A26" t="s">
        <v>112</v>
      </c>
      <c r="B26" s="3">
        <v>27</v>
      </c>
      <c r="C26" s="3">
        <v>27</v>
      </c>
      <c r="D26" s="3">
        <v>0</v>
      </c>
      <c r="E26" s="3">
        <v>15</v>
      </c>
      <c r="F26" s="3">
        <v>0</v>
      </c>
      <c r="G26" s="3">
        <v>15</v>
      </c>
      <c r="H26" s="3">
        <v>0</v>
      </c>
      <c r="I26" s="3">
        <v>15</v>
      </c>
      <c r="J26" s="3">
        <v>0</v>
      </c>
      <c r="K26" s="3">
        <v>0</v>
      </c>
      <c r="L26" s="4">
        <v>0.82</v>
      </c>
      <c r="M26" s="4">
        <v>1.47</v>
      </c>
    </row>
    <row r="27" spans="1:13">
      <c r="A27" t="s">
        <v>59</v>
      </c>
      <c r="B27" s="3">
        <v>20</v>
      </c>
      <c r="C27" s="3">
        <v>20</v>
      </c>
      <c r="D27" s="3">
        <v>0</v>
      </c>
      <c r="E27" s="3">
        <v>20</v>
      </c>
      <c r="F27" s="3">
        <v>0</v>
      </c>
      <c r="G27" s="3">
        <v>20</v>
      </c>
      <c r="H27" s="3">
        <v>0</v>
      </c>
      <c r="I27" s="3">
        <v>20</v>
      </c>
      <c r="J27" s="3">
        <v>0</v>
      </c>
      <c r="K27" s="3">
        <v>0</v>
      </c>
      <c r="L27" s="4">
        <v>1.38</v>
      </c>
      <c r="M27" s="4">
        <v>1.52</v>
      </c>
    </row>
    <row r="28" spans="1:13">
      <c r="A28" t="s">
        <v>60</v>
      </c>
      <c r="B28" s="3">
        <v>16</v>
      </c>
      <c r="C28" s="3">
        <v>16</v>
      </c>
      <c r="D28" s="3">
        <v>0</v>
      </c>
      <c r="E28" s="3">
        <v>16</v>
      </c>
      <c r="F28" s="3">
        <v>0</v>
      </c>
      <c r="G28" s="3">
        <v>16</v>
      </c>
      <c r="H28" s="3">
        <v>0</v>
      </c>
      <c r="I28" s="3">
        <v>16</v>
      </c>
      <c r="J28" s="3">
        <v>0</v>
      </c>
      <c r="K28" s="3">
        <v>0</v>
      </c>
      <c r="L28" s="4">
        <v>1.41</v>
      </c>
      <c r="M28" s="4">
        <v>1.52</v>
      </c>
    </row>
    <row r="29" spans="1:13">
      <c r="A29" t="s">
        <v>62</v>
      </c>
      <c r="B29" s="3">
        <v>12</v>
      </c>
      <c r="C29" s="3">
        <v>12</v>
      </c>
      <c r="D29" s="3">
        <v>0</v>
      </c>
      <c r="E29" s="3">
        <v>12</v>
      </c>
      <c r="F29" s="3">
        <v>0</v>
      </c>
      <c r="G29" s="3">
        <v>12</v>
      </c>
      <c r="H29" s="3">
        <v>0</v>
      </c>
      <c r="I29" s="3">
        <v>12</v>
      </c>
      <c r="J29" s="3">
        <v>0</v>
      </c>
      <c r="K29" s="3">
        <v>0</v>
      </c>
      <c r="L29" s="4">
        <v>1.59</v>
      </c>
      <c r="M29" s="4">
        <v>1.59</v>
      </c>
    </row>
    <row r="30" spans="1:13">
      <c r="A30" t="s">
        <v>113</v>
      </c>
      <c r="B30" s="3">
        <v>10</v>
      </c>
      <c r="C30" s="3">
        <v>10</v>
      </c>
      <c r="D30" s="3">
        <v>0</v>
      </c>
      <c r="E30" s="3">
        <v>10</v>
      </c>
      <c r="F30" s="3">
        <v>0</v>
      </c>
      <c r="G30" s="3">
        <v>10</v>
      </c>
      <c r="H30" s="3">
        <v>0</v>
      </c>
      <c r="I30" s="3">
        <v>10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64</v>
      </c>
      <c r="B31" s="3">
        <v>10</v>
      </c>
      <c r="C31" s="3">
        <v>10</v>
      </c>
      <c r="D31" s="3">
        <v>0</v>
      </c>
      <c r="E31" s="3">
        <v>10</v>
      </c>
      <c r="F31" s="3">
        <v>0</v>
      </c>
      <c r="G31" s="3">
        <v>10</v>
      </c>
      <c r="H31" s="3">
        <v>0</v>
      </c>
      <c r="I31" s="3">
        <v>10</v>
      </c>
      <c r="J31" s="3">
        <v>0</v>
      </c>
      <c r="K31" s="3">
        <v>0</v>
      </c>
      <c r="L31" s="4">
        <v>1.39</v>
      </c>
      <c r="M31" s="4">
        <v>1.52</v>
      </c>
    </row>
    <row r="32" spans="1:13">
      <c r="A32" t="s">
        <v>65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1.4</v>
      </c>
      <c r="M32" s="4">
        <v>1.52</v>
      </c>
    </row>
    <row r="33" spans="1:13">
      <c r="A33" t="s">
        <v>114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0.43</v>
      </c>
      <c r="M33" s="4">
        <v>0.43</v>
      </c>
    </row>
    <row r="34" spans="1:13">
      <c r="A34" t="s">
        <v>67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1.4</v>
      </c>
      <c r="M35" s="4">
        <v>1.52</v>
      </c>
    </row>
    <row r="36" spans="1:13">
      <c r="A36" t="s">
        <v>70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1.41</v>
      </c>
      <c r="M36" s="4">
        <v>1.52</v>
      </c>
    </row>
    <row r="37" spans="1:13">
      <c r="A37" t="s">
        <v>115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116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117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119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120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73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1.41</v>
      </c>
      <c r="M44" s="4">
        <v>1.52</v>
      </c>
    </row>
    <row r="45" spans="1:13">
      <c r="A45" t="s">
        <v>121</v>
      </c>
      <c r="B45" s="3">
        <v>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0.63</v>
      </c>
      <c r="M47" s="4">
        <v>1.1299999999999999</v>
      </c>
    </row>
    <row r="48" spans="1:13">
      <c r="A48" t="s">
        <v>123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124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1.1299999999999999</v>
      </c>
      <c r="M50" s="4">
        <v>1.1299999999999999</v>
      </c>
    </row>
    <row r="51" spans="1:13">
      <c r="A51" t="s">
        <v>75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1.41</v>
      </c>
      <c r="M51" s="4">
        <v>1.52</v>
      </c>
    </row>
    <row r="52" spans="1:13">
      <c r="A52" t="s">
        <v>126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0.57999999999999996</v>
      </c>
      <c r="M55" s="4">
        <v>0.7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131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1.63</v>
      </c>
      <c r="M57" s="4">
        <v>2.13</v>
      </c>
    </row>
    <row r="58" spans="1:13">
      <c r="A58" t="s">
        <v>132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1.52</v>
      </c>
      <c r="M58" s="4">
        <v>1.52</v>
      </c>
    </row>
    <row r="59" spans="1:13">
      <c r="A59" t="s">
        <v>133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76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1.52</v>
      </c>
      <c r="M62" s="4">
        <v>1.52</v>
      </c>
    </row>
    <row r="63" spans="1:13">
      <c r="A63" t="s">
        <v>134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135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136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137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138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139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140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141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142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146</v>
      </c>
      <c r="B2" s="3">
        <v>194699</v>
      </c>
      <c r="C2" s="3">
        <v>194695</v>
      </c>
      <c r="D2" s="3">
        <v>4</v>
      </c>
      <c r="E2" s="3">
        <v>194536</v>
      </c>
      <c r="F2" s="3">
        <v>0</v>
      </c>
      <c r="G2" s="3">
        <v>194536</v>
      </c>
      <c r="H2" s="3">
        <v>0</v>
      </c>
      <c r="I2" s="3">
        <v>194536</v>
      </c>
      <c r="J2" s="3">
        <v>0</v>
      </c>
      <c r="K2" s="3">
        <v>0</v>
      </c>
      <c r="L2" s="4">
        <v>0.79</v>
      </c>
      <c r="M2" s="4">
        <v>29.5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</row>
    <row r="2" spans="1:8">
      <c r="A2" t="s">
        <v>152</v>
      </c>
      <c r="B2" t="s">
        <v>153</v>
      </c>
      <c r="C2" t="s">
        <v>153</v>
      </c>
      <c r="D2" t="s">
        <v>153</v>
      </c>
      <c r="E2" t="s">
        <v>153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148</v>
      </c>
      <c r="B1" s="2" t="s">
        <v>147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s="3">
        <v>164726</v>
      </c>
      <c r="G2" s="3">
        <v>45236981892056</v>
      </c>
      <c r="H2" s="3">
        <v>45236981892056</v>
      </c>
    </row>
    <row r="3" spans="1:9">
      <c r="A3" t="s">
        <v>154</v>
      </c>
      <c r="B3" t="s">
        <v>155</v>
      </c>
      <c r="C3" t="s">
        <v>156</v>
      </c>
      <c r="D3" t="s">
        <v>159</v>
      </c>
      <c r="E3" t="s">
        <v>158</v>
      </c>
      <c r="F3" s="3">
        <v>10924</v>
      </c>
      <c r="G3" s="3">
        <v>80016023131052</v>
      </c>
      <c r="H3" s="3">
        <v>80016023131052</v>
      </c>
    </row>
    <row r="4" spans="1:9">
      <c r="A4" t="s">
        <v>154</v>
      </c>
      <c r="B4" t="s">
        <v>155</v>
      </c>
      <c r="C4" t="s">
        <v>156</v>
      </c>
      <c r="D4" t="s">
        <v>160</v>
      </c>
      <c r="E4" t="s">
        <v>158</v>
      </c>
      <c r="F4" s="3">
        <v>8782</v>
      </c>
      <c r="G4" s="3">
        <v>24566245782647</v>
      </c>
      <c r="H4" s="3">
        <v>24566245782647</v>
      </c>
    </row>
    <row r="5" spans="1:9">
      <c r="A5" t="s">
        <v>154</v>
      </c>
      <c r="B5" t="s">
        <v>155</v>
      </c>
      <c r="C5" t="s">
        <v>156</v>
      </c>
      <c r="D5" t="s">
        <v>80</v>
      </c>
      <c r="E5" t="s">
        <v>158</v>
      </c>
      <c r="F5" s="3">
        <v>2808</v>
      </c>
      <c r="G5" s="3">
        <v>1835034500</v>
      </c>
      <c r="H5" s="3">
        <v>1835034500</v>
      </c>
    </row>
    <row r="6" spans="1:9">
      <c r="A6" t="s">
        <v>154</v>
      </c>
      <c r="B6" t="s">
        <v>155</v>
      </c>
      <c r="C6" t="s">
        <v>156</v>
      </c>
      <c r="D6" t="s">
        <v>91</v>
      </c>
      <c r="E6" t="s">
        <v>158</v>
      </c>
      <c r="F6" s="3">
        <v>2422</v>
      </c>
      <c r="G6" s="3">
        <v>12552794613164</v>
      </c>
      <c r="H6" s="3">
        <v>12552794613164</v>
      </c>
    </row>
    <row r="7" spans="1:9">
      <c r="A7" t="s">
        <v>154</v>
      </c>
      <c r="B7" t="s">
        <v>155</v>
      </c>
      <c r="C7" t="s">
        <v>156</v>
      </c>
      <c r="D7" t="s">
        <v>161</v>
      </c>
      <c r="E7" t="s">
        <v>158</v>
      </c>
      <c r="F7" s="3">
        <v>870</v>
      </c>
      <c r="G7" s="3">
        <v>421288124754</v>
      </c>
      <c r="H7" s="3">
        <v>421288124754</v>
      </c>
    </row>
    <row r="8" spans="1:9">
      <c r="A8" t="s">
        <v>154</v>
      </c>
      <c r="B8" t="s">
        <v>155</v>
      </c>
      <c r="C8" t="s">
        <v>156</v>
      </c>
      <c r="D8" t="s">
        <v>162</v>
      </c>
      <c r="E8" t="s">
        <v>158</v>
      </c>
      <c r="F8" s="3">
        <v>384</v>
      </c>
      <c r="G8" s="3">
        <v>1181005486510</v>
      </c>
      <c r="H8" s="3">
        <v>1181005486510</v>
      </c>
    </row>
    <row r="9" spans="1:9">
      <c r="A9" t="s">
        <v>154</v>
      </c>
      <c r="B9" t="s">
        <v>155</v>
      </c>
      <c r="C9" t="s">
        <v>156</v>
      </c>
      <c r="D9" t="s">
        <v>163</v>
      </c>
      <c r="E9" t="s">
        <v>164</v>
      </c>
      <c r="F9" s="3">
        <v>376</v>
      </c>
      <c r="G9" s="4">
        <v>25570423634.02</v>
      </c>
      <c r="H9" s="4">
        <v>25570423634.02</v>
      </c>
    </row>
    <row r="10" spans="1:9">
      <c r="A10" t="s">
        <v>154</v>
      </c>
      <c r="B10" t="s">
        <v>155</v>
      </c>
      <c r="C10" t="s">
        <v>156</v>
      </c>
      <c r="D10" t="s">
        <v>165</v>
      </c>
      <c r="E10" t="s">
        <v>158</v>
      </c>
      <c r="F10" s="3">
        <v>330</v>
      </c>
      <c r="G10" s="4">
        <v>9795113828997.8594</v>
      </c>
      <c r="H10" s="4">
        <v>9795113828997.8594</v>
      </c>
    </row>
    <row r="11" spans="1:9">
      <c r="A11" t="s">
        <v>154</v>
      </c>
      <c r="B11" t="s">
        <v>155</v>
      </c>
      <c r="C11" t="s">
        <v>156</v>
      </c>
      <c r="D11" t="s">
        <v>166</v>
      </c>
      <c r="E11" t="s">
        <v>158</v>
      </c>
      <c r="F11" s="3">
        <v>269</v>
      </c>
      <c r="G11" s="4">
        <v>182963009090.16</v>
      </c>
      <c r="H11" s="4">
        <v>182963009090.16</v>
      </c>
    </row>
    <row r="12" spans="1:9">
      <c r="A12" t="s">
        <v>154</v>
      </c>
      <c r="B12" t="s">
        <v>155</v>
      </c>
      <c r="C12" t="s">
        <v>156</v>
      </c>
      <c r="D12" t="s">
        <v>163</v>
      </c>
      <c r="E12" t="s">
        <v>158</v>
      </c>
      <c r="F12" s="3">
        <v>225</v>
      </c>
      <c r="G12" s="3">
        <v>45555211054</v>
      </c>
      <c r="H12" s="3">
        <v>45555211054</v>
      </c>
    </row>
    <row r="13" spans="1:9">
      <c r="A13" t="s">
        <v>154</v>
      </c>
      <c r="B13" t="s">
        <v>155</v>
      </c>
      <c r="C13" t="s">
        <v>156</v>
      </c>
      <c r="D13" t="s">
        <v>162</v>
      </c>
      <c r="E13" t="s">
        <v>164</v>
      </c>
      <c r="F13" s="3">
        <v>150</v>
      </c>
      <c r="G13" s="3">
        <v>190748287802</v>
      </c>
      <c r="H13" s="3">
        <v>190748287802</v>
      </c>
    </row>
    <row r="14" spans="1:9">
      <c r="A14" t="s">
        <v>154</v>
      </c>
      <c r="B14" t="s">
        <v>155</v>
      </c>
      <c r="C14" t="s">
        <v>156</v>
      </c>
      <c r="D14" t="s">
        <v>77</v>
      </c>
      <c r="E14" t="s">
        <v>158</v>
      </c>
      <c r="F14" s="3">
        <v>144</v>
      </c>
      <c r="G14" s="3">
        <v>1230616937477</v>
      </c>
      <c r="H14" s="3">
        <v>1230616937477</v>
      </c>
    </row>
    <row r="15" spans="1:9">
      <c r="A15" t="s">
        <v>154</v>
      </c>
      <c r="B15" t="s">
        <v>155</v>
      </c>
      <c r="C15" t="s">
        <v>156</v>
      </c>
      <c r="D15" t="s">
        <v>167</v>
      </c>
      <c r="E15" t="s">
        <v>158</v>
      </c>
      <c r="F15" s="3">
        <v>140</v>
      </c>
      <c r="G15" s="3">
        <v>1708325691310</v>
      </c>
      <c r="H15" s="3">
        <v>1708325691310</v>
      </c>
    </row>
    <row r="16" spans="1:9">
      <c r="A16" t="s">
        <v>154</v>
      </c>
      <c r="B16" t="s">
        <v>155</v>
      </c>
      <c r="C16" t="s">
        <v>156</v>
      </c>
      <c r="D16" t="s">
        <v>160</v>
      </c>
      <c r="E16" t="s">
        <v>164</v>
      </c>
      <c r="F16" s="3">
        <v>140</v>
      </c>
      <c r="G16" s="4">
        <v>535062392089.5</v>
      </c>
      <c r="H16" s="4">
        <v>535062392089.5</v>
      </c>
    </row>
    <row r="17" spans="1:8">
      <c r="A17" t="s">
        <v>154</v>
      </c>
      <c r="B17" t="s">
        <v>155</v>
      </c>
      <c r="C17" t="s">
        <v>168</v>
      </c>
      <c r="D17" t="s">
        <v>169</v>
      </c>
      <c r="E17" t="s">
        <v>164</v>
      </c>
      <c r="F17" s="3">
        <v>126</v>
      </c>
      <c r="G17" s="4">
        <v>2414197413817.5</v>
      </c>
      <c r="H17" s="4">
        <v>2414197413817.5</v>
      </c>
    </row>
    <row r="18" spans="1:8">
      <c r="A18" t="s">
        <v>154</v>
      </c>
      <c r="B18" t="s">
        <v>155</v>
      </c>
      <c r="C18" t="s">
        <v>170</v>
      </c>
      <c r="D18" t="s">
        <v>83</v>
      </c>
      <c r="E18" t="s">
        <v>164</v>
      </c>
      <c r="F18" s="3">
        <v>116</v>
      </c>
      <c r="G18" s="4">
        <v>8628567817621.4004</v>
      </c>
      <c r="H18" s="4">
        <v>8628567817621.4004</v>
      </c>
    </row>
    <row r="19" spans="1:8">
      <c r="A19" t="s">
        <v>154</v>
      </c>
      <c r="B19" t="s">
        <v>155</v>
      </c>
      <c r="C19" t="s">
        <v>156</v>
      </c>
      <c r="D19" t="s">
        <v>171</v>
      </c>
      <c r="E19" t="s">
        <v>158</v>
      </c>
      <c r="F19" s="3">
        <v>104</v>
      </c>
      <c r="G19" s="3">
        <v>12777082133241</v>
      </c>
      <c r="H19" s="3">
        <v>12777082133241</v>
      </c>
    </row>
    <row r="20" spans="1:8">
      <c r="A20" t="s">
        <v>154</v>
      </c>
      <c r="B20" t="s">
        <v>155</v>
      </c>
      <c r="C20" t="s">
        <v>156</v>
      </c>
      <c r="D20" t="s">
        <v>163</v>
      </c>
      <c r="E20" t="s">
        <v>172</v>
      </c>
      <c r="F20" s="3">
        <v>95</v>
      </c>
      <c r="G20" s="4">
        <v>1862359564.1600001</v>
      </c>
      <c r="H20" s="4">
        <v>1862359564.1600001</v>
      </c>
    </row>
    <row r="21" spans="1:8">
      <c r="A21" t="s">
        <v>154</v>
      </c>
      <c r="B21" t="s">
        <v>155</v>
      </c>
      <c r="C21" t="s">
        <v>168</v>
      </c>
      <c r="D21" t="s">
        <v>169</v>
      </c>
      <c r="E21" t="s">
        <v>158</v>
      </c>
      <c r="F21" s="3">
        <v>83</v>
      </c>
      <c r="G21" s="3">
        <v>520110696891</v>
      </c>
      <c r="H21" s="3">
        <v>520110696891</v>
      </c>
    </row>
    <row r="22" spans="1:8">
      <c r="A22" t="s">
        <v>154</v>
      </c>
      <c r="B22" t="s">
        <v>155</v>
      </c>
      <c r="C22" t="s">
        <v>156</v>
      </c>
      <c r="D22" t="s">
        <v>163</v>
      </c>
      <c r="E22" t="s">
        <v>173</v>
      </c>
      <c r="F22" s="3">
        <v>81</v>
      </c>
      <c r="G22" s="4">
        <v>3217616941.54</v>
      </c>
      <c r="H22" s="4">
        <v>3217616941.54</v>
      </c>
    </row>
    <row r="23" spans="1:8">
      <c r="A23" t="s">
        <v>154</v>
      </c>
      <c r="B23" t="s">
        <v>155</v>
      </c>
      <c r="C23" t="s">
        <v>156</v>
      </c>
      <c r="D23" t="s">
        <v>163</v>
      </c>
      <c r="E23" t="s">
        <v>174</v>
      </c>
      <c r="F23" s="3">
        <v>61</v>
      </c>
      <c r="G23" s="4">
        <v>1636049895.8199999</v>
      </c>
      <c r="H23" s="4">
        <v>1636049895.8199999</v>
      </c>
    </row>
    <row r="24" spans="1:8">
      <c r="A24" t="s">
        <v>154</v>
      </c>
      <c r="B24" t="s">
        <v>155</v>
      </c>
      <c r="C24" t="s">
        <v>156</v>
      </c>
      <c r="D24" t="s">
        <v>165</v>
      </c>
      <c r="E24" t="s">
        <v>164</v>
      </c>
      <c r="F24" s="3">
        <v>58</v>
      </c>
      <c r="G24" s="4">
        <v>1029021429850.2</v>
      </c>
      <c r="H24" s="4">
        <v>1029021429850.2</v>
      </c>
    </row>
    <row r="25" spans="1:8">
      <c r="A25" t="s">
        <v>154</v>
      </c>
      <c r="B25" t="s">
        <v>155</v>
      </c>
      <c r="C25" t="s">
        <v>170</v>
      </c>
      <c r="D25" t="s">
        <v>175</v>
      </c>
      <c r="E25" t="s">
        <v>164</v>
      </c>
      <c r="F25" s="3">
        <v>51</v>
      </c>
      <c r="G25" s="4">
        <v>33018501343.5</v>
      </c>
      <c r="H25" s="4">
        <v>33018501343.5</v>
      </c>
    </row>
    <row r="26" spans="1:8">
      <c r="A26" t="s">
        <v>154</v>
      </c>
      <c r="B26" t="s">
        <v>155</v>
      </c>
      <c r="C26" t="s">
        <v>156</v>
      </c>
      <c r="D26" t="s">
        <v>163</v>
      </c>
      <c r="E26" t="s">
        <v>176</v>
      </c>
      <c r="F26" s="3">
        <v>46</v>
      </c>
      <c r="G26" s="4">
        <v>386659575.13999999</v>
      </c>
      <c r="H26" s="4">
        <v>386659575.13999999</v>
      </c>
    </row>
    <row r="27" spans="1:8">
      <c r="A27" t="s">
        <v>154</v>
      </c>
      <c r="B27" t="s">
        <v>155</v>
      </c>
      <c r="C27" t="s">
        <v>156</v>
      </c>
      <c r="D27" t="s">
        <v>162</v>
      </c>
      <c r="E27" t="s">
        <v>172</v>
      </c>
      <c r="F27" s="3">
        <v>44</v>
      </c>
      <c r="G27" s="4">
        <v>30886394.629999999</v>
      </c>
      <c r="H27" s="4">
        <v>30886394.629999999</v>
      </c>
    </row>
    <row r="28" spans="1:8">
      <c r="A28" t="s">
        <v>154</v>
      </c>
      <c r="B28" t="s">
        <v>155</v>
      </c>
      <c r="C28" t="s">
        <v>170</v>
      </c>
      <c r="D28" t="s">
        <v>83</v>
      </c>
      <c r="E28" t="s">
        <v>172</v>
      </c>
      <c r="F28" s="3">
        <v>39</v>
      </c>
      <c r="G28" s="4">
        <v>106357568101.12</v>
      </c>
      <c r="H28" s="4">
        <v>106357568101.12</v>
      </c>
    </row>
    <row r="29" spans="1:8">
      <c r="A29" t="s">
        <v>154</v>
      </c>
      <c r="B29" t="s">
        <v>155</v>
      </c>
      <c r="C29" t="s">
        <v>156</v>
      </c>
      <c r="D29" t="s">
        <v>163</v>
      </c>
      <c r="E29" t="s">
        <v>177</v>
      </c>
      <c r="F29" s="3">
        <v>34</v>
      </c>
      <c r="G29" s="4">
        <v>390001643.10000002</v>
      </c>
      <c r="H29" s="4">
        <v>390001643.10000002</v>
      </c>
    </row>
    <row r="30" spans="1:8">
      <c r="A30" t="s">
        <v>154</v>
      </c>
      <c r="B30" t="s">
        <v>155</v>
      </c>
      <c r="C30" t="s">
        <v>156</v>
      </c>
      <c r="D30" t="s">
        <v>178</v>
      </c>
      <c r="E30" t="s">
        <v>179</v>
      </c>
      <c r="F30" s="3">
        <v>33</v>
      </c>
      <c r="G30" s="4">
        <v>151839572.59999999</v>
      </c>
      <c r="H30" s="4">
        <v>151839572.59999999</v>
      </c>
    </row>
    <row r="31" spans="1:8">
      <c r="A31" t="s">
        <v>154</v>
      </c>
      <c r="B31" t="s">
        <v>155</v>
      </c>
      <c r="C31" t="s">
        <v>156</v>
      </c>
      <c r="D31" t="s">
        <v>159</v>
      </c>
      <c r="E31" t="s">
        <v>164</v>
      </c>
      <c r="F31" s="3">
        <v>32</v>
      </c>
      <c r="G31" s="3">
        <v>1137966667015</v>
      </c>
      <c r="H31" s="3">
        <v>1137966667015</v>
      </c>
    </row>
    <row r="32" spans="1:8">
      <c r="A32" t="s">
        <v>154</v>
      </c>
      <c r="B32" t="s">
        <v>155</v>
      </c>
      <c r="C32" t="s">
        <v>180</v>
      </c>
      <c r="D32" t="s">
        <v>181</v>
      </c>
      <c r="E32" t="s">
        <v>158</v>
      </c>
      <c r="F32" s="3">
        <v>31</v>
      </c>
      <c r="G32" s="3">
        <v>321735663005</v>
      </c>
      <c r="H32" s="3">
        <v>321735663005</v>
      </c>
    </row>
    <row r="33" spans="1:8">
      <c r="A33" t="s">
        <v>154</v>
      </c>
      <c r="B33" t="s">
        <v>155</v>
      </c>
      <c r="C33" t="s">
        <v>170</v>
      </c>
      <c r="D33" t="s">
        <v>175</v>
      </c>
      <c r="E33" t="s">
        <v>174</v>
      </c>
      <c r="F33" s="3">
        <v>31</v>
      </c>
      <c r="G33" s="4">
        <v>13499411080.950001</v>
      </c>
      <c r="H33" s="4">
        <v>13499411080.950001</v>
      </c>
    </row>
    <row r="34" spans="1:8">
      <c r="A34" t="s">
        <v>154</v>
      </c>
      <c r="B34" t="s">
        <v>155</v>
      </c>
      <c r="C34" t="s">
        <v>170</v>
      </c>
      <c r="D34" t="s">
        <v>83</v>
      </c>
      <c r="E34" t="s">
        <v>182</v>
      </c>
      <c r="F34" s="3">
        <v>31</v>
      </c>
      <c r="G34" s="4">
        <v>25308802637.32</v>
      </c>
      <c r="H34" s="4">
        <v>25308802637.32</v>
      </c>
    </row>
    <row r="35" spans="1:8">
      <c r="A35" t="s">
        <v>154</v>
      </c>
      <c r="B35" t="s">
        <v>155</v>
      </c>
      <c r="C35" t="s">
        <v>156</v>
      </c>
      <c r="D35" t="s">
        <v>183</v>
      </c>
      <c r="E35" t="s">
        <v>158</v>
      </c>
      <c r="F35" s="3">
        <v>29</v>
      </c>
      <c r="G35" s="4">
        <v>1890639656.96</v>
      </c>
      <c r="H35" s="4">
        <v>1890639656.96</v>
      </c>
    </row>
    <row r="36" spans="1:8">
      <c r="A36" t="s">
        <v>154</v>
      </c>
      <c r="B36" t="s">
        <v>155</v>
      </c>
      <c r="C36" t="s">
        <v>156</v>
      </c>
      <c r="D36" t="s">
        <v>160</v>
      </c>
      <c r="E36" t="s">
        <v>172</v>
      </c>
      <c r="F36" s="3">
        <v>28</v>
      </c>
      <c r="G36" s="4">
        <v>906553416.17999995</v>
      </c>
      <c r="H36" s="4">
        <v>906553416.17999995</v>
      </c>
    </row>
    <row r="37" spans="1:8">
      <c r="A37" t="s">
        <v>154</v>
      </c>
      <c r="B37" t="s">
        <v>155</v>
      </c>
      <c r="C37" t="s">
        <v>170</v>
      </c>
      <c r="D37" t="s">
        <v>83</v>
      </c>
      <c r="E37" t="s">
        <v>174</v>
      </c>
      <c r="F37" s="3">
        <v>28</v>
      </c>
      <c r="G37" s="4">
        <v>170859658562.91</v>
      </c>
      <c r="H37" s="4">
        <v>170859658562.91</v>
      </c>
    </row>
    <row r="38" spans="1:8">
      <c r="A38" t="s">
        <v>154</v>
      </c>
      <c r="B38" t="s">
        <v>155</v>
      </c>
      <c r="C38" t="s">
        <v>156</v>
      </c>
      <c r="D38" t="s">
        <v>160</v>
      </c>
      <c r="E38" t="s">
        <v>173</v>
      </c>
      <c r="F38" s="3">
        <v>27</v>
      </c>
      <c r="G38" s="4">
        <v>258295298.75999999</v>
      </c>
      <c r="H38" s="4">
        <v>258295298.75999999</v>
      </c>
    </row>
    <row r="39" spans="1:8">
      <c r="A39" t="s">
        <v>154</v>
      </c>
      <c r="B39" t="s">
        <v>155</v>
      </c>
      <c r="C39" t="s">
        <v>156</v>
      </c>
      <c r="D39" t="s">
        <v>163</v>
      </c>
      <c r="E39" t="s">
        <v>184</v>
      </c>
      <c r="F39" s="3">
        <v>26</v>
      </c>
      <c r="G39" s="4">
        <v>266152434.43000001</v>
      </c>
      <c r="H39" s="4">
        <v>266152434.43000001</v>
      </c>
    </row>
    <row r="40" spans="1:8">
      <c r="A40" t="s">
        <v>154</v>
      </c>
      <c r="B40" t="s">
        <v>155</v>
      </c>
      <c r="C40" t="s">
        <v>156</v>
      </c>
      <c r="D40" t="s">
        <v>163</v>
      </c>
      <c r="E40" t="s">
        <v>179</v>
      </c>
      <c r="F40" s="3">
        <v>26</v>
      </c>
      <c r="G40" s="4">
        <v>99889755.379999995</v>
      </c>
      <c r="H40" s="4">
        <v>99889755.379999995</v>
      </c>
    </row>
    <row r="41" spans="1:8">
      <c r="A41" t="s">
        <v>154</v>
      </c>
      <c r="B41" t="s">
        <v>155</v>
      </c>
      <c r="C41" t="s">
        <v>156</v>
      </c>
      <c r="D41" t="s">
        <v>160</v>
      </c>
      <c r="E41" t="s">
        <v>176</v>
      </c>
      <c r="F41" s="3">
        <v>23</v>
      </c>
      <c r="G41" s="4">
        <v>258011939.12</v>
      </c>
      <c r="H41" s="4">
        <v>258011939.12</v>
      </c>
    </row>
    <row r="42" spans="1:8">
      <c r="A42" t="s">
        <v>154</v>
      </c>
      <c r="B42" t="s">
        <v>155</v>
      </c>
      <c r="C42" t="s">
        <v>156</v>
      </c>
      <c r="D42" t="s">
        <v>160</v>
      </c>
      <c r="E42" t="s">
        <v>174</v>
      </c>
      <c r="F42" s="3">
        <v>21</v>
      </c>
      <c r="G42" s="4">
        <v>2933172437.5700002</v>
      </c>
      <c r="H42" s="4">
        <v>2933172437.5700002</v>
      </c>
    </row>
    <row r="43" spans="1:8">
      <c r="A43" t="s">
        <v>154</v>
      </c>
      <c r="B43" t="s">
        <v>155</v>
      </c>
      <c r="C43" t="s">
        <v>156</v>
      </c>
      <c r="D43" t="s">
        <v>163</v>
      </c>
      <c r="E43" t="s">
        <v>182</v>
      </c>
      <c r="F43" s="3">
        <v>19</v>
      </c>
      <c r="G43" s="4">
        <v>598635603.15999997</v>
      </c>
      <c r="H43" s="4">
        <v>598635603.15999997</v>
      </c>
    </row>
    <row r="44" spans="1:8">
      <c r="A44" t="s">
        <v>154</v>
      </c>
      <c r="B44" t="s">
        <v>155</v>
      </c>
      <c r="C44" t="s">
        <v>156</v>
      </c>
      <c r="D44" t="s">
        <v>160</v>
      </c>
      <c r="E44" t="s">
        <v>185</v>
      </c>
      <c r="F44" s="3">
        <v>18</v>
      </c>
      <c r="G44" s="4">
        <v>594999587.88</v>
      </c>
      <c r="H44" s="4">
        <v>594999587.88</v>
      </c>
    </row>
    <row r="45" spans="1:8">
      <c r="A45" t="s">
        <v>154</v>
      </c>
      <c r="B45" t="s">
        <v>155</v>
      </c>
      <c r="C45" t="s">
        <v>156</v>
      </c>
      <c r="D45" t="s">
        <v>160</v>
      </c>
      <c r="E45" t="s">
        <v>182</v>
      </c>
      <c r="F45" s="3">
        <v>17</v>
      </c>
      <c r="G45" s="4">
        <v>1187844129.3099999</v>
      </c>
      <c r="H45" s="4">
        <v>1187844129.3099999</v>
      </c>
    </row>
    <row r="46" spans="1:8">
      <c r="A46" t="s">
        <v>154</v>
      </c>
      <c r="B46" t="s">
        <v>155</v>
      </c>
      <c r="C46" t="s">
        <v>156</v>
      </c>
      <c r="D46" t="s">
        <v>186</v>
      </c>
      <c r="E46" t="s">
        <v>158</v>
      </c>
      <c r="F46" s="3">
        <v>17</v>
      </c>
      <c r="G46" s="3">
        <v>115286373794</v>
      </c>
      <c r="H46" s="3">
        <v>115286373794</v>
      </c>
    </row>
    <row r="47" spans="1:8">
      <c r="A47" t="s">
        <v>154</v>
      </c>
      <c r="B47" t="s">
        <v>155</v>
      </c>
      <c r="C47" t="s">
        <v>170</v>
      </c>
      <c r="D47" t="s">
        <v>83</v>
      </c>
      <c r="E47" t="s">
        <v>185</v>
      </c>
      <c r="F47" s="3">
        <v>17</v>
      </c>
      <c r="G47" s="4">
        <v>25537977354.349998</v>
      </c>
      <c r="H47" s="4">
        <v>25537977354.349998</v>
      </c>
    </row>
    <row r="48" spans="1:8">
      <c r="A48" t="s">
        <v>154</v>
      </c>
      <c r="B48" t="s">
        <v>155</v>
      </c>
      <c r="C48" t="s">
        <v>156</v>
      </c>
      <c r="D48" t="s">
        <v>157</v>
      </c>
      <c r="E48" t="s">
        <v>164</v>
      </c>
      <c r="F48" s="3">
        <v>16</v>
      </c>
      <c r="G48" s="3">
        <v>15875261097</v>
      </c>
      <c r="H48" s="3">
        <v>15875261097</v>
      </c>
    </row>
    <row r="49" spans="1:8">
      <c r="A49" t="s">
        <v>154</v>
      </c>
      <c r="B49" t="s">
        <v>155</v>
      </c>
      <c r="C49" t="s">
        <v>170</v>
      </c>
      <c r="D49" t="s">
        <v>175</v>
      </c>
      <c r="E49" t="s">
        <v>158</v>
      </c>
      <c r="F49" s="3">
        <v>16</v>
      </c>
      <c r="G49" s="3">
        <v>681874126</v>
      </c>
      <c r="H49" s="3">
        <v>681874126</v>
      </c>
    </row>
    <row r="50" spans="1:8">
      <c r="A50" t="s">
        <v>154</v>
      </c>
      <c r="B50" t="s">
        <v>155</v>
      </c>
      <c r="C50" t="s">
        <v>156</v>
      </c>
      <c r="D50" t="s">
        <v>163</v>
      </c>
      <c r="E50" t="s">
        <v>187</v>
      </c>
      <c r="F50" s="3">
        <v>15</v>
      </c>
      <c r="G50" s="4">
        <v>114739858.34</v>
      </c>
      <c r="H50" s="4">
        <v>114739858.34</v>
      </c>
    </row>
    <row r="51" spans="1:8">
      <c r="A51" t="s">
        <v>154</v>
      </c>
      <c r="B51" t="s">
        <v>155</v>
      </c>
      <c r="C51" t="s">
        <v>156</v>
      </c>
      <c r="D51" t="s">
        <v>188</v>
      </c>
      <c r="E51" t="s">
        <v>158</v>
      </c>
      <c r="F51" s="3">
        <v>15</v>
      </c>
      <c r="G51" s="3">
        <v>208853116001</v>
      </c>
      <c r="H51" s="3">
        <v>208853116001</v>
      </c>
    </row>
    <row r="52" spans="1:8">
      <c r="A52" t="s">
        <v>154</v>
      </c>
      <c r="B52" t="s">
        <v>155</v>
      </c>
      <c r="C52" t="s">
        <v>170</v>
      </c>
      <c r="D52" t="s">
        <v>83</v>
      </c>
      <c r="E52" t="s">
        <v>184</v>
      </c>
      <c r="F52" s="3">
        <v>15</v>
      </c>
      <c r="G52" s="4">
        <v>414001363085.70001</v>
      </c>
      <c r="H52" s="4">
        <v>414001363085.70001</v>
      </c>
    </row>
    <row r="53" spans="1:8">
      <c r="A53" t="s">
        <v>154</v>
      </c>
      <c r="B53" t="s">
        <v>155</v>
      </c>
      <c r="C53" t="s">
        <v>156</v>
      </c>
      <c r="D53" t="s">
        <v>160</v>
      </c>
      <c r="E53" t="s">
        <v>187</v>
      </c>
      <c r="F53" s="3">
        <v>14</v>
      </c>
      <c r="G53" s="4">
        <v>61460011.299999997</v>
      </c>
      <c r="H53" s="4">
        <v>61460011.299999997</v>
      </c>
    </row>
    <row r="54" spans="1:8">
      <c r="A54" t="s">
        <v>154</v>
      </c>
      <c r="B54" t="s">
        <v>155</v>
      </c>
      <c r="C54" t="s">
        <v>168</v>
      </c>
      <c r="D54" t="s">
        <v>169</v>
      </c>
      <c r="E54" t="s">
        <v>184</v>
      </c>
      <c r="F54" s="3">
        <v>14</v>
      </c>
      <c r="G54" s="4">
        <v>442203667624.03003</v>
      </c>
      <c r="H54" s="4">
        <v>442203667624.03003</v>
      </c>
    </row>
    <row r="55" spans="1:8">
      <c r="A55" t="s">
        <v>154</v>
      </c>
      <c r="B55" t="s">
        <v>155</v>
      </c>
      <c r="C55" t="s">
        <v>156</v>
      </c>
      <c r="D55" t="s">
        <v>160</v>
      </c>
      <c r="E55" t="s">
        <v>179</v>
      </c>
      <c r="F55" s="3">
        <v>13</v>
      </c>
      <c r="G55" s="4">
        <v>27177336.620000001</v>
      </c>
      <c r="H55" s="4">
        <v>27177336.620000001</v>
      </c>
    </row>
    <row r="56" spans="1:8">
      <c r="A56" t="s">
        <v>154</v>
      </c>
      <c r="B56" t="s">
        <v>155</v>
      </c>
      <c r="C56" t="s">
        <v>156</v>
      </c>
      <c r="D56" t="s">
        <v>160</v>
      </c>
      <c r="E56" t="s">
        <v>177</v>
      </c>
      <c r="F56" s="3">
        <v>11</v>
      </c>
      <c r="G56" s="4">
        <v>101127127.26000001</v>
      </c>
      <c r="H56" s="4">
        <v>101127127.26000001</v>
      </c>
    </row>
    <row r="57" spans="1:8">
      <c r="A57" t="s">
        <v>154</v>
      </c>
      <c r="B57" t="s">
        <v>155</v>
      </c>
      <c r="C57" t="s">
        <v>156</v>
      </c>
      <c r="D57" t="s">
        <v>163</v>
      </c>
      <c r="E57" t="s">
        <v>185</v>
      </c>
      <c r="F57" s="3">
        <v>10</v>
      </c>
      <c r="G57" s="4">
        <v>195210538.72</v>
      </c>
      <c r="H57" s="4">
        <v>195210538.72</v>
      </c>
    </row>
    <row r="58" spans="1:8">
      <c r="A58" t="s">
        <v>154</v>
      </c>
      <c r="B58" t="s">
        <v>155</v>
      </c>
      <c r="C58" t="s">
        <v>156</v>
      </c>
      <c r="D58" t="s">
        <v>160</v>
      </c>
      <c r="E58" t="s">
        <v>184</v>
      </c>
      <c r="F58" s="3">
        <v>10</v>
      </c>
      <c r="G58" s="4">
        <v>12618704.5</v>
      </c>
      <c r="H58" s="4">
        <v>12618704.5</v>
      </c>
    </row>
    <row r="59" spans="1:8">
      <c r="A59" t="s">
        <v>154</v>
      </c>
      <c r="B59" t="s">
        <v>155</v>
      </c>
      <c r="C59" t="s">
        <v>156</v>
      </c>
      <c r="D59" t="s">
        <v>162</v>
      </c>
      <c r="E59" t="s">
        <v>185</v>
      </c>
      <c r="F59" s="3">
        <v>10</v>
      </c>
      <c r="G59" s="4">
        <v>1295716.5</v>
      </c>
      <c r="H59" s="4">
        <v>1295716.5</v>
      </c>
    </row>
    <row r="60" spans="1:8">
      <c r="A60" t="s">
        <v>154</v>
      </c>
      <c r="B60" t="s">
        <v>155</v>
      </c>
      <c r="C60" t="s">
        <v>156</v>
      </c>
      <c r="D60" t="s">
        <v>189</v>
      </c>
      <c r="E60" t="s">
        <v>158</v>
      </c>
      <c r="F60" s="3">
        <v>10</v>
      </c>
      <c r="G60" s="3">
        <v>70693197320</v>
      </c>
      <c r="H60" s="3">
        <v>70693197320</v>
      </c>
    </row>
    <row r="61" spans="1:8">
      <c r="A61" t="s">
        <v>154</v>
      </c>
      <c r="B61" t="s">
        <v>155</v>
      </c>
      <c r="C61" t="s">
        <v>168</v>
      </c>
      <c r="D61" t="s">
        <v>169</v>
      </c>
      <c r="E61" t="s">
        <v>173</v>
      </c>
      <c r="F61" s="3">
        <v>10</v>
      </c>
      <c r="G61" s="4">
        <v>3690812531.6700001</v>
      </c>
      <c r="H61" s="4">
        <v>3690812531.6700001</v>
      </c>
    </row>
    <row r="62" spans="1:8">
      <c r="A62" t="s">
        <v>154</v>
      </c>
      <c r="B62" t="s">
        <v>155</v>
      </c>
      <c r="C62" t="s">
        <v>170</v>
      </c>
      <c r="D62" t="s">
        <v>175</v>
      </c>
      <c r="E62" t="s">
        <v>182</v>
      </c>
      <c r="F62" s="3">
        <v>10</v>
      </c>
      <c r="G62" s="4">
        <v>2790200731.1999998</v>
      </c>
      <c r="H62" s="4">
        <v>2790200731.1999998</v>
      </c>
    </row>
    <row r="63" spans="1:8">
      <c r="A63" t="s">
        <v>154</v>
      </c>
      <c r="B63" t="s">
        <v>155</v>
      </c>
      <c r="C63" t="s">
        <v>156</v>
      </c>
      <c r="D63" t="s">
        <v>157</v>
      </c>
      <c r="E63" t="s">
        <v>173</v>
      </c>
      <c r="F63" s="3">
        <v>9</v>
      </c>
      <c r="G63" s="4">
        <v>295956581.63999999</v>
      </c>
      <c r="H63" s="4">
        <v>295956581.63999999</v>
      </c>
    </row>
    <row r="64" spans="1:8">
      <c r="A64" t="s">
        <v>154</v>
      </c>
      <c r="B64" t="s">
        <v>155</v>
      </c>
      <c r="C64" t="s">
        <v>156</v>
      </c>
      <c r="D64" t="s">
        <v>161</v>
      </c>
      <c r="E64" t="s">
        <v>173</v>
      </c>
      <c r="F64" s="3">
        <v>8</v>
      </c>
      <c r="G64" s="4">
        <v>1088392.5</v>
      </c>
      <c r="H64" s="4">
        <v>1088392.5</v>
      </c>
    </row>
    <row r="65" spans="1:8">
      <c r="A65" t="s">
        <v>154</v>
      </c>
      <c r="B65" t="s">
        <v>155</v>
      </c>
      <c r="C65" t="s">
        <v>156</v>
      </c>
      <c r="D65" t="s">
        <v>90</v>
      </c>
      <c r="E65" t="s">
        <v>158</v>
      </c>
      <c r="F65" s="3">
        <v>8</v>
      </c>
      <c r="G65" s="3">
        <v>27460595179</v>
      </c>
      <c r="H65" s="3">
        <v>27460595179</v>
      </c>
    </row>
    <row r="66" spans="1:8">
      <c r="A66" t="s">
        <v>154</v>
      </c>
      <c r="B66" t="s">
        <v>155</v>
      </c>
      <c r="C66" t="s">
        <v>156</v>
      </c>
      <c r="D66" t="s">
        <v>80</v>
      </c>
      <c r="E66" t="s">
        <v>173</v>
      </c>
      <c r="F66" s="3">
        <v>8</v>
      </c>
      <c r="G66" s="4">
        <v>1088392.5</v>
      </c>
      <c r="H66" s="4">
        <v>1088392.5</v>
      </c>
    </row>
    <row r="67" spans="1:8">
      <c r="A67" t="s">
        <v>154</v>
      </c>
      <c r="B67" t="s">
        <v>155</v>
      </c>
      <c r="C67" t="s">
        <v>156</v>
      </c>
      <c r="D67" t="s">
        <v>162</v>
      </c>
      <c r="E67" t="s">
        <v>174</v>
      </c>
      <c r="F67" s="3">
        <v>8</v>
      </c>
      <c r="G67" s="4">
        <v>550207.81000000006</v>
      </c>
      <c r="H67" s="4">
        <v>550207.81000000006</v>
      </c>
    </row>
    <row r="68" spans="1:8">
      <c r="A68" t="s">
        <v>154</v>
      </c>
      <c r="B68" t="s">
        <v>155</v>
      </c>
      <c r="C68" t="s">
        <v>170</v>
      </c>
      <c r="D68" t="s">
        <v>83</v>
      </c>
      <c r="E68" t="s">
        <v>176</v>
      </c>
      <c r="F68" s="3">
        <v>8</v>
      </c>
      <c r="G68" s="4">
        <v>11640658830.379999</v>
      </c>
      <c r="H68" s="4">
        <v>11640658830.379999</v>
      </c>
    </row>
    <row r="69" spans="1:8">
      <c r="A69" t="s">
        <v>154</v>
      </c>
      <c r="B69" t="s">
        <v>155</v>
      </c>
      <c r="C69" t="s">
        <v>156</v>
      </c>
      <c r="D69" t="s">
        <v>178</v>
      </c>
      <c r="E69" t="s">
        <v>158</v>
      </c>
      <c r="F69" s="3">
        <v>7</v>
      </c>
      <c r="G69" s="3">
        <v>371455352</v>
      </c>
      <c r="H69" s="3">
        <v>371455352</v>
      </c>
    </row>
    <row r="70" spans="1:8">
      <c r="A70" t="s">
        <v>154</v>
      </c>
      <c r="B70" t="s">
        <v>155</v>
      </c>
      <c r="C70" t="s">
        <v>170</v>
      </c>
      <c r="D70" t="s">
        <v>83</v>
      </c>
      <c r="E70" t="s">
        <v>173</v>
      </c>
      <c r="F70" s="3">
        <v>7</v>
      </c>
      <c r="G70" s="4">
        <v>40073787779.489998</v>
      </c>
      <c r="H70" s="4">
        <v>40073787779.489998</v>
      </c>
    </row>
    <row r="71" spans="1:8">
      <c r="A71" t="s">
        <v>154</v>
      </c>
      <c r="B71" t="s">
        <v>155</v>
      </c>
      <c r="C71" t="s">
        <v>156</v>
      </c>
      <c r="D71" t="s">
        <v>157</v>
      </c>
      <c r="E71" t="s">
        <v>176</v>
      </c>
      <c r="F71" s="3">
        <v>6</v>
      </c>
      <c r="G71" s="4">
        <v>457010164.20999998</v>
      </c>
      <c r="H71" s="4">
        <v>457010164.20999998</v>
      </c>
    </row>
    <row r="72" spans="1:8">
      <c r="A72" t="s">
        <v>154</v>
      </c>
      <c r="B72" t="s">
        <v>155</v>
      </c>
      <c r="C72" t="s">
        <v>156</v>
      </c>
      <c r="D72" t="s">
        <v>163</v>
      </c>
      <c r="E72" t="s">
        <v>190</v>
      </c>
      <c r="F72" s="3">
        <v>6</v>
      </c>
      <c r="G72" s="4">
        <v>23636462.120000001</v>
      </c>
      <c r="H72" s="4">
        <v>23636462.120000001</v>
      </c>
    </row>
    <row r="73" spans="1:8">
      <c r="A73" t="s">
        <v>154</v>
      </c>
      <c r="B73" t="s">
        <v>155</v>
      </c>
      <c r="C73" t="s">
        <v>156</v>
      </c>
      <c r="D73" t="s">
        <v>167</v>
      </c>
      <c r="E73" t="s">
        <v>164</v>
      </c>
      <c r="F73" s="3">
        <v>6</v>
      </c>
      <c r="G73" s="3">
        <v>1277223892902</v>
      </c>
      <c r="H73" s="3">
        <v>1277223892902</v>
      </c>
    </row>
    <row r="74" spans="1:8">
      <c r="A74" t="s">
        <v>154</v>
      </c>
      <c r="B74" t="s">
        <v>155</v>
      </c>
      <c r="C74" t="s">
        <v>156</v>
      </c>
      <c r="D74" t="s">
        <v>178</v>
      </c>
      <c r="E74" t="s">
        <v>164</v>
      </c>
      <c r="F74" s="3">
        <v>5</v>
      </c>
      <c r="G74" s="3">
        <v>23869050</v>
      </c>
      <c r="H74" s="3">
        <v>23869050</v>
      </c>
    </row>
    <row r="75" spans="1:8">
      <c r="A75" t="s">
        <v>154</v>
      </c>
      <c r="B75" t="s">
        <v>155</v>
      </c>
      <c r="C75" t="s">
        <v>156</v>
      </c>
      <c r="D75" t="s">
        <v>161</v>
      </c>
      <c r="E75" t="s">
        <v>176</v>
      </c>
      <c r="F75" s="3">
        <v>5</v>
      </c>
      <c r="G75" s="4">
        <v>216185.55</v>
      </c>
      <c r="H75" s="4">
        <v>216185.55</v>
      </c>
    </row>
    <row r="76" spans="1:8">
      <c r="A76" t="s">
        <v>154</v>
      </c>
      <c r="B76" t="s">
        <v>155</v>
      </c>
      <c r="C76" t="s">
        <v>156</v>
      </c>
      <c r="D76" t="s">
        <v>157</v>
      </c>
      <c r="E76" t="s">
        <v>174</v>
      </c>
      <c r="F76" s="3">
        <v>5</v>
      </c>
      <c r="G76" s="4">
        <v>179616532.37</v>
      </c>
      <c r="H76" s="4">
        <v>179616532.37</v>
      </c>
    </row>
    <row r="77" spans="1:8">
      <c r="A77" t="s">
        <v>154</v>
      </c>
      <c r="B77" t="s">
        <v>155</v>
      </c>
      <c r="C77" t="s">
        <v>156</v>
      </c>
      <c r="D77" t="s">
        <v>80</v>
      </c>
      <c r="E77" t="s">
        <v>176</v>
      </c>
      <c r="F77" s="3">
        <v>5</v>
      </c>
      <c r="G77" s="4">
        <v>216185.55</v>
      </c>
      <c r="H77" s="4">
        <v>216185.55</v>
      </c>
    </row>
    <row r="78" spans="1:8">
      <c r="A78" t="s">
        <v>154</v>
      </c>
      <c r="B78" t="s">
        <v>155</v>
      </c>
      <c r="C78" t="s">
        <v>170</v>
      </c>
      <c r="D78" t="s">
        <v>175</v>
      </c>
      <c r="E78" t="s">
        <v>185</v>
      </c>
      <c r="F78" s="3">
        <v>5</v>
      </c>
      <c r="G78" s="4">
        <v>1118418652.5</v>
      </c>
      <c r="H78" s="4">
        <v>1118418652.5</v>
      </c>
    </row>
    <row r="79" spans="1:8">
      <c r="A79" t="s">
        <v>154</v>
      </c>
      <c r="B79" t="s">
        <v>155</v>
      </c>
      <c r="C79" t="s">
        <v>170</v>
      </c>
      <c r="D79" t="s">
        <v>83</v>
      </c>
      <c r="E79" t="s">
        <v>190</v>
      </c>
      <c r="F79" s="3">
        <v>5</v>
      </c>
      <c r="G79" s="4">
        <v>1320120842.01</v>
      </c>
      <c r="H79" s="4">
        <v>1320120842.01</v>
      </c>
    </row>
    <row r="80" spans="1:8">
      <c r="A80" t="s">
        <v>154</v>
      </c>
      <c r="B80" t="s">
        <v>155</v>
      </c>
      <c r="C80" t="s">
        <v>156</v>
      </c>
      <c r="D80" t="s">
        <v>178</v>
      </c>
      <c r="E80" t="s">
        <v>184</v>
      </c>
      <c r="F80" s="3">
        <v>4</v>
      </c>
      <c r="G80" s="3">
        <v>1191220</v>
      </c>
      <c r="H80" s="3">
        <v>1191220</v>
      </c>
    </row>
    <row r="81" spans="1:8">
      <c r="A81" t="s">
        <v>154</v>
      </c>
      <c r="B81" t="s">
        <v>155</v>
      </c>
      <c r="C81" t="s">
        <v>156</v>
      </c>
      <c r="D81" t="s">
        <v>178</v>
      </c>
      <c r="E81" t="s">
        <v>174</v>
      </c>
      <c r="F81" s="3">
        <v>4</v>
      </c>
      <c r="G81" s="3">
        <v>26934460</v>
      </c>
      <c r="H81" s="3">
        <v>26934460</v>
      </c>
    </row>
    <row r="82" spans="1:8">
      <c r="A82" t="s">
        <v>154</v>
      </c>
      <c r="B82" t="s">
        <v>155</v>
      </c>
      <c r="C82" t="s">
        <v>156</v>
      </c>
      <c r="D82" t="s">
        <v>178</v>
      </c>
      <c r="E82" t="s">
        <v>172</v>
      </c>
      <c r="F82" s="3">
        <v>4</v>
      </c>
      <c r="G82" s="3">
        <v>164480</v>
      </c>
      <c r="H82" s="3">
        <v>164480</v>
      </c>
    </row>
    <row r="83" spans="1:8">
      <c r="A83" t="s">
        <v>154</v>
      </c>
      <c r="B83" t="s">
        <v>155</v>
      </c>
      <c r="C83" t="s">
        <v>156</v>
      </c>
      <c r="D83" t="s">
        <v>157</v>
      </c>
      <c r="E83" t="s">
        <v>179</v>
      </c>
      <c r="F83" s="3">
        <v>4</v>
      </c>
      <c r="G83" s="4">
        <v>27225625.18</v>
      </c>
      <c r="H83" s="4">
        <v>27225625.18</v>
      </c>
    </row>
    <row r="84" spans="1:8">
      <c r="A84" t="s">
        <v>154</v>
      </c>
      <c r="B84" t="s">
        <v>155</v>
      </c>
      <c r="C84" t="s">
        <v>156</v>
      </c>
      <c r="D84" t="s">
        <v>160</v>
      </c>
      <c r="E84" t="s">
        <v>190</v>
      </c>
      <c r="F84" s="3">
        <v>4</v>
      </c>
      <c r="G84" s="4">
        <v>5903529.1299999999</v>
      </c>
      <c r="H84" s="4">
        <v>5903529.1299999999</v>
      </c>
    </row>
    <row r="85" spans="1:8">
      <c r="A85" t="s">
        <v>154</v>
      </c>
      <c r="B85" t="s">
        <v>155</v>
      </c>
      <c r="C85" t="s">
        <v>156</v>
      </c>
      <c r="D85" t="s">
        <v>165</v>
      </c>
      <c r="E85" t="s">
        <v>173</v>
      </c>
      <c r="F85" s="3">
        <v>4</v>
      </c>
      <c r="G85" s="4">
        <v>441826326.19999999</v>
      </c>
      <c r="H85" s="4">
        <v>441826326.19999999</v>
      </c>
    </row>
    <row r="86" spans="1:8">
      <c r="A86" t="s">
        <v>154</v>
      </c>
      <c r="B86" t="s">
        <v>155</v>
      </c>
      <c r="C86" t="s">
        <v>168</v>
      </c>
      <c r="D86" t="s">
        <v>169</v>
      </c>
      <c r="E86" t="s">
        <v>174</v>
      </c>
      <c r="F86" s="3">
        <v>4</v>
      </c>
      <c r="G86" s="4">
        <v>49213747825.559998</v>
      </c>
      <c r="H86" s="4">
        <v>49213747825.559998</v>
      </c>
    </row>
    <row r="87" spans="1:8">
      <c r="A87" t="s">
        <v>154</v>
      </c>
      <c r="B87" t="s">
        <v>155</v>
      </c>
      <c r="C87" t="s">
        <v>170</v>
      </c>
      <c r="D87" t="s">
        <v>175</v>
      </c>
      <c r="E87" t="s">
        <v>191</v>
      </c>
      <c r="F87" s="3">
        <v>4</v>
      </c>
      <c r="G87" s="3">
        <v>303539874</v>
      </c>
      <c r="H87" s="3">
        <v>303539874</v>
      </c>
    </row>
    <row r="88" spans="1:8">
      <c r="A88" t="s">
        <v>154</v>
      </c>
      <c r="B88" t="s">
        <v>155</v>
      </c>
      <c r="C88" t="s">
        <v>170</v>
      </c>
      <c r="D88" t="s">
        <v>175</v>
      </c>
      <c r="E88" t="s">
        <v>173</v>
      </c>
      <c r="F88" s="3">
        <v>4</v>
      </c>
      <c r="G88" s="4">
        <v>8830555717.2000008</v>
      </c>
      <c r="H88" s="4">
        <v>8830555717.2000008</v>
      </c>
    </row>
    <row r="89" spans="1:8">
      <c r="A89" t="s">
        <v>154</v>
      </c>
      <c r="B89" t="s">
        <v>155</v>
      </c>
      <c r="C89" t="s">
        <v>192</v>
      </c>
      <c r="D89" t="s">
        <v>193</v>
      </c>
      <c r="E89" t="s">
        <v>158</v>
      </c>
      <c r="F89" s="3">
        <v>4</v>
      </c>
      <c r="G89" s="3">
        <v>141494607</v>
      </c>
      <c r="H89" s="3">
        <v>141494607</v>
      </c>
    </row>
    <row r="90" spans="1:8">
      <c r="A90" t="s">
        <v>154</v>
      </c>
      <c r="B90" t="s">
        <v>155</v>
      </c>
      <c r="C90" t="s">
        <v>156</v>
      </c>
      <c r="D90" t="s">
        <v>178</v>
      </c>
      <c r="E90" t="s">
        <v>190</v>
      </c>
      <c r="F90" s="3">
        <v>3</v>
      </c>
      <c r="G90" s="3">
        <v>204560</v>
      </c>
      <c r="H90" s="3">
        <v>204560</v>
      </c>
    </row>
    <row r="91" spans="1:8">
      <c r="A91" t="s">
        <v>154</v>
      </c>
      <c r="B91" t="s">
        <v>155</v>
      </c>
      <c r="C91" t="s">
        <v>156</v>
      </c>
      <c r="D91" t="s">
        <v>178</v>
      </c>
      <c r="E91" t="s">
        <v>194</v>
      </c>
      <c r="F91" s="3">
        <v>3</v>
      </c>
      <c r="G91" s="3">
        <v>308800</v>
      </c>
      <c r="H91" s="3">
        <v>308800</v>
      </c>
    </row>
    <row r="92" spans="1:8">
      <c r="A92" t="s">
        <v>154</v>
      </c>
      <c r="B92" t="s">
        <v>155</v>
      </c>
      <c r="C92" t="s">
        <v>156</v>
      </c>
      <c r="D92" t="s">
        <v>161</v>
      </c>
      <c r="E92" t="s">
        <v>174</v>
      </c>
      <c r="F92" s="3">
        <v>3</v>
      </c>
      <c r="G92" s="4">
        <v>123364.98</v>
      </c>
      <c r="H92" s="4">
        <v>123364.98</v>
      </c>
    </row>
    <row r="93" spans="1:8">
      <c r="A93" t="s">
        <v>154</v>
      </c>
      <c r="B93" t="s">
        <v>155</v>
      </c>
      <c r="C93" t="s">
        <v>156</v>
      </c>
      <c r="D93" t="s">
        <v>161</v>
      </c>
      <c r="E93" t="s">
        <v>179</v>
      </c>
      <c r="F93" s="3">
        <v>3</v>
      </c>
      <c r="G93" s="4">
        <v>82388.160000000003</v>
      </c>
      <c r="H93" s="4">
        <v>82388.160000000003</v>
      </c>
    </row>
    <row r="94" spans="1:8">
      <c r="A94" t="s">
        <v>154</v>
      </c>
      <c r="B94" t="s">
        <v>155</v>
      </c>
      <c r="C94" t="s">
        <v>156</v>
      </c>
      <c r="D94" t="s">
        <v>157</v>
      </c>
      <c r="E94" t="s">
        <v>182</v>
      </c>
      <c r="F94" s="3">
        <v>3</v>
      </c>
      <c r="G94" s="4">
        <v>369143504.94</v>
      </c>
      <c r="H94" s="4">
        <v>369143504.94</v>
      </c>
    </row>
    <row r="95" spans="1:8">
      <c r="A95" t="s">
        <v>154</v>
      </c>
      <c r="B95" t="s">
        <v>155</v>
      </c>
      <c r="C95" t="s">
        <v>156</v>
      </c>
      <c r="D95" t="s">
        <v>157</v>
      </c>
      <c r="E95" t="s">
        <v>177</v>
      </c>
      <c r="F95" s="3">
        <v>3</v>
      </c>
      <c r="G95" s="4">
        <v>60285738.18</v>
      </c>
      <c r="H95" s="4">
        <v>60285738.18</v>
      </c>
    </row>
    <row r="96" spans="1:8">
      <c r="A96" t="s">
        <v>154</v>
      </c>
      <c r="B96" t="s">
        <v>155</v>
      </c>
      <c r="C96" t="s">
        <v>156</v>
      </c>
      <c r="D96" t="s">
        <v>80</v>
      </c>
      <c r="E96" t="s">
        <v>174</v>
      </c>
      <c r="F96" s="3">
        <v>3</v>
      </c>
      <c r="G96" s="4">
        <v>123364.98</v>
      </c>
      <c r="H96" s="4">
        <v>123364.98</v>
      </c>
    </row>
    <row r="97" spans="1:8">
      <c r="A97" t="s">
        <v>154</v>
      </c>
      <c r="B97" t="s">
        <v>155</v>
      </c>
      <c r="C97" t="s">
        <v>156</v>
      </c>
      <c r="D97" t="s">
        <v>80</v>
      </c>
      <c r="E97" t="s">
        <v>179</v>
      </c>
      <c r="F97" s="3">
        <v>3</v>
      </c>
      <c r="G97" s="4">
        <v>82388.160000000003</v>
      </c>
      <c r="H97" s="4">
        <v>82388.160000000003</v>
      </c>
    </row>
    <row r="98" spans="1:8">
      <c r="A98" t="s">
        <v>154</v>
      </c>
      <c r="B98" t="s">
        <v>155</v>
      </c>
      <c r="C98" t="s">
        <v>180</v>
      </c>
      <c r="D98" t="s">
        <v>195</v>
      </c>
      <c r="E98" t="s">
        <v>158</v>
      </c>
      <c r="F98" s="3">
        <v>3</v>
      </c>
      <c r="G98" s="3">
        <v>1554642726</v>
      </c>
      <c r="H98" s="3">
        <v>1554642726</v>
      </c>
    </row>
    <row r="99" spans="1:8">
      <c r="A99" t="s">
        <v>154</v>
      </c>
      <c r="B99" t="s">
        <v>155</v>
      </c>
      <c r="C99" t="s">
        <v>170</v>
      </c>
      <c r="D99" t="s">
        <v>175</v>
      </c>
      <c r="E99" t="s">
        <v>196</v>
      </c>
      <c r="F99" s="3">
        <v>3</v>
      </c>
      <c r="G99" s="3">
        <v>53873263</v>
      </c>
      <c r="H99" s="3">
        <v>53873263</v>
      </c>
    </row>
    <row r="100" spans="1:8">
      <c r="A100" t="s">
        <v>154</v>
      </c>
      <c r="B100" t="s">
        <v>155</v>
      </c>
      <c r="C100" t="s">
        <v>170</v>
      </c>
      <c r="D100" t="s">
        <v>83</v>
      </c>
      <c r="E100" t="s">
        <v>187</v>
      </c>
      <c r="F100" s="3">
        <v>3</v>
      </c>
      <c r="G100" s="4">
        <v>1770231605.75</v>
      </c>
      <c r="H100" s="4">
        <v>1770231605.75</v>
      </c>
    </row>
    <row r="101" spans="1:8">
      <c r="A101" t="s">
        <v>154</v>
      </c>
      <c r="B101" t="s">
        <v>155</v>
      </c>
      <c r="C101" t="s">
        <v>170</v>
      </c>
      <c r="D101" t="s">
        <v>83</v>
      </c>
      <c r="E101" t="s">
        <v>177</v>
      </c>
      <c r="F101" s="3">
        <v>3</v>
      </c>
      <c r="G101" s="4">
        <v>593416272.04999995</v>
      </c>
      <c r="H101" s="4">
        <v>593416272.04999995</v>
      </c>
    </row>
    <row r="102" spans="1:8">
      <c r="A102" t="s">
        <v>154</v>
      </c>
      <c r="B102" t="s">
        <v>155</v>
      </c>
      <c r="C102" t="s">
        <v>156</v>
      </c>
      <c r="D102" t="s">
        <v>178</v>
      </c>
      <c r="E102" t="s">
        <v>197</v>
      </c>
      <c r="F102" s="3">
        <v>2</v>
      </c>
      <c r="G102" s="3">
        <v>21999960</v>
      </c>
      <c r="H102" s="3">
        <v>21999960</v>
      </c>
    </row>
    <row r="103" spans="1:8">
      <c r="A103" t="s">
        <v>154</v>
      </c>
      <c r="B103" t="s">
        <v>155</v>
      </c>
      <c r="C103" t="s">
        <v>156</v>
      </c>
      <c r="D103" t="s">
        <v>178</v>
      </c>
      <c r="E103" t="s">
        <v>173</v>
      </c>
      <c r="F103" s="3">
        <v>2</v>
      </c>
      <c r="G103" s="3">
        <v>546000</v>
      </c>
      <c r="H103" s="3">
        <v>546000</v>
      </c>
    </row>
    <row r="104" spans="1:8">
      <c r="A104" t="s">
        <v>154</v>
      </c>
      <c r="B104" t="s">
        <v>155</v>
      </c>
      <c r="C104" t="s">
        <v>156</v>
      </c>
      <c r="D104" t="s">
        <v>178</v>
      </c>
      <c r="E104" t="s">
        <v>176</v>
      </c>
      <c r="F104" s="3">
        <v>2</v>
      </c>
      <c r="G104" s="3">
        <v>3840992</v>
      </c>
      <c r="H104" s="3">
        <v>3840992</v>
      </c>
    </row>
    <row r="105" spans="1:8">
      <c r="A105" t="s">
        <v>154</v>
      </c>
      <c r="B105" t="s">
        <v>155</v>
      </c>
      <c r="C105" t="s">
        <v>156</v>
      </c>
      <c r="D105" t="s">
        <v>178</v>
      </c>
      <c r="E105" t="s">
        <v>177</v>
      </c>
      <c r="F105" s="3">
        <v>2</v>
      </c>
      <c r="G105" s="3">
        <v>2077520</v>
      </c>
      <c r="H105" s="3">
        <v>2077520</v>
      </c>
    </row>
    <row r="106" spans="1:8">
      <c r="A106" t="s">
        <v>154</v>
      </c>
      <c r="B106" t="s">
        <v>155</v>
      </c>
      <c r="C106" t="s">
        <v>156</v>
      </c>
      <c r="D106" t="s">
        <v>161</v>
      </c>
      <c r="E106" t="s">
        <v>177</v>
      </c>
      <c r="F106" s="3">
        <v>2</v>
      </c>
      <c r="G106" s="3">
        <v>86049</v>
      </c>
      <c r="H106" s="3">
        <v>86049</v>
      </c>
    </row>
    <row r="107" spans="1:8">
      <c r="A107" t="s">
        <v>154</v>
      </c>
      <c r="B107" t="s">
        <v>155</v>
      </c>
      <c r="C107" t="s">
        <v>156</v>
      </c>
      <c r="D107" t="s">
        <v>157</v>
      </c>
      <c r="E107" t="s">
        <v>185</v>
      </c>
      <c r="F107" s="3">
        <v>2</v>
      </c>
      <c r="G107" s="4">
        <v>134871652.44</v>
      </c>
      <c r="H107" s="4">
        <v>134871652.44</v>
      </c>
    </row>
    <row r="108" spans="1:8">
      <c r="A108" t="s">
        <v>154</v>
      </c>
      <c r="B108" t="s">
        <v>155</v>
      </c>
      <c r="C108" t="s">
        <v>156</v>
      </c>
      <c r="D108" t="s">
        <v>157</v>
      </c>
      <c r="E108" t="s">
        <v>187</v>
      </c>
      <c r="F108" s="3">
        <v>2</v>
      </c>
      <c r="G108" s="3">
        <v>200441370</v>
      </c>
      <c r="H108" s="3">
        <v>200441370</v>
      </c>
    </row>
    <row r="109" spans="1:8">
      <c r="A109" t="s">
        <v>154</v>
      </c>
      <c r="B109" t="s">
        <v>155</v>
      </c>
      <c r="C109" t="s">
        <v>156</v>
      </c>
      <c r="D109" t="s">
        <v>157</v>
      </c>
      <c r="E109" t="s">
        <v>190</v>
      </c>
      <c r="F109" s="3">
        <v>2</v>
      </c>
      <c r="G109" s="4">
        <v>46490139.539999999</v>
      </c>
      <c r="H109" s="4">
        <v>46490139.539999999</v>
      </c>
    </row>
    <row r="110" spans="1:8">
      <c r="A110" t="s">
        <v>154</v>
      </c>
      <c r="B110" t="s">
        <v>155</v>
      </c>
      <c r="C110" t="s">
        <v>156</v>
      </c>
      <c r="D110" t="s">
        <v>80</v>
      </c>
      <c r="E110" t="s">
        <v>177</v>
      </c>
      <c r="F110" s="3">
        <v>2</v>
      </c>
      <c r="G110" s="3">
        <v>86049</v>
      </c>
      <c r="H110" s="3">
        <v>86049</v>
      </c>
    </row>
    <row r="111" spans="1:8">
      <c r="A111" t="s">
        <v>154</v>
      </c>
      <c r="B111" t="s">
        <v>155</v>
      </c>
      <c r="C111" t="s">
        <v>156</v>
      </c>
      <c r="D111" t="s">
        <v>162</v>
      </c>
      <c r="E111" t="s">
        <v>173</v>
      </c>
      <c r="F111" s="3">
        <v>2</v>
      </c>
      <c r="G111" s="4">
        <v>15628.2</v>
      </c>
      <c r="H111" s="4">
        <v>15628.2</v>
      </c>
    </row>
    <row r="112" spans="1:8">
      <c r="A112" t="s">
        <v>154</v>
      </c>
      <c r="B112" t="s">
        <v>155</v>
      </c>
      <c r="C112" t="s">
        <v>156</v>
      </c>
      <c r="D112" t="s">
        <v>183</v>
      </c>
      <c r="E112" t="s">
        <v>164</v>
      </c>
      <c r="F112" s="3">
        <v>2</v>
      </c>
      <c r="G112" s="3">
        <v>326154039</v>
      </c>
      <c r="H112" s="3">
        <v>326154039</v>
      </c>
    </row>
    <row r="113" spans="1:8">
      <c r="A113" t="s">
        <v>154</v>
      </c>
      <c r="B113" t="s">
        <v>155</v>
      </c>
      <c r="C113" t="s">
        <v>198</v>
      </c>
      <c r="D113" t="s">
        <v>180</v>
      </c>
      <c r="E113" t="s">
        <v>158</v>
      </c>
      <c r="F113" s="3">
        <v>2</v>
      </c>
      <c r="G113" s="3">
        <v>1648960019</v>
      </c>
      <c r="H113" s="3">
        <v>1648960019</v>
      </c>
    </row>
    <row r="114" spans="1:8">
      <c r="A114" t="s">
        <v>154</v>
      </c>
      <c r="B114" t="s">
        <v>155</v>
      </c>
      <c r="C114" t="s">
        <v>198</v>
      </c>
      <c r="D114" t="s">
        <v>199</v>
      </c>
      <c r="E114" t="s">
        <v>158</v>
      </c>
      <c r="F114" s="3">
        <v>2</v>
      </c>
      <c r="G114" s="3">
        <v>6540940330</v>
      </c>
      <c r="H114" s="3">
        <v>6540940330</v>
      </c>
    </row>
    <row r="115" spans="1:8">
      <c r="A115" t="s">
        <v>154</v>
      </c>
      <c r="B115" t="s">
        <v>155</v>
      </c>
      <c r="C115" t="s">
        <v>198</v>
      </c>
      <c r="D115" t="s">
        <v>198</v>
      </c>
      <c r="E115" t="s">
        <v>158</v>
      </c>
      <c r="F115" s="3">
        <v>2</v>
      </c>
      <c r="G115" s="3">
        <v>267934228</v>
      </c>
      <c r="H115" s="3">
        <v>267934228</v>
      </c>
    </row>
    <row r="116" spans="1:8">
      <c r="A116" t="s">
        <v>154</v>
      </c>
      <c r="B116" t="s">
        <v>155</v>
      </c>
      <c r="C116" t="s">
        <v>170</v>
      </c>
      <c r="D116" t="s">
        <v>175</v>
      </c>
      <c r="E116" t="s">
        <v>184</v>
      </c>
      <c r="F116" s="3">
        <v>2</v>
      </c>
      <c r="G116" s="4">
        <v>166348594.24000001</v>
      </c>
      <c r="H116" s="4">
        <v>166348594.24000001</v>
      </c>
    </row>
    <row r="117" spans="1:8">
      <c r="A117" t="s">
        <v>154</v>
      </c>
      <c r="B117" t="s">
        <v>155</v>
      </c>
      <c r="C117" t="s">
        <v>170</v>
      </c>
      <c r="D117" t="s">
        <v>175</v>
      </c>
      <c r="E117" t="s">
        <v>200</v>
      </c>
      <c r="F117" s="3">
        <v>2</v>
      </c>
      <c r="G117" s="3">
        <v>244171604</v>
      </c>
      <c r="H117" s="3">
        <v>244171604</v>
      </c>
    </row>
    <row r="118" spans="1:8">
      <c r="A118" t="s">
        <v>154</v>
      </c>
      <c r="B118" t="s">
        <v>155</v>
      </c>
      <c r="C118" t="s">
        <v>170</v>
      </c>
      <c r="D118" t="s">
        <v>175</v>
      </c>
      <c r="E118" t="s">
        <v>172</v>
      </c>
      <c r="F118" s="3">
        <v>2</v>
      </c>
      <c r="G118" s="4">
        <v>730180680.72000003</v>
      </c>
      <c r="H118" s="4">
        <v>730180680.72000003</v>
      </c>
    </row>
    <row r="119" spans="1:8">
      <c r="A119" t="s">
        <v>154</v>
      </c>
      <c r="B119" t="s">
        <v>155</v>
      </c>
      <c r="C119" t="s">
        <v>170</v>
      </c>
      <c r="D119" t="s">
        <v>83</v>
      </c>
      <c r="E119" t="s">
        <v>179</v>
      </c>
      <c r="F119" s="3">
        <v>2</v>
      </c>
      <c r="G119" s="4">
        <v>2627901432.9899998</v>
      </c>
      <c r="H119" s="4">
        <v>2627901432.9899998</v>
      </c>
    </row>
    <row r="120" spans="1:8">
      <c r="A120" t="s">
        <v>154</v>
      </c>
      <c r="B120" t="s">
        <v>155</v>
      </c>
      <c r="C120" t="s">
        <v>170</v>
      </c>
      <c r="D120" t="s">
        <v>83</v>
      </c>
      <c r="E120" t="s">
        <v>158</v>
      </c>
      <c r="F120" s="3">
        <v>2</v>
      </c>
      <c r="G120" s="3">
        <v>98766905</v>
      </c>
      <c r="H120" s="3">
        <v>98766905</v>
      </c>
    </row>
    <row r="121" spans="1:8">
      <c r="A121" t="s">
        <v>154</v>
      </c>
      <c r="B121" t="s">
        <v>155</v>
      </c>
      <c r="C121" t="s">
        <v>192</v>
      </c>
      <c r="D121" t="s">
        <v>79</v>
      </c>
      <c r="E121" t="s">
        <v>158</v>
      </c>
      <c r="F121" s="3">
        <v>2</v>
      </c>
      <c r="G121" s="3">
        <v>256882444</v>
      </c>
      <c r="H121" s="3">
        <v>256882444</v>
      </c>
    </row>
    <row r="122" spans="1:8">
      <c r="A122" t="s">
        <v>154</v>
      </c>
      <c r="B122" t="s">
        <v>155</v>
      </c>
      <c r="C122" t="s">
        <v>201</v>
      </c>
      <c r="D122" t="s">
        <v>202</v>
      </c>
      <c r="E122" t="s">
        <v>158</v>
      </c>
      <c r="F122" s="3">
        <v>2</v>
      </c>
      <c r="G122" s="3">
        <v>731289</v>
      </c>
      <c r="H122" s="3">
        <v>731289</v>
      </c>
    </row>
    <row r="123" spans="1:8">
      <c r="A123" t="s">
        <v>154</v>
      </c>
      <c r="B123" t="s">
        <v>155</v>
      </c>
      <c r="C123" t="s">
        <v>156</v>
      </c>
      <c r="D123" t="s">
        <v>178</v>
      </c>
      <c r="E123" t="s">
        <v>182</v>
      </c>
      <c r="F123" s="3">
        <v>1</v>
      </c>
      <c r="G123" s="3">
        <v>478400</v>
      </c>
      <c r="H123" s="3">
        <v>478400</v>
      </c>
    </row>
    <row r="124" spans="1:8">
      <c r="A124" t="s">
        <v>154</v>
      </c>
      <c r="B124" t="s">
        <v>155</v>
      </c>
      <c r="C124" t="s">
        <v>156</v>
      </c>
      <c r="D124" t="s">
        <v>178</v>
      </c>
      <c r="E124" t="s">
        <v>191</v>
      </c>
      <c r="F124" s="3">
        <v>1</v>
      </c>
      <c r="G124" s="3">
        <v>43924000</v>
      </c>
      <c r="H124" s="3">
        <v>43924000</v>
      </c>
    </row>
    <row r="125" spans="1:8">
      <c r="A125" t="s">
        <v>154</v>
      </c>
      <c r="B125" t="s">
        <v>155</v>
      </c>
      <c r="C125" t="s">
        <v>156</v>
      </c>
      <c r="D125" t="s">
        <v>178</v>
      </c>
      <c r="E125" t="s">
        <v>187</v>
      </c>
      <c r="F125" s="3">
        <v>1</v>
      </c>
      <c r="G125" s="3">
        <v>144000</v>
      </c>
      <c r="H125" s="3">
        <v>144000</v>
      </c>
    </row>
    <row r="126" spans="1:8">
      <c r="A126" t="s">
        <v>154</v>
      </c>
      <c r="B126" t="s">
        <v>155</v>
      </c>
      <c r="C126" t="s">
        <v>156</v>
      </c>
      <c r="D126" t="s">
        <v>161</v>
      </c>
      <c r="E126" t="s">
        <v>182</v>
      </c>
      <c r="F126" s="3">
        <v>1</v>
      </c>
      <c r="G126" s="4">
        <v>24932.560000000001</v>
      </c>
      <c r="H126" s="4">
        <v>24932.560000000001</v>
      </c>
    </row>
    <row r="127" spans="1:8">
      <c r="A127" t="s">
        <v>154</v>
      </c>
      <c r="B127" t="s">
        <v>155</v>
      </c>
      <c r="C127" t="s">
        <v>156</v>
      </c>
      <c r="D127" t="s">
        <v>161</v>
      </c>
      <c r="E127" t="s">
        <v>187</v>
      </c>
      <c r="F127" s="3">
        <v>1</v>
      </c>
      <c r="G127" s="3">
        <v>29375</v>
      </c>
      <c r="H127" s="3">
        <v>29375</v>
      </c>
    </row>
    <row r="128" spans="1:8">
      <c r="A128" t="s">
        <v>154</v>
      </c>
      <c r="B128" t="s">
        <v>155</v>
      </c>
      <c r="C128" t="s">
        <v>156</v>
      </c>
      <c r="D128" t="s">
        <v>161</v>
      </c>
      <c r="E128" t="s">
        <v>190</v>
      </c>
      <c r="F128" s="3">
        <v>1</v>
      </c>
      <c r="G128" s="3">
        <v>27086</v>
      </c>
      <c r="H128" s="3">
        <v>27086</v>
      </c>
    </row>
    <row r="129" spans="1:8">
      <c r="A129" t="s">
        <v>154</v>
      </c>
      <c r="B129" t="s">
        <v>155</v>
      </c>
      <c r="C129" t="s">
        <v>156</v>
      </c>
      <c r="D129" t="s">
        <v>157</v>
      </c>
      <c r="E129" t="s">
        <v>184</v>
      </c>
      <c r="F129" s="3">
        <v>1</v>
      </c>
      <c r="G129" s="4">
        <v>47117090.219999999</v>
      </c>
      <c r="H129" s="4">
        <v>47117090.219999999</v>
      </c>
    </row>
    <row r="130" spans="1:8">
      <c r="A130" t="s">
        <v>154</v>
      </c>
      <c r="B130" t="s">
        <v>155</v>
      </c>
      <c r="C130" t="s">
        <v>156</v>
      </c>
      <c r="D130" t="s">
        <v>157</v>
      </c>
      <c r="E130" t="s">
        <v>172</v>
      </c>
      <c r="F130" s="3">
        <v>1</v>
      </c>
      <c r="G130" s="4">
        <v>193773212.94</v>
      </c>
      <c r="H130" s="4">
        <v>193773212.94</v>
      </c>
    </row>
    <row r="131" spans="1:8">
      <c r="A131" t="s">
        <v>154</v>
      </c>
      <c r="B131" t="s">
        <v>155</v>
      </c>
      <c r="C131" t="s">
        <v>156</v>
      </c>
      <c r="D131" t="s">
        <v>163</v>
      </c>
      <c r="E131" t="s">
        <v>191</v>
      </c>
      <c r="F131" s="3">
        <v>1</v>
      </c>
      <c r="G131" s="3">
        <v>157259440</v>
      </c>
      <c r="H131" s="3">
        <v>157259440</v>
      </c>
    </row>
    <row r="132" spans="1:8">
      <c r="A132" t="s">
        <v>154</v>
      </c>
      <c r="B132" t="s">
        <v>155</v>
      </c>
      <c r="C132" t="s">
        <v>156</v>
      </c>
      <c r="D132" t="s">
        <v>160</v>
      </c>
      <c r="E132" t="s">
        <v>191</v>
      </c>
      <c r="F132" s="3">
        <v>1</v>
      </c>
      <c r="G132" s="3">
        <v>149975078</v>
      </c>
      <c r="H132" s="3">
        <v>149975078</v>
      </c>
    </row>
    <row r="133" spans="1:8">
      <c r="A133" t="s">
        <v>154</v>
      </c>
      <c r="B133" t="s">
        <v>155</v>
      </c>
      <c r="C133" t="s">
        <v>156</v>
      </c>
      <c r="D133" t="s">
        <v>80</v>
      </c>
      <c r="E133" t="s">
        <v>182</v>
      </c>
      <c r="F133" s="3">
        <v>1</v>
      </c>
      <c r="G133" s="4">
        <v>24932.560000000001</v>
      </c>
      <c r="H133" s="4">
        <v>24932.560000000001</v>
      </c>
    </row>
    <row r="134" spans="1:8">
      <c r="A134" t="s">
        <v>154</v>
      </c>
      <c r="B134" t="s">
        <v>155</v>
      </c>
      <c r="C134" t="s">
        <v>156</v>
      </c>
      <c r="D134" t="s">
        <v>80</v>
      </c>
      <c r="E134" t="s">
        <v>187</v>
      </c>
      <c r="F134" s="3">
        <v>1</v>
      </c>
      <c r="G134" s="3">
        <v>29375</v>
      </c>
      <c r="H134" s="3">
        <v>29375</v>
      </c>
    </row>
    <row r="135" spans="1:8">
      <c r="A135" t="s">
        <v>154</v>
      </c>
      <c r="B135" t="s">
        <v>155</v>
      </c>
      <c r="C135" t="s">
        <v>156</v>
      </c>
      <c r="D135" t="s">
        <v>80</v>
      </c>
      <c r="E135" t="s">
        <v>190</v>
      </c>
      <c r="F135" s="3">
        <v>1</v>
      </c>
      <c r="G135" s="3">
        <v>27086</v>
      </c>
      <c r="H135" s="3">
        <v>27086</v>
      </c>
    </row>
    <row r="136" spans="1:8">
      <c r="A136" t="s">
        <v>154</v>
      </c>
      <c r="B136" t="s">
        <v>155</v>
      </c>
      <c r="C136" t="s">
        <v>156</v>
      </c>
      <c r="D136" t="s">
        <v>186</v>
      </c>
      <c r="E136" t="s">
        <v>164</v>
      </c>
      <c r="F136" s="3">
        <v>1</v>
      </c>
      <c r="G136" s="3">
        <v>778931275</v>
      </c>
      <c r="H136" s="3">
        <v>778931275</v>
      </c>
    </row>
    <row r="137" spans="1:8">
      <c r="A137" t="s">
        <v>154</v>
      </c>
      <c r="B137" t="s">
        <v>155</v>
      </c>
      <c r="C137" t="s">
        <v>156</v>
      </c>
      <c r="D137" t="s">
        <v>166</v>
      </c>
      <c r="E137" t="s">
        <v>164</v>
      </c>
      <c r="F137" s="3">
        <v>1</v>
      </c>
      <c r="G137" s="3">
        <v>191388275</v>
      </c>
      <c r="H137" s="3">
        <v>191388275</v>
      </c>
    </row>
    <row r="138" spans="1:8">
      <c r="A138" t="s">
        <v>154</v>
      </c>
      <c r="B138" t="s">
        <v>155</v>
      </c>
      <c r="C138" t="s">
        <v>203</v>
      </c>
      <c r="D138" t="s">
        <v>204</v>
      </c>
      <c r="E138" t="s">
        <v>182</v>
      </c>
      <c r="F138" s="3">
        <v>1</v>
      </c>
      <c r="G138" s="4">
        <v>1099765136005.5</v>
      </c>
      <c r="H138" s="4">
        <v>1099765136005.5</v>
      </c>
    </row>
    <row r="139" spans="1:8">
      <c r="A139" t="s">
        <v>154</v>
      </c>
      <c r="B139" t="s">
        <v>155</v>
      </c>
      <c r="C139" t="s">
        <v>203</v>
      </c>
      <c r="D139" t="s">
        <v>204</v>
      </c>
      <c r="E139" t="s">
        <v>196</v>
      </c>
      <c r="F139" s="3">
        <v>1</v>
      </c>
      <c r="G139" s="3">
        <v>539489849460</v>
      </c>
      <c r="H139" s="3">
        <v>539489849460</v>
      </c>
    </row>
    <row r="140" spans="1:8">
      <c r="A140" t="s">
        <v>154</v>
      </c>
      <c r="B140" t="s">
        <v>155</v>
      </c>
      <c r="C140" t="s">
        <v>203</v>
      </c>
      <c r="D140" t="s">
        <v>204</v>
      </c>
      <c r="E140" t="s">
        <v>191</v>
      </c>
      <c r="F140" s="3">
        <v>1</v>
      </c>
      <c r="G140" s="4">
        <v>72479936445.309998</v>
      </c>
      <c r="H140" s="4">
        <v>72479936445.309998</v>
      </c>
    </row>
    <row r="141" spans="1:8">
      <c r="A141" t="s">
        <v>154</v>
      </c>
      <c r="B141" t="s">
        <v>155</v>
      </c>
      <c r="C141" t="s">
        <v>203</v>
      </c>
      <c r="D141" t="s">
        <v>204</v>
      </c>
      <c r="E141" t="s">
        <v>184</v>
      </c>
      <c r="F141" s="3">
        <v>1</v>
      </c>
      <c r="G141" s="4">
        <v>467399478506.46997</v>
      </c>
      <c r="H141" s="4">
        <v>467399478506.46997</v>
      </c>
    </row>
    <row r="142" spans="1:8">
      <c r="A142" t="s">
        <v>154</v>
      </c>
      <c r="B142" t="s">
        <v>155</v>
      </c>
      <c r="C142" t="s">
        <v>203</v>
      </c>
      <c r="D142" t="s">
        <v>204</v>
      </c>
      <c r="E142" t="s">
        <v>174</v>
      </c>
      <c r="F142" s="3">
        <v>1</v>
      </c>
      <c r="G142" s="4">
        <v>738167441508.56995</v>
      </c>
      <c r="H142" s="4">
        <v>738167441508.56995</v>
      </c>
    </row>
    <row r="143" spans="1:8">
      <c r="A143" t="s">
        <v>154</v>
      </c>
      <c r="B143" t="s">
        <v>155</v>
      </c>
      <c r="C143" t="s">
        <v>203</v>
      </c>
      <c r="D143" t="s">
        <v>204</v>
      </c>
      <c r="E143" t="s">
        <v>185</v>
      </c>
      <c r="F143" s="3">
        <v>1</v>
      </c>
      <c r="G143" s="3">
        <v>1552971034463</v>
      </c>
      <c r="H143" s="3">
        <v>1552971034463</v>
      </c>
    </row>
    <row r="144" spans="1:8">
      <c r="A144" t="s">
        <v>154</v>
      </c>
      <c r="B144" t="s">
        <v>155</v>
      </c>
      <c r="C144" t="s">
        <v>203</v>
      </c>
      <c r="D144" t="s">
        <v>204</v>
      </c>
      <c r="E144" t="s">
        <v>179</v>
      </c>
      <c r="F144" s="3">
        <v>1</v>
      </c>
      <c r="G144" s="4">
        <v>2875904918.0100002</v>
      </c>
      <c r="H144" s="4">
        <v>2875904918.0100002</v>
      </c>
    </row>
    <row r="145" spans="1:8">
      <c r="A145" t="s">
        <v>154</v>
      </c>
      <c r="B145" t="s">
        <v>155</v>
      </c>
      <c r="C145" t="s">
        <v>203</v>
      </c>
      <c r="D145" t="s">
        <v>204</v>
      </c>
      <c r="E145" t="s">
        <v>158</v>
      </c>
      <c r="F145" s="3">
        <v>1</v>
      </c>
      <c r="G145" s="3">
        <v>18612521742572</v>
      </c>
      <c r="H145" s="3">
        <v>18612521742572</v>
      </c>
    </row>
    <row r="146" spans="1:8">
      <c r="A146" t="s">
        <v>154</v>
      </c>
      <c r="B146" t="s">
        <v>155</v>
      </c>
      <c r="C146" t="s">
        <v>203</v>
      </c>
      <c r="D146" t="s">
        <v>204</v>
      </c>
      <c r="E146" t="s">
        <v>173</v>
      </c>
      <c r="F146" s="3">
        <v>1</v>
      </c>
      <c r="G146" s="4">
        <v>5037260096641.9805</v>
      </c>
      <c r="H146" s="4">
        <v>5037260096641.9805</v>
      </c>
    </row>
    <row r="147" spans="1:8">
      <c r="A147" t="s">
        <v>154</v>
      </c>
      <c r="B147" t="s">
        <v>155</v>
      </c>
      <c r="C147" t="s">
        <v>203</v>
      </c>
      <c r="D147" t="s">
        <v>204</v>
      </c>
      <c r="E147" t="s">
        <v>200</v>
      </c>
      <c r="F147" s="3">
        <v>1</v>
      </c>
      <c r="G147" s="3">
        <v>125018954310</v>
      </c>
      <c r="H147" s="3">
        <v>125018954310</v>
      </c>
    </row>
    <row r="148" spans="1:8">
      <c r="A148" t="s">
        <v>154</v>
      </c>
      <c r="B148" t="s">
        <v>155</v>
      </c>
      <c r="C148" t="s">
        <v>203</v>
      </c>
      <c r="D148" t="s">
        <v>204</v>
      </c>
      <c r="E148" t="s">
        <v>172</v>
      </c>
      <c r="F148" s="3">
        <v>1</v>
      </c>
      <c r="G148" s="4">
        <v>234637431727.5</v>
      </c>
      <c r="H148" s="4">
        <v>234637431727.5</v>
      </c>
    </row>
    <row r="149" spans="1:8">
      <c r="A149" t="s">
        <v>154</v>
      </c>
      <c r="B149" t="s">
        <v>155</v>
      </c>
      <c r="C149" t="s">
        <v>203</v>
      </c>
      <c r="D149" t="s">
        <v>204</v>
      </c>
      <c r="E149" t="s">
        <v>164</v>
      </c>
      <c r="F149" s="3">
        <v>1</v>
      </c>
      <c r="G149" s="3">
        <v>12232467170890</v>
      </c>
      <c r="H149" s="3">
        <v>12232467170890</v>
      </c>
    </row>
    <row r="150" spans="1:8">
      <c r="A150" t="s">
        <v>154</v>
      </c>
      <c r="B150" t="s">
        <v>155</v>
      </c>
      <c r="C150" t="s">
        <v>170</v>
      </c>
      <c r="D150" t="s">
        <v>83</v>
      </c>
      <c r="E150" t="s">
        <v>196</v>
      </c>
      <c r="F150" s="3">
        <v>1</v>
      </c>
      <c r="G150" s="4">
        <v>805065.86</v>
      </c>
      <c r="H150" s="4">
        <v>805065.86</v>
      </c>
    </row>
    <row r="151" spans="1:8">
      <c r="A151" t="s">
        <v>154</v>
      </c>
      <c r="B151" t="s">
        <v>155</v>
      </c>
      <c r="C151" t="s">
        <v>170</v>
      </c>
      <c r="D151" t="s">
        <v>83</v>
      </c>
      <c r="E151" t="s">
        <v>191</v>
      </c>
      <c r="F151" s="3">
        <v>1</v>
      </c>
      <c r="G151" s="3">
        <v>85583790</v>
      </c>
      <c r="H151" s="3">
        <v>85583790</v>
      </c>
    </row>
    <row r="152" spans="1:8">
      <c r="A152" t="s">
        <v>154</v>
      </c>
      <c r="B152" t="s">
        <v>155</v>
      </c>
      <c r="C152" t="s">
        <v>201</v>
      </c>
      <c r="D152" t="s">
        <v>88</v>
      </c>
      <c r="E152" t="s">
        <v>158</v>
      </c>
      <c r="F152" s="3">
        <v>1</v>
      </c>
      <c r="G152" s="3">
        <v>1240221</v>
      </c>
      <c r="H152" s="3">
        <v>1240221</v>
      </c>
    </row>
    <row r="153" spans="1:8">
      <c r="A153" t="s">
        <v>154</v>
      </c>
      <c r="B153" t="s">
        <v>155</v>
      </c>
      <c r="C153" t="s">
        <v>201</v>
      </c>
      <c r="D153" t="s">
        <v>205</v>
      </c>
      <c r="E153" t="s">
        <v>158</v>
      </c>
      <c r="F153" s="3">
        <v>1</v>
      </c>
      <c r="G153" s="3">
        <v>5717383020</v>
      </c>
      <c r="H153" s="3">
        <v>5717383020</v>
      </c>
    </row>
    <row r="154" spans="1:8">
      <c r="A154" t="s">
        <v>154</v>
      </c>
      <c r="B154" t="s">
        <v>155</v>
      </c>
      <c r="C154" t="s">
        <v>201</v>
      </c>
      <c r="D154" t="s">
        <v>206</v>
      </c>
      <c r="E154" t="s">
        <v>158</v>
      </c>
      <c r="F154" s="3">
        <v>1</v>
      </c>
      <c r="G154" s="3">
        <v>159</v>
      </c>
      <c r="H154" s="3">
        <v>159</v>
      </c>
    </row>
    <row r="155" spans="1:8">
      <c r="A155" t="s">
        <v>154</v>
      </c>
      <c r="B155" t="s">
        <v>155</v>
      </c>
      <c r="C155" t="s">
        <v>201</v>
      </c>
      <c r="D155" t="s">
        <v>207</v>
      </c>
      <c r="E155" t="s">
        <v>158</v>
      </c>
      <c r="F155" s="3">
        <v>1</v>
      </c>
      <c r="G155" s="3">
        <v>898619</v>
      </c>
      <c r="H155" s="3">
        <v>898619</v>
      </c>
    </row>
    <row r="156" spans="1:8">
      <c r="A156" t="s">
        <v>154</v>
      </c>
      <c r="B156" t="s">
        <v>155</v>
      </c>
      <c r="C156" t="s">
        <v>201</v>
      </c>
      <c r="D156" t="s">
        <v>86</v>
      </c>
      <c r="E156" t="s">
        <v>158</v>
      </c>
      <c r="F156" s="3">
        <v>1</v>
      </c>
      <c r="G156" s="3">
        <v>6680808274</v>
      </c>
      <c r="H156" s="3">
        <v>6680808274</v>
      </c>
    </row>
    <row r="157" spans="1:8">
      <c r="A157" t="s">
        <v>154</v>
      </c>
      <c r="B157" t="s">
        <v>155</v>
      </c>
      <c r="C157" t="s">
        <v>201</v>
      </c>
      <c r="D157" t="s">
        <v>87</v>
      </c>
      <c r="E157" t="s">
        <v>158</v>
      </c>
      <c r="F157" s="3">
        <v>1</v>
      </c>
      <c r="G157" s="3">
        <v>58075301</v>
      </c>
      <c r="H157" s="3">
        <v>58075301</v>
      </c>
    </row>
    <row r="158" spans="1:8">
      <c r="A158" t="s">
        <v>154</v>
      </c>
      <c r="B158" t="s">
        <v>155</v>
      </c>
      <c r="C158" t="s">
        <v>201</v>
      </c>
      <c r="D158" t="s">
        <v>92</v>
      </c>
      <c r="E158" t="s">
        <v>158</v>
      </c>
      <c r="F158" s="3">
        <v>1</v>
      </c>
      <c r="G158" s="3">
        <v>129101478</v>
      </c>
      <c r="H158" s="3">
        <v>129101478</v>
      </c>
    </row>
    <row r="160" spans="1:8">
      <c r="A160" s="2" t="s">
        <v>208</v>
      </c>
      <c r="B160" s="2" t="s">
        <v>25</v>
      </c>
    </row>
    <row r="161" spans="1:2">
      <c r="A161" t="s">
        <v>157</v>
      </c>
      <c r="B161" s="3">
        <v>164780</v>
      </c>
    </row>
    <row r="162" spans="1:2">
      <c r="A162" t="s">
        <v>159</v>
      </c>
      <c r="B162" s="3">
        <v>10956</v>
      </c>
    </row>
    <row r="163" spans="1:2">
      <c r="A163" t="s">
        <v>160</v>
      </c>
      <c r="B163" s="3">
        <v>9109</v>
      </c>
    </row>
    <row r="164" spans="1:2">
      <c r="A164" t="s">
        <v>80</v>
      </c>
      <c r="B164" s="3">
        <v>2832</v>
      </c>
    </row>
    <row r="165" spans="1:2">
      <c r="A165" t="s">
        <v>91</v>
      </c>
      <c r="B165" s="3">
        <v>2422</v>
      </c>
    </row>
    <row r="166" spans="1:2">
      <c r="A166" t="s">
        <v>163</v>
      </c>
      <c r="B166" s="3">
        <v>1021</v>
      </c>
    </row>
    <row r="167" spans="1:2">
      <c r="A167" t="s">
        <v>161</v>
      </c>
      <c r="B167" s="3">
        <v>894</v>
      </c>
    </row>
    <row r="168" spans="1:2">
      <c r="A168" t="s">
        <v>162</v>
      </c>
      <c r="B168" s="3">
        <v>598</v>
      </c>
    </row>
    <row r="169" spans="1:2">
      <c r="A169" t="s">
        <v>165</v>
      </c>
      <c r="B169" s="3">
        <v>392</v>
      </c>
    </row>
    <row r="170" spans="1:2">
      <c r="A170" t="s">
        <v>83</v>
      </c>
      <c r="B170" s="3">
        <v>278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153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215</v>
      </c>
      <c r="D1" s="2" t="s">
        <v>3</v>
      </c>
    </row>
    <row r="2" spans="1:4">
      <c r="A2" t="s">
        <v>14</v>
      </c>
      <c r="B2" t="s">
        <v>40</v>
      </c>
      <c r="C2" t="s">
        <v>216</v>
      </c>
      <c r="D2" s="3">
        <v>141</v>
      </c>
    </row>
    <row r="3" spans="1:4">
      <c r="A3" t="s">
        <v>14</v>
      </c>
      <c r="B3" t="s">
        <v>43</v>
      </c>
      <c r="C3" t="s">
        <v>216</v>
      </c>
      <c r="D3" s="3">
        <v>16</v>
      </c>
    </row>
    <row r="4" spans="1:4">
      <c r="A4" t="s">
        <v>12</v>
      </c>
      <c r="B4" t="s">
        <v>40</v>
      </c>
      <c r="C4" t="s">
        <v>217</v>
      </c>
      <c r="D4" s="3">
        <v>4</v>
      </c>
    </row>
    <row r="5" spans="1:4">
      <c r="A5" t="s">
        <v>14</v>
      </c>
      <c r="B5" t="s">
        <v>45</v>
      </c>
      <c r="C5" t="s">
        <v>216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159</v>
      </c>
    </row>
    <row r="9" spans="1:4">
      <c r="A9" t="s">
        <v>12</v>
      </c>
      <c r="B9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219</v>
      </c>
      <c r="B2" s="3">
        <v>194699</v>
      </c>
      <c r="C2" s="3">
        <v>194536</v>
      </c>
      <c r="D2" s="3">
        <v>194536</v>
      </c>
      <c r="E2" s="3">
        <v>194536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220</v>
      </c>
    </row>
    <row r="2" spans="1:1">
      <c r="A2" t="s">
        <v>221</v>
      </c>
    </row>
    <row r="3" spans="1:1">
      <c r="A3" t="s">
        <v>222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BDF00-D100-4F0F-A756-AB25B30704E9}"/>
</file>

<file path=customXml/itemProps2.xml><?xml version="1.0" encoding="utf-8"?>
<ds:datastoreItem xmlns:ds="http://schemas.openxmlformats.org/officeDocument/2006/customXml" ds:itemID="{522843D6-842D-4404-AF42-14C96E9BD5B7}"/>
</file>

<file path=customXml/itemProps3.xml><?xml version="1.0" encoding="utf-8"?>
<ds:datastoreItem xmlns:ds="http://schemas.openxmlformats.org/officeDocument/2006/customXml" ds:itemID="{3CA0292B-FDAD-406A-8EF4-FEE802805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2026-08-07T14:36:22Z</dcterms:created>
  <dcterms:modified xsi:type="dcterms:W3CDTF">2026-08-07T14:36:28Z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