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941AC54066294916920A83EE4F8BD32F33B99D79" xr6:coauthVersionLast="47" xr6:coauthVersionMax="47" xr10:uidLastSave="{EEA5D643-63D4-41E2-BFEC-C7E70841B01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<sst xmlns="http://schemas.openxmlformats.org/spreadsheetml/2006/main" count="361" uniqueCount="200">
  <si>
    <t>EFS XLA Event Data Status — Daily Report</t>
  </si>
  <si>
    <t>Period: 2026-07-07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</si>
  <si>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</si>
  <si>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</si>
  <si>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</si>
  <si>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</si>
  <si>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</si>
  <si>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</si>
  <si>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</si>
  <si>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</si>
  <si>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</si>
  <si>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</si>
  <si>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</si>
  <si>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</si>
  <si>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</si>
  <si>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</si>
  <si>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</si>
  <si>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</si>
  <si>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</si>
  <si>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</si>
  <si>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</si>
  <si>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</si>
  <si>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</si>
  <si>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</si>
  <si>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</si>
  <si>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</si>
  <si>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</si>
  <si>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</si>
  <si>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</si>
  <si>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</si>
  <si>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</si>
  <si>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</si>
  <si>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</si>
  <si>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</si>
  <si>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</si>
  <si>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</si>
  <si>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</si>
  <si>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</si>
  <si>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</si>
  <si>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</si>
  <si>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</si>
  <si>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</si>
  <si>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</si>
  <si>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</si>
  <si>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</si>
  <si>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</si>
  <si>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</si>
  <si>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</si>
  <si>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</si>
  <si>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</si>
  <si>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</si>
  <si>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</si>
  <si>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</si>
  <si>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</si>
  <si>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</si>
  <si>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</si>
  <si>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</si>
  <si>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</si>
  <si>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</si>
  <si>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</si>
  <si>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</si>
  <si>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</si>
  <si>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</si>
  <si>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</si>
  <si>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</si>
  <si>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</si>
  <si>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</si>
  <si>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</si>
  <si>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</si>
  <si>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</si>
  <si>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</si>
  <si>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</si>
  <si>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</si>
  <si>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</si>
  <si>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</si>
  <si>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</si>
  <si>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</si>
  <si>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</si>
  <si>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</si>
  <si>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</si>
  <si>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</si>
  <si>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</si>
  <si>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</si>
  <si>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</si>
  <si>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</si>
  <si>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</si>
  <si>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</si>
  <si>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</si>
  <si>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</si>
  <si>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</si>
  <si>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</si>
  <si>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</si>
  <si>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</si>
  <si>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</si>
  <si>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</si>
  <si>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</si>
  <si>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</si>
  <si>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</si>
  <si>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</si>
  <si>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</si>
  <si>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</si>
  <si>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</si>
  <si>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</si>
  <si>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</si>
  <si>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ACCRUAL JF</t>
  </si>
  <si>
    <t>JS06</t>
  </si>
  <si>
    <t>JS10</t>
  </si>
  <si>
    <t>LON-NQ_ED2P_CC_BORV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</si>
  <si>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</si>
  <si>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</si>
  <si>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</si>
  <si>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</si>
  <si>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</si>
  <si>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</si>
  <si>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</si>
  <si>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</si>
  <si>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</si>
  <si>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</si>
  <si>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</si>
  <si>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</si>
  <si>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</si>
  <si>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</si>
  <si>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</si>
  <si>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</si>
  <si>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</si>
  <si>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</si>
  <si>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</si>
  <si>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</si>
  <si>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</si>
  <si>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</si>
  <si>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</si>
  <si>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</si>
  <si>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99000</t>
  </si>
  <si>
    <t>98481</t>
  </si>
  <si>
    <t>98061</t>
  </si>
  <si>
    <t>04155</t>
  </si>
  <si>
    <t>98470</t>
  </si>
  <si>
    <t>98081</t>
  </si>
  <si>
    <t>01040</t>
  </si>
  <si>
    <t>04160</t>
  </si>
  <si>
    <t>98055</t>
  </si>
  <si>
    <t>98480</t>
  </si>
  <si>
    <t>06055</t>
  </si>
  <si>
    <t>24145</t>
  </si>
  <si>
    <t>20055</t>
  </si>
  <si>
    <t>06045</t>
  </si>
  <si>
    <t>20010</t>
  </si>
  <si>
    <t>21031</t>
  </si>
  <si>
    <t>20045</t>
  </si>
  <si>
    <t>01060</t>
  </si>
  <si>
    <t>98060</t>
  </si>
  <si>
    <t>01030</t>
  </si>
  <si>
    <t>00060</t>
  </si>
  <si>
    <t>98080</t>
  </si>
  <si>
    <t>51072</t>
  </si>
  <si>
    <t>04161</t>
  </si>
  <si>
    <t>21051</t>
  </si>
  <si>
    <t>03055</t>
  </si>
  <si>
    <t>01050</t>
  </si>
  <si>
    <t>01028</t>
  </si>
  <si>
    <t>98191</t>
  </si>
  <si>
    <t>98476</t>
  </si>
  <si>
    <t>20060</t>
  </si>
  <si>
    <t>98471</t>
  </si>
  <si>
    <t>98064</t>
  </si>
  <si>
    <t>04031</t>
  </si>
  <si>
    <t>98467</t>
  </si>
  <si>
    <t>01056</t>
  </si>
  <si>
    <t>98161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</si>
  <si>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</si>
  <si>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</si>
  <si>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</si>
  <si>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</si>
  <si>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</si>
  <si>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</si>
  <si>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</si>
  <si>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</si>
  <si>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</si>
  <si>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</si>
  <si>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EUR</t>
  </si>
  <si>
    <t>SGD</t>
  </si>
  <si>
    <t>MYR</t>
  </si>
  <si>
    <t>SAR</t>
  </si>
  <si>
    <t>CNY</t>
  </si>
  <si>
    <t>AUD</t>
  </si>
  <si>
    <t>GBP</t>
  </si>
  <si>
    <t>HKD</t>
  </si>
  <si>
    <t>KRW</t>
  </si>
  <si>
    <t>THB</t>
  </si>
  <si>
    <t>CAD</t>
  </si>
  <si>
    <t>CHF</t>
  </si>
  <si>
    <t>NZD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</si>
  <si>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</si>
  <si>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</si>
  <si>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</si>
  <si>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</si>
  <si>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</si>
  <si>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</si>
  <si>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</si>
  <si>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-07","timezone":"Asia/Jakarta","generated_at":"2026-07-11T14:06:57.368Z","totals":{"count":2639670,"events":27099,"status":{"P":2635151,"U":4519},"xla":{"S":2639670},"on_hold":0,"reversed":0,"amount":355512887457146.5,"base_amount":358462090279675.1},"hourly":[{"bucket":0,"total":49843,"completed":49843,"error":0,"unprocessed":0,"invalid":0},{"bucket":1,"total":0,"completed":0,"error":0,"unprocessed":0,"invalid":0},{"bucket":2,"total":0,"completed":0,"error":0,"unprocessed":0,"invalid":0},{"bucket":3,"total":113157,"completed":112941,"error":0,"unprocessed":216,"invalid":0},{"bucket":4,"total":44394,"completed":44394,"error":0,"unprocessed":0,"invalid":0},{"bucket":5,"total":47563,"completed":47551,"error":0,"unprocessed":12,"invalid":0},{"bucket":6,"total":14274,"completed":14274,"error":0,"unprocessed":0,"invalid":0},{"bucket":7,"total":86514,"completed":86468,"error":0,"unprocessed":46,"invalid":0},{"bucket":8,"total":29051,"completed":29050,"error":0,"unprocessed":1,"invalid":0},{"bucket":9,"total":271511,"completed":271511,"error":0,"unprocessed":0,"invalid":0},{"bucket":10,"total":174707,"completed":174583,"error":0,"unprocessed":124,"invalid":0},{"bucket":11,"total":10,"completed":10,"error":0,"unprocessed":0,"invalid":0},{"bucket":12,"total":0,"completed":0,"error":0,"unprocessed":0,"invalid":0},{"bucket":13,"total":391734,"completed":391539,"error":0,"unprocessed":195,"invalid":0},{"bucket":14,"total":173941,"completed":173106,"error":0,"unprocessed":835,"invalid":0},{"bucket":15,"total":1179,"completed":945,"error":0,"unprocessed":234,"invalid":0},{"bucket":16,"total":0,"completed":0,"error":0,"unprocessed":0,"invalid":0},{"bucket":17,"total":404424,"completed":404205,"error":0,"unprocessed":219,"invalid":0},{"bucket":18,"total":148100,"completed":147304,"error":0,"unprocessed":796,"invalid":0},{"bucket":19,"total":1156,"completed":802,"error":0,"unprocessed":354,"invalid":0},{"bucket":20,"total":0,"completed":0,"error":0,"unprocessed":0,"invalid":0},{"bucket":21,"total":59666,"completed":59654,"error":0,"unprocessed":12,"invalid":0},{"bucket":22,"total":478746,"completed":477306,"error":0,"unprocessed":1440,"invalid":0},{"bucket":23,"total":149700,"completed":149665,"error":0,"unprocessed":35,"invalid":0}],"dimensions":{"event_class":[{"key":"DEP-NQ_ED2P_INVV","count":1483549,"status":{"P":1482769,"U":780},"xla":{"S":1483549},"amount":172910933453611.2,"base_amount":172910933453611.2,"err_count":0,"err_base_amount":0,"unproc_base_amount":572207915.0699998},{"key":"DEP-NQ_ED2P_SC_BFST","count":517458,"status":{"P":517458},"xla":{"S":517458},"amount":15963468047677,"base_amount":15963468047677,"err_count":0,"err_base_amount":0,"unproc_base_amount":0},{"key":"BRA-NQ_ED2P_GLDV","count":228706,"status":{"P":228706},"xla":{"S":228706},"amount":41853280574681.25,"base_amount":41853307595681.25,"err_count":0,"err_base_amount":0,"unproc_base_amount":0},{"key":"DEP-Q_GLCP_GEND870","count":178274,"status":{"P":178274},"xla":{"S":178274},"amount":1956522084,"base_amount":1956522084,"err_count":0,"err_base_amount":0,"unproc_base_amount":0},{"key":"DEP-NQ_ED2P_SC_ELOG","count":94201,"status":{"P":94201},"xla":{"S":94201},"amount":1646312186,"base_amount":1646312186,"err_count":0,"err_base_amount":0,"unproc_base_amount":0},{"key":"LON-Q_GLCP_GEND872","count":67938,"status":{"P":67938},"xla":{"S":67938},"amount":-3090413465.215954,"base_amount":-3090413465.215954,"err_count":0,"err_base_amount":0,"unproc_base_amount":0},{"key":"DEP-NQ_ED2P_T_INVV","count":46412,"status":{"P":46412},"xla":{"S":46412},"amount":43930325884014.21,"base_amount":43930325884014.21,"err_count":0,"err_base_amount":0,"unproc_base_amount":0},{"key":"BRA-NQ_ED2P_T_GLDV","count":7574,"status":{"P":7574},"xla":{"S":7574},"amount":50602977928381.78,"base_amount":50797399942565.7,"err_count":0,"err_base_amount":0,"unproc_base_amount":0},{"key":"DEP-NQ_ED2P_CC_INVV","count":4935,"status":{"P":4935},"xla":{"S":4935},"amount":2419327874919.625,"base_amount":5034445242157.128,"err_count":0,"err_base_amount":0,"unproc_base_amount":0},{"key":"LON-NQ_ED2P_BORV","count":4485,"status":{"U":2613,"P":1872},"xla":{"S":4485},"amount":4599725035372.927,"base_amount":4599725035372.927,"err_count":0,"err_base_amount":0,"unproc_base_amount":1200647904171.7544},{"key":"LON-Q_GLCP_BORV","count":3731,"status":{"P":2702,"U":1029},"xla":{"S":3731},"amount":5507174208601.01,"base_amount":5507174208601.01,"err_count":0,"err_base_amount":0,"unproc_base_amount":2744606416835},{"key":"BRA-NQ_ED2P_ELOG","count":892,"status":{"P":892},"xla":{"S":892},"amount":386670304820,"base_amount":386670304820,"err_count":0,"err_base_amount":0,"unproc_base_amount":0},{"key":"LON-NQ_ED2P_T_BORV","count":518,"status":{"P":518},"xla":{"S":518},"amount":524677051322.8657,"base_amount":524677051322.8657,"err_count":0,"err_base_amount":0,"unproc_base_amount":0},{"key":"CTA-NQ_ED2P_CTAV","count":460,"status":{"P":363,"U":97},"xla":{"S":460},"amount":360679643833.51013,"base_amount":360679643833.51013,"err_count":0,"err_base_amount":0,"unproc_base_amount":43596796358},{"key":"BRA-NQ_ED2P_CC_GLDV","count":423,"status":{"P":423},"xla":{"S":423},"amount":175675329738.3514,"base_amount":315311749845.59,"err_count":0,"err_base_amount":0,"unproc_base_amount":0},{"key":"BRA-NQ_ED2P_BFST","count":103,"status":{"P":103},"xla":{"S":103},"amount":16205159733668,"base_amount":16205159733668,"err_count":0,"err_base_amount":0,"unproc_base_amount":0},{"key":"ACCRUAL JF","count":4,"status":{"P":4},"xla":{"S":4},"amount":0,"base_amount":0,"err_count":0,"err_base_amount":0,"unproc_base_amount":0},{"key":"JS06","count":3,"status":{"P":3},"xla":{"S":3},"amount":365000,"base_amount":365000,"err_count":0,"err_base_amount":0,"unproc_base_amount":0},{"key":"JS10","count":2,"status":{"P":2},"xla":{"S":2},"amount":3003.989999771118,"base_amount":3003.989999771118,"err_count":0,"err_base_amount":0,"unproc_base_amount":0},{"key":"LON-NQ_ED2P_CC_BORV","count":2,"status":{"P":2},"xla":{"S":2},"amount":72299597696,"base_amount":72299597696,"err_count":0,"err_base_amount":0,"unproc_base_amount":0}],"application":[{"key":"ICONS Custom Application","count":2639661,"status":{"P":2635142,"U":4519},"xla":{"S":2639661},"amount":355512887089142.5,"base_amount":358462089911671.2,"err_count":0,"err_base_amount":0,"unproc_base_amount":3989423325279.824},{"key":"CROSS BORDER PAYMENT Custom Application","count":5,"status":{"P":5},"xla":{"S":5},"amount":368003.9899997711,"base_amount":368003.9899997711,"err_count":0,"err_base_amount":0,"unproc_base_amount":0},{"key":"JOINT FINANCE Custom Application","count":4,"status":{"P":4},"xla":{"S":4},"amount":0,"base_amount":0,"err_count":0,"err_base_amount":0,"unproc_base_amount":0}],"entity":[{"key":"DEP","count":2324829,"status":{"P":2324049,"U":780},"xla":{"S":2324829},"amount":235227658094492.03,"base_amount":237842775461729.53,"err_count":0,"err_base_amount":0,"unproc_base_amount":572207915.0699998},{"key":"BRA","count":237698,"status":{"P":237698},"xla":{"S":237698},"amount":109223763871289.38,"base_amount":109557849326580.55,"err_count":0,"err_base_amount":0,"unproc_base_amount":0},{"key":"LON","count":76674,"status":{"P":73032,"U":3642},"xla":{"S":76674},"amount":10700785479527.586,"base_amount":10700785479527.586,"err_count":0,"err_base_amount":0,"unproc_base_amount":3945254321006.7544},{"key":"CTA","count":460,"status":{"P":363,"U":97},"xla":{"S":460},"amount":360679643833.51013,"base_amount":360679643833.51013,"err_count":0,"err_base_amount":0,"unproc_base_amount":43596796358},{"key":"ACCRUAL JF","count":4,"status":{"P":4},"xla":{"S":4},"amount":0,"base_amount":0,"err_count":0,"err_base_amount":0,"unproc_base_amount":0},{"key":"JS06","count":3,"status":{"P":3},"xla":{"S":3},"amount":365000,"base_amount":365000,"err_count":0,"err_base_amount":0,"unproc_base_amount":0},{"key":"JS10","count":2,"status":{"P":2},"xla":{"S":2},"amount":3003.989999771118,"base_amount":3003.989999771118,"err_count":0,"err_base_amount":0,"unproc_base_amount":0}],"event_type":[{"key":"DEP-NQ_ED2P_INVV","count":1483549,"status":{"P":1482769,"U":780},"xla":{"S":1483549},"amount":172910933453611.2,"base_amount":172910933453611.2,"err_count":0,"err_base_amount":0,"unproc_base_amount":572207915.0699998},{"key":"DEP-NQ_ED2P_SC_BFST","count":517458,"status":{"P":517458},"xla":{"S":517458},"amount":15963468047677,"base_amount":15963468047677,"err_count":0,"err_base_amount":0,"unproc_base_amount":0},{"key":"BRA-NQ_ED2P_GLDV","count":228706,"status":{"P":228706},"xla":{"S":228706},"amount":41853280574681.25,"base_amount":41853307595681.25,"err_count":0,"err_base_amount":0,"unproc_base_amount":0},{"key":"DEP-Q_GLCP_GEND870","count":178274,"status":{"P":178274},"xla":{"S":178274},"amount":1956522084,"base_amount":1956522084,"err_count":0,"err_base_amount":0,"unproc_base_amount":0},{"key":"DEP-NQ_ED2P_SC_ELOG","count":94201,"status":{"P":94201},"xla":{"S":94201},"amount":1646312186,"base_amount":1646312186,"err_count":0,"err_base_amount":0,"unproc_base_amount":0},{"key":"LON-Q_GLCP_GEND872","count":67938,"status":{"P":67938},"xla":{"S":67938},"amount":-3090413465.215954,"base_amount":-3090413465.215954,"err_count":0,"err_base_amount":0,"unproc_base_amount":0},{"key":"DEP-NQ_ED2P_T_INVV","count":46412,"status":{"P":46412},"xla":{"S":46412},"amount":43930325884014.21,"base_amount":43930325884014.21,"err_count":0,"err_base_amount":0,"unproc_base_amount":0},{"key":"BRA-NQ_ED2P_T_GLDV","count":7574,"status":{"P":7574},"xla":{"S":7574},"amount":50602977928381.78,"base_amount":50797399942565.7,"err_count":0,"err_base_amount":0,"unproc_base_amount":0},{"key":"DEP-NQ_ED2P_CC_INVV","count":4935,"status":{"P":4935},"xla":{"S":4935},"amount":2419327874919.625,"base_amount":5034445242157.128,"err_count":0,"err_base_amount":0,"unproc_base_amount":0},{"key":"LON-NQ_ED2P_BORV","count":4485,"status":{"U":2613,"P":1872},"xla":{"S":4485},"amount":4599725035372.927,"base_amount":4599725035372.927,"err_count":0,"err_base_amount":0,"unproc_base_amount":1200647904171.7544},{"key":"LON-Q_GLCP_BORV","count":3731,"status":{"P":2702,"U":1029},"xla":{"S":3731},"amount":5507174208601.01,"base_amount":5507174208601.01,"err_count":0,"err_base_amount":0,"unproc_base_amount":2744606416835},{"key":"BRA-NQ_ED2P_ELOG","count":892,"status":{"P":892},"xla":{"S":892},"amount":386670304820,"base_amount":386670304820,"err_count":0,"err_base_amount":0,"unproc_base_amount":0},{"key":"LON-NQ_ED2P_T_BORV","count":518,"status":{"P":518},"xla":{"S":518},"amount":524677051322.8657,"base_amount":524677051322.8657,"err_count":0,"err_base_amount":0,"unproc_base_amount":0},{"key":"CTA-NQ_ED2P_CTAV","count":460,"status":{"P":363,"U":97},"xla":{"S":460},"amount":360679643833.51013,"base_amount":360679643833.51013,"err_count":0,"err_base_amount":0,"unproc_base_amount":43596796358},{"key":"BRA-NQ_ED2P_CC_GLDV","count":423,"status":{"P":423},"xla":{"S":423},"amount":175675329738.3514,"base_amount":315311749845.59,"err_count":0,"err_base_amount":0,"unproc_base_amount":0},{"key":"BRA-NQ_ED2P_BFST","count":103,"status":{"P":103},"xla":{"S":103},"amount":16205159733668,"base_amount":16205159733668,"err_count":0,"err_base_amount":0,"unproc_base_amount":0},{"key":"ACCRUAL JF","count":4,"status":{"P":4},"xla":{"S":4},"amount":0,"base_amount":0,"err_count":0,"err_base_amount":0,"unproc_base_amount":0},{"key":"JS06","count":3,"status":{"P":3},"xla":{"S":3},"amount":365000,"base_amount":365000,"err_count":0,"err_base_amount":0,"unproc_base_amount":0},{"key":"JS10","count":2,"status":{"P":2},"xla":{"S":2},"amount":3003.989999771118,"base_amount":3003.989999771118,"err_count":0,"err_base_amount":0,"unproc_base_amount":0},{"key":"LON-NQ_ED2P_CC_BORV","count":2,"status":{"P":2},"xla":{"S":2},"amount":72299597696,"base_amount":72299597696,"err_count":0,"err_base_amount":0,"unproc_base_amount":0}],"line_type":[{"key":"04055","count":533395,"status":{"P":533395},"xla":{"S":533395},"amount":9467938150724,"base_amount":9467938150724,"err_count":0,"err_base_amount":0,"unproc_base_amount":0},{"key":"01045","count":399418,"status":{"P":399418},"xla":{"S":399418},"amount":67105052496724.734,"base_amount":67687750811033.305,"err_count":0,"err_base_amount":0,"unproc_base_amount":0},{"key":"01055","count":331852,"status":{"P":331852},"xla":{"S":331852},"amount":44957326832725.51,"base_amount":46983992171376.016,"err_count":0,"err_base_amount":0,"unproc_base_amount":0},{"key":"04045","count":250963,"status":{"P":250963},"xla":{"S":250963},"amount":9507941802421,"base_amount":9507941802421,"err_count":0,"err_base_amount":0,"unproc_base_amount":0},{"key":"98901","count":178274,"status":{"P":178274},"xla":{"S":178274},"amount":1956522084,"base_amount":1956522084,"err_count":0,"err_base_amount":0,"unproc_base_amount":0},{"key":"98091","count":174129,"status":{"P":174129},"xla":{"S":174129},"amount":3331582500,"base_amount":3331582500,"err_count":0,"err_base_amount":0,"unproc_base_amount":0},{"key":"24045","count":163945,"status":{"P":163945},"xla":{"S":163945},"amount":9913987089549,"base_amount":9914034659432,"err_count":0,"err_base_amount":0,"unproc_base_amount":0},{"key":"04060","count":117068,"status":{"P":117068},"xla":{"S":117068},"amount":713156646088.31,"base_amount":713342011255.1172,"err_count":0,"err_base_amount":0,"unproc_base_amount":0},{"key":"04061","count":47007,"status":{"P":47007},"xla":{"S":47007},"amount":65862941307.17006,"base_amount":65862941307.17006,"err_count":0,"err_base_amount":0,"unproc_base_amount":0},{"key":"98903","count":40818,"status":{"P":40818},"xla":{"S":40818},"amount":-3090413465.2158203,"base_amount":-3090413465.2158203,"err_count":0,"err_base_amount":0,"unproc_base_amount":0},{"key":"24055","count":40019,"status":{"P":40019},"xla":{"S":40019},"amount":9546004276698,"base_amount":9546004276698,"err_count":0,"err_base_amount":0,"unproc_base_amount":0},{"key":"04010","count":38814,"status":{"P":38814},"xla":{"S":38814},"amount":248125950000,"base_amount":248125950000,"err_count":0,"err_base_amount":0,"unproc_base_amount":0},{"key":"01010","count":29180,"status":{"P":29180},"xla":{"S":29180},"amount":1999285086999.5793,"base_amount":2002348905618.831,"err_count":0,"err_base_amount":0,"unproc_base_amount":0},{"key":"99000","count":27120,"status":{"P":27120},"xla":{"S":27120},"amount":-5.960464477539063e-8,"base_amount":-5.960464477539063e-8,"err_count":0,"err_base_amount":0,"unproc_base_amount":0},{"key":"98481","count":27013,"status":{"P":27013},"xla":{"S":27013},"amount":551506000,"base_amount":551506000,"err_count":0,"err_base_amount":0,"unproc_base_amount":0},{"key":"98061","count":25615,"status":{"P":25615},"xla":{"S":25615},"amount":506377000,"base_amount":506377000,"err_count":0,"err_base_amount":0,"unproc_base_amount":0},{"key":"04155","count":22981,"status":{"P":22981},"xla":{"S":22981},"amount":32697554081,"base_amount":32697554081,"err_count":0,"err_base_amount":0,"unproc_base_amount":0},{"key":"98470","count":20242,"status":{"P":20242},"xla":{"S":20242},"amount":284835500,"base_amount":284835500,"err_count":0,"err_base_amount":0,"unproc_base_amount":0},{"key":"98081","count":16166,"status":{"P":16166},"xla":{"S":16166},"amount":246380000,"base_amount":246380000,"err_count":0,"err_base_amount":0,"unproc_base_amount":0},{"key":"01040","count":13702,"status":{"P":13702},"xla":{"S":13702},"amount":1122824646944,"base_amount":1122824646944,"err_count":0,"err_base_amount":0,"unproc_base_amount":0},{"key":"04160","count":11948,"status":{"P":11948},"xla":{"S":11948},"amount":19509253089.16002,"base_amount":19520353473.0625,"err_count":0,"err_base_amount":0,"unproc_base_amount":0},{"key":"98055","count":11462,"status":{"P":11462},"xla":{"S":11462},"amount":53747500,"base_amount":53747500,"err_count":0,"err_base_amount":0,"unproc_base_amount":0},{"key":"98480","count":10816,"status":{"P":10816},"xla":{"S":10816},"amount":103448000,"base_amount":103448000,"err_count":0,"err_base_amount":0,"unproc_base_amount":0},{"key":"06055","count":7689,"status":{"P":7689},"xla":{"S":7689},"amount":9210216786.420488,"base_amount":9211578478.640488,"err_count":0,"err_base_amount":0,"unproc_base_amount":0},{"key":"24145","count":6519,"status":{"P":6519},"xla":{"S":6519},"amount":51389239492,"base_amount":51389239492,"err_count":0,"err_base_amount":0,"unproc_base_amount":0},{"key":"20055","count":5918,"status":{"P":5918},"xla":{"S":5918},"amount":6141370683592.531,"base_amount":6214815079989.99,"err_count":0,"err_base_amount":0,"unproc_base_amount":0},{"key":"06045","count":5829,"status":{"P":5829},"xla":{"S":5829},"amount":9158674778.640482,"base_amount":9158674778.640482,"err_count":0,"err_base_amount":0,"unproc_base_amount":0},{"key":"20010","count":5599,"status":{"P":5599},"xla":{"S":5599},"amount":3019092228133.68,"base_amount":3120568435471.6,"err_count":0,"err_base_amount":0,"unproc_base_amount":0},{"key":"21031","count":5160,"status":{"P":5160},"xla":{"S":5160},"amount":4787319273223.083,"base_amount":4787321213102.433,"err_count":0,"err_base_amount":0,"unproc_base_amount":0},{"key":"20045","count":4925,"status":{"P":4925},"xla":{"S":4925},"amount":6239257394288.081,"base_amount":6283528061447.739,"err_count":0,"err_base_amount":0,"unproc_base_amount":0},{"key":"01060","count":4913,"status":{"P":4913},"xla":{"S":4913},"amount":653333752845.8999,"base_amount":653434065604.2998,"err_count":0,"err_base_amount":0,"unproc_base_amount":0},{"key":"98060","count":4394,"status":{"P":4394},"xla":{"S":4394},"amount":31088000,"base_amount":31088000,"err_count":0,"err_base_amount":0,"unproc_base_amount":0},{"key":"01030","count":4088,"status":{"P":4088},"xla":{"S":4088},"amount":15257530991782.807,"base_amount":15257530991782.807,"err_count":0,"err_base_amount":0,"unproc_base_amount":0},{"key":"00060","count":3666,"status":{"P":3666},"xla":{"S":3666},"amount":314503293201,"base_amount":314625792401,"err_count":0,"err_base_amount":0,"unproc_base_amount":0},{"key":"98080","count":3620,"status":{"P":3620},"xla":{"S":3620},"amount":19748000,"base_amount":19748000,"err_count":0,"err_base_amount":0,"unproc_base_amount":0},{"key":"51072","count":2921,"status":{"P":2921},"xla":{"S":2921},"amount":1761434083000,"base_amount":1761434083000,"err_count":0,"err_base_amount":0,"unproc_base_amount":0},{"key":"04161","count":2730,"status":{"P":2730},"xla":{"S":2730},"amount":242448157.5,"base_amount":242448157.5,"err_count":0,"err_base_amount":0,"unproc_base_amount":0},{"key":"21051","count":2262,"status":{"P":2262},"xla":{"S":2262},"amount":12099039919632.838,"base_amount":12118323928648.838,"err_count":0,"err_base_amount":0,"unproc_base_amount":0},{"key":"03055","count":2155,"status":{"P":2155},"xla":{"S":2155},"amount":2262027530393.6616,"base_amount":2262027530393.6616,"err_count":0,"err_base_amount":0,"unproc_base_amount":0},{"key":"01050","count":1693,"status":{"P":1693},"xla":{"S":1693},"amount":23986483705050.2,"base_amount":23986483705050.2,"err_count":0,"err_base_amount":0,"unproc_base_amount":0},{"key":"01028","count":1674,"status":{"P":1674},"xla":{"S":1674},"amount":18201979856928,"base_amount":18201979856928,"err_count":0,"err_base_amount":0,"unproc_base_amount":0},{"key":"98191","count":1571,"status":{"P":1571},"xla":{"S":1571},"amount":5695000,"base_amount":5695000,"err_count":0,"err_base_amount":0,"unproc_base_amount":0},{"key":"98476","count":1434,"status":{"P":1434},"xla":{"S":1434},"amount":3039080,"base_amount":3039080,"err_count":0,"err_base_amount":0,"unproc_base_amount":0},{"key":"20060","count":1347,"status":{"P":1347},"xla":{"S":1347},"amount":2640994597302,"base_amount":2733943924086,"err_count":0,"err_base_amount":0,"unproc_base_amount":0},{"key":"98471","count":1284,"status":{"P":1284},"xla":{"S":1284},"amount":5932000,"base_amount":5932000,"err_count":0,"err_base_amount":0,"unproc_base_amount":0},{"key":"98064","count":1237,"status":{"P":1237},"xla":{"S":1237},"amount":6816000,"base_amount":6816000,"err_count":0,"err_base_amount":0,"unproc_base_amount":0},{"key":"04031","count":1166,"status":{"P":1166},"xla":{"S":1166},"amount":250855590,"base_amount":250855590,"err_count":0,"err_base_amount":0,"unproc_base_amount":0},{"key":"98467","count":1058,"status":{"P":1058},"xla":{"S":1058},"amount":29808186,"base_amount":29808186,"err_count":0,"err_base_amount":0,"unproc_base_amount":0},{"key":"01056","count":1044,"status":{"P":1044},"xla":{"S":1044},"amount":15330620936899,"base_amount":15330620936899,"err_count":0,"err_base_amount":0,"unproc_base_amount":0},{"key":"98161","count":941,"status":{"P":941},"xla":{"S":941},"amount":9094000,"base_amount":9094000,"err_count":0,"err_base_amount":0,"unproc_base_amount":0}]},"errors":[],"financial":{"by_currency":[{"key":"IDR","amount":355473120376413.2,"base_amount":355473120376413.2,"count":2633264},{"key":"USD","amount":16047454132.428207,"base_amount":2421634139455.3486,"count":4050},{"key":"JPY","amount":22805771661,"base_amount":33352823983.097107,"count":458},{"key":"EUR","amount":167687551.3080342,"base_amount":114987875871.24611,"count":424},{"key":"SGD","amount":116125786.8515342,"base_amount":342310664637.57,"count":379},{"key":"MYR","amount":5706213.620868444,"base_amount":4967652003.079037,"count":258},{"key":"SAR","amount":241614.91938447952,"base_amount":457547676.0896206,"count":157},{"key":"CNY","amount":442540063.31697273,"base_amount":56376460557.36786,"count":155},{"key":"AUD","amount":37111372.17194891,"base_amount":4927090231.272501,"count":146},{"key":"GBP","amount":50458448.9994961,"base_amount":4847834387.150029,"count":115},{"key":"HKD","amount":1733834.55852893,"base_amount":2867058403.7153015,"count":94},{"key":"KRW","amount":33999687.068115234,"base_amount":370393343.9301758,"count":80},{"key":"THB","amount":4093033.3259277344,"base_amount":765015467.3647461,"count":51},{"key":"CAD","amount":54097565,"base_amount":664390305,"count":14},{"key":"CHF","amount":19183.759887695312,"base_amount":294109339.7598877,"count":10},{"key":"NZD","amount":20225,"base_amount":119742725,"count":7},{"key":"AED","amount":5960,"base_amount":26027875,"count":4},{"key":"TWD","amount":14300,"base_amount":1076900,"count":3},{"key":"BND","amount":100,"base_amount":100,"count":1}],"by_ledger":[{"key":"BNI_LEDGER_IDR","amount":355512887457146.5,"base_amount":358462090279675.1,"count":2639670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</si>
</sst>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4519</c:v>
                </c:pt>
                <c:pt idx="2">
                  <c:v>2635151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F-46BD-9508-03C07E94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946888"/>
        <c:axId val="989948936"/>
      </c:barChart>
      <c:catAx>
        <c:axId val="98994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48936"/>
        <c:crosses val="autoZero"/>
        <c:auto val="1"/>
        <c:lblAlgn val="ctr"/>
        <c:lblOffset val="100"/>
        <c:noMultiLvlLbl val="0"/>
      </c:catAx>
      <c:valAx>
        <c:axId val="98994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4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4519</c:v>
                </c:pt>
                <c:pt idx="2">
                  <c:v>2635151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D-41BC-9E80-01BCE50C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628296"/>
        <c:axId val="989976072"/>
      </c:barChart>
      <c:catAx>
        <c:axId val="99962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76072"/>
        <c:crosses val="autoZero"/>
        <c:auto val="1"/>
        <c:lblAlgn val="ctr"/>
        <c:lblOffset val="100"/>
        <c:noMultiLvlLbl val="0"/>
      </c:catAx>
      <c:valAx>
        <c:axId val="98997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2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2639670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0-4736-BB5E-90045EA41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751688"/>
        <c:axId val="999753736"/>
      </c:barChart>
      <c:catAx>
        <c:axId val="99975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53736"/>
        <c:crosses val="autoZero"/>
        <c:auto val="1"/>
        <c:lblAlgn val="ctr"/>
        <c:lblOffset val="100"/>
        <c:noMultiLvlLbl val="0"/>
      </c:catAx>
      <c:valAx>
        <c:axId val="9997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49843</c:v>
                </c:pt>
                <c:pt idx="1">
                  <c:v>0</c:v>
                </c:pt>
                <c:pt idx="2">
                  <c:v>0</c:v>
                </c:pt>
                <c:pt idx="3">
                  <c:v>113157</c:v>
                </c:pt>
                <c:pt idx="4">
                  <c:v>44394</c:v>
                </c:pt>
                <c:pt idx="5">
                  <c:v>47563</c:v>
                </c:pt>
                <c:pt idx="6">
                  <c:v>14274</c:v>
                </c:pt>
                <c:pt idx="7">
                  <c:v>86514</c:v>
                </c:pt>
                <c:pt idx="8">
                  <c:v>29051</c:v>
                </c:pt>
                <c:pt idx="9">
                  <c:v>271511</c:v>
                </c:pt>
                <c:pt idx="10">
                  <c:v>174707</c:v>
                </c:pt>
                <c:pt idx="11">
                  <c:v>10</c:v>
                </c:pt>
                <c:pt idx="12">
                  <c:v>0</c:v>
                </c:pt>
                <c:pt idx="13">
                  <c:v>391734</c:v>
                </c:pt>
                <c:pt idx="14">
                  <c:v>173941</c:v>
                </c:pt>
                <c:pt idx="15">
                  <c:v>1179</c:v>
                </c:pt>
                <c:pt idx="16">
                  <c:v>0</c:v>
                </c:pt>
                <c:pt idx="17">
                  <c:v>404424</c:v>
                </c:pt>
                <c:pt idx="18">
                  <c:v>148100</c:v>
                </c:pt>
                <c:pt idx="19">
                  <c:v>1156</c:v>
                </c:pt>
                <c:pt idx="20">
                  <c:v>0</c:v>
                </c:pt>
                <c:pt idx="21">
                  <c:v>59666</c:v>
                </c:pt>
                <c:pt idx="22">
                  <c:v>478746</c:v>
                </c:pt>
                <c:pt idx="23">
                  <c:v>149700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A-4EDD-8646-7897AC074FB5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49843</c:v>
                </c:pt>
                <c:pt idx="1">
                  <c:v>0</c:v>
                </c:pt>
                <c:pt idx="2">
                  <c:v>0</c:v>
                </c:pt>
                <c:pt idx="3">
                  <c:v>112941</c:v>
                </c:pt>
                <c:pt idx="4">
                  <c:v>44394</c:v>
                </c:pt>
                <c:pt idx="5">
                  <c:v>47551</c:v>
                </c:pt>
                <c:pt idx="6">
                  <c:v>14274</c:v>
                </c:pt>
                <c:pt idx="7">
                  <c:v>86468</c:v>
                </c:pt>
                <c:pt idx="8">
                  <c:v>29050</c:v>
                </c:pt>
                <c:pt idx="9">
                  <c:v>271511</c:v>
                </c:pt>
                <c:pt idx="10">
                  <c:v>174583</c:v>
                </c:pt>
                <c:pt idx="11">
                  <c:v>10</c:v>
                </c:pt>
                <c:pt idx="12">
                  <c:v>0</c:v>
                </c:pt>
                <c:pt idx="13">
                  <c:v>391539</c:v>
                </c:pt>
                <c:pt idx="14">
                  <c:v>173106</c:v>
                </c:pt>
                <c:pt idx="15">
                  <c:v>945</c:v>
                </c:pt>
                <c:pt idx="16">
                  <c:v>0</c:v>
                </c:pt>
                <c:pt idx="17">
                  <c:v>404205</c:v>
                </c:pt>
                <c:pt idx="18">
                  <c:v>147304</c:v>
                </c:pt>
                <c:pt idx="19">
                  <c:v>802</c:v>
                </c:pt>
                <c:pt idx="20">
                  <c:v>0</c:v>
                </c:pt>
                <c:pt idx="21">
                  <c:v>59654</c:v>
                </c:pt>
                <c:pt idx="22">
                  <c:v>477306</c:v>
                </c:pt>
                <c:pt idx="23">
                  <c:v>149665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A-4EDD-8646-7897AC074FB5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3A-4EDD-8646-7897AC074FB5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46</c:v>
                </c:pt>
                <c:pt idx="8">
                  <c:v>1</c:v>
                </c:pt>
                <c:pt idx="9">
                  <c:v>0</c:v>
                </c:pt>
                <c:pt idx="10">
                  <c:v>124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835</c:v>
                </c:pt>
                <c:pt idx="15">
                  <c:v>234</c:v>
                </c:pt>
                <c:pt idx="16">
                  <c:v>0</c:v>
                </c:pt>
                <c:pt idx="17">
                  <c:v>219</c:v>
                </c:pt>
                <c:pt idx="18">
                  <c:v>796</c:v>
                </c:pt>
                <c:pt idx="19">
                  <c:v>354</c:v>
                </c:pt>
                <c:pt idx="20">
                  <c:v>0</c:v>
                </c:pt>
                <c:pt idx="21">
                  <c:v>12</c:v>
                </c:pt>
                <c:pt idx="22">
                  <c:v>1440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3A-4EDD-8646-7897AC074FB5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3A-4EDD-8646-7897AC074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532488"/>
        <c:axId val="999802376"/>
      </c:lineChart>
      <c:catAx>
        <c:axId val="101653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02376"/>
        <c:crosses val="autoZero"/>
        <c:auto val="1"/>
        <c:lblAlgn val="ctr"/>
        <c:lblOffset val="100"/>
        <c:noMultiLvlLbl val="0"/>
      </c:catAx>
      <c:valAx>
        <c:axId val="99980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3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1483549</c:v>
                </c:pt>
                <c:pt idx="1">
                  <c:v>517458</c:v>
                </c:pt>
                <c:pt idx="2">
                  <c:v>228706</c:v>
                </c:pt>
                <c:pt idx="3">
                  <c:v>178274</c:v>
                </c:pt>
                <c:pt idx="4">
                  <c:v>94201</c:v>
                </c:pt>
                <c:pt idx="5">
                  <c:v>67938</c:v>
                </c:pt>
                <c:pt idx="6">
                  <c:v>46412</c:v>
                </c:pt>
                <c:pt idx="7">
                  <c:v>7574</c:v>
                </c:pt>
                <c:pt idx="8">
                  <c:v>4935</c:v>
                </c:pt>
                <c:pt idx="9">
                  <c:v>4485</c:v>
                </c:pt>
                <c:pt idx="10">
                  <c:v>3731</c:v>
                </c:pt>
                <c:pt idx="11">
                  <c:v>892</c:v>
                </c:pt>
                <c:pt idx="12">
                  <c:v>518</c:v>
                </c:pt>
                <c:pt idx="13">
                  <c:v>460</c:v>
                </c:pt>
                <c:pt idx="14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955-BF68-8C622398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7128456"/>
        <c:axId val="1017130504"/>
      </c:barChart>
      <c:catAx>
        <c:axId val="101712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30504"/>
        <c:crosses val="autoZero"/>
        <c:auto val="1"/>
        <c:lblAlgn val="ctr"/>
        <c:lblOffset val="100"/>
        <c:noMultiLvlLbl val="0"/>
      </c:catAx>
      <c:valAx>
        <c:axId val="101713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2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2639661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1-4BAC-8815-C9A2389B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840200"/>
        <c:axId val="1016842248"/>
      </c:barChart>
      <c:catAx>
        <c:axId val="101684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42248"/>
        <c:crosses val="autoZero"/>
        <c:auto val="1"/>
        <c:lblAlgn val="ctr"/>
        <c:lblOffset val="100"/>
        <c:noMultiLvlLbl val="0"/>
      </c:catAx>
      <c:valAx>
        <c:axId val="101684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4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JS06</c:v>
                </c:pt>
                <c:pt idx="6">
                  <c:v>JS10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2324829</c:v>
                </c:pt>
                <c:pt idx="1">
                  <c:v>237698</c:v>
                </c:pt>
                <c:pt idx="2">
                  <c:v>76674</c:v>
                </c:pt>
                <c:pt idx="3">
                  <c:v>460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7-413C-83F3-9BA7D27F5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811784"/>
        <c:axId val="988813832"/>
      </c:barChart>
      <c:catAx>
        <c:axId val="988811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13832"/>
        <c:crosses val="autoZero"/>
        <c:auto val="1"/>
        <c:lblAlgn val="ctr"/>
        <c:lblOffset val="100"/>
        <c:noMultiLvlLbl val="0"/>
      </c:catAx>
      <c:valAx>
        <c:axId val="98881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1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1483549</c:v>
                </c:pt>
                <c:pt idx="1">
                  <c:v>517458</c:v>
                </c:pt>
                <c:pt idx="2">
                  <c:v>228706</c:v>
                </c:pt>
                <c:pt idx="3">
                  <c:v>178274</c:v>
                </c:pt>
                <c:pt idx="4">
                  <c:v>94201</c:v>
                </c:pt>
                <c:pt idx="5">
                  <c:v>67938</c:v>
                </c:pt>
                <c:pt idx="6">
                  <c:v>46412</c:v>
                </c:pt>
                <c:pt idx="7">
                  <c:v>7574</c:v>
                </c:pt>
                <c:pt idx="8">
                  <c:v>4935</c:v>
                </c:pt>
                <c:pt idx="9">
                  <c:v>4485</c:v>
                </c:pt>
                <c:pt idx="10">
                  <c:v>3731</c:v>
                </c:pt>
                <c:pt idx="11">
                  <c:v>892</c:v>
                </c:pt>
                <c:pt idx="12">
                  <c:v>518</c:v>
                </c:pt>
                <c:pt idx="13">
                  <c:v>460</c:v>
                </c:pt>
                <c:pt idx="14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C-4C15-96FA-3FECADE37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491720"/>
        <c:axId val="989493768"/>
      </c:barChart>
      <c:catAx>
        <c:axId val="98949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93768"/>
        <c:crosses val="autoZero"/>
        <c:auto val="1"/>
        <c:lblAlgn val="ctr"/>
        <c:lblOffset val="100"/>
        <c:noMultiLvlLbl val="0"/>
      </c:catAx>
      <c:valAx>
        <c:axId val="9894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533395</c:v>
                </c:pt>
                <c:pt idx="1">
                  <c:v>399418</c:v>
                </c:pt>
                <c:pt idx="2">
                  <c:v>331852</c:v>
                </c:pt>
                <c:pt idx="3">
                  <c:v>250963</c:v>
                </c:pt>
                <c:pt idx="4">
                  <c:v>178274</c:v>
                </c:pt>
                <c:pt idx="5">
                  <c:v>174129</c:v>
                </c:pt>
                <c:pt idx="6">
                  <c:v>163945</c:v>
                </c:pt>
                <c:pt idx="7">
                  <c:v>117068</c:v>
                </c:pt>
                <c:pt idx="8">
                  <c:v>47007</c:v>
                </c:pt>
                <c:pt idx="9">
                  <c:v>40818</c:v>
                </c:pt>
                <c:pt idx="10">
                  <c:v>40019</c:v>
                </c:pt>
                <c:pt idx="11">
                  <c:v>38814</c:v>
                </c:pt>
                <c:pt idx="12">
                  <c:v>29180</c:v>
                </c:pt>
                <c:pt idx="13">
                  <c:v>27120</c:v>
                </c:pt>
                <c:pt idx="14">
                  <c:v>27013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A-4DFE-8DC2-4E85889C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0209032"/>
        <c:axId val="990204424"/>
      </c:barChart>
      <c:catAx>
        <c:axId val="99020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04424"/>
        <c:crosses val="autoZero"/>
        <c:auto val="1"/>
        <c:lblAlgn val="ctr"/>
        <c:lblOffset val="100"/>
        <c:noMultiLvlLbl val="0"/>
      </c:catAx>
      <c:valAx>
        <c:axId val="99020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0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9-4A92-BC0B-1F9B1A9EE1D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2613</c:v>
                </c:pt>
                <c:pt idx="10">
                  <c:v>1029</c:v>
                </c:pt>
                <c:pt idx="11">
                  <c:v>0</c:v>
                </c:pt>
                <c:pt idx="12">
                  <c:v>0</c:v>
                </c:pt>
                <c:pt idx="13">
                  <c:v>97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9-4A92-BC0B-1F9B1A9EE1D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1482769</c:v>
                </c:pt>
                <c:pt idx="1">
                  <c:v>517458</c:v>
                </c:pt>
                <c:pt idx="2">
                  <c:v>228706</c:v>
                </c:pt>
                <c:pt idx="3">
                  <c:v>178274</c:v>
                </c:pt>
                <c:pt idx="4">
                  <c:v>94201</c:v>
                </c:pt>
                <c:pt idx="5">
                  <c:v>67938</c:v>
                </c:pt>
                <c:pt idx="6">
                  <c:v>46412</c:v>
                </c:pt>
                <c:pt idx="7">
                  <c:v>7574</c:v>
                </c:pt>
                <c:pt idx="8">
                  <c:v>4935</c:v>
                </c:pt>
                <c:pt idx="9">
                  <c:v>1872</c:v>
                </c:pt>
                <c:pt idx="10">
                  <c:v>2702</c:v>
                </c:pt>
                <c:pt idx="11">
                  <c:v>892</c:v>
                </c:pt>
                <c:pt idx="12">
                  <c:v>518</c:v>
                </c:pt>
                <c:pt idx="13">
                  <c:v>363</c:v>
                </c:pt>
                <c:pt idx="14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39-4A92-BC0B-1F9B1A9EE1D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39-4A92-BC0B-1F9B1A9EE1D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39-4A92-BC0B-1F9B1A9EE1D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39-4A92-BC0B-1F9B1A9EE1D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39-4A92-BC0B-1F9B1A9E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0609928"/>
        <c:axId val="990611976"/>
      </c:barChart>
      <c:catAx>
        <c:axId val="99060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11976"/>
        <c:crosses val="autoZero"/>
        <c:auto val="1"/>
        <c:lblAlgn val="ctr"/>
        <c:lblOffset val="100"/>
        <c:noMultiLvlLbl val="0"/>
      </c:catAx>
      <c:valAx>
        <c:axId val="99061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0-495C-90EC-8DB5DA7B8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1363592"/>
        <c:axId val="991366152"/>
      </c:barChart>
      <c:catAx>
        <c:axId val="991363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366152"/>
        <c:crosses val="autoZero"/>
        <c:auto val="1"/>
        <c:lblAlgn val="ctr"/>
        <c:lblOffset val="100"/>
        <c:noMultiLvlLbl val="0"/>
      </c:catAx>
      <c:valAx>
        <c:axId val="99136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36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9-4BE5-B192-BB6C58B9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276360"/>
        <c:axId val="986278408"/>
      </c:barChart>
      <c:catAx>
        <c:axId val="98627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78408"/>
        <c:crosses val="autoZero"/>
        <c:auto val="1"/>
        <c:lblAlgn val="ctr"/>
        <c:lblOffset val="100"/>
        <c:noMultiLvlLbl val="0"/>
      </c:catAx>
      <c:valAx>
        <c:axId val="98627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EUR</c:v>
                </c:pt>
                <c:pt idx="4">
                  <c:v>SGD</c:v>
                </c:pt>
                <c:pt idx="5">
                  <c:v>MYR</c:v>
                </c:pt>
                <c:pt idx="6">
                  <c:v>SAR</c:v>
                </c:pt>
                <c:pt idx="7">
                  <c:v>CNY</c:v>
                </c:pt>
                <c:pt idx="8">
                  <c:v>AUD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CAD</c:v>
                </c:pt>
                <c:pt idx="14">
                  <c:v>CHF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355473120376413.19</c:v>
                </c:pt>
                <c:pt idx="1">
                  <c:v>2421634139455.3501</c:v>
                </c:pt>
                <c:pt idx="2">
                  <c:v>33352823983.099998</c:v>
                </c:pt>
                <c:pt idx="3">
                  <c:v>114987875871.25</c:v>
                </c:pt>
                <c:pt idx="4">
                  <c:v>342310664637.57001</c:v>
                </c:pt>
                <c:pt idx="5">
                  <c:v>4967652003.0799999</c:v>
                </c:pt>
                <c:pt idx="6">
                  <c:v>457547676.08999997</c:v>
                </c:pt>
                <c:pt idx="7">
                  <c:v>56376460557.370003</c:v>
                </c:pt>
                <c:pt idx="8">
                  <c:v>4927090231.2700005</c:v>
                </c:pt>
                <c:pt idx="9">
                  <c:v>4847834387.1499996</c:v>
                </c:pt>
                <c:pt idx="10">
                  <c:v>2867058403.7199998</c:v>
                </c:pt>
                <c:pt idx="11">
                  <c:v>370393343.93000001</c:v>
                </c:pt>
                <c:pt idx="12">
                  <c:v>765015467.36000001</c:v>
                </c:pt>
                <c:pt idx="13" formatCode="#,##0">
                  <c:v>664390305</c:v>
                </c:pt>
                <c:pt idx="14">
                  <c:v>294109339.75999999</c:v>
                </c:pt>
                <c:pt idx="15" formatCode="#,##0">
                  <c:v>119742725</c:v>
                </c:pt>
                <c:pt idx="16" formatCode="#,##0">
                  <c:v>26027875</c:v>
                </c:pt>
                <c:pt idx="17" formatCode="#,##0">
                  <c:v>1076900</c:v>
                </c:pt>
                <c:pt idx="18" formatCode="#,##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D-4AA2-84CE-F0DC1614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293256"/>
        <c:axId val="986295304"/>
      </c:barChart>
      <c:catAx>
        <c:axId val="986293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5304"/>
        <c:crosses val="autoZero"/>
        <c:auto val="1"/>
        <c:lblAlgn val="ctr"/>
        <c:lblOffset val="100"/>
        <c:noMultiLvlLbl val="0"/>
      </c:catAx>
      <c:valAx>
        <c:axId val="98629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1-4CD7-B32C-957651554119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 formatCode="#,##0">
                  <c:v>2744606416835</c:v>
                </c:pt>
                <c:pt idx="1">
                  <c:v>1200647904171.75</c:v>
                </c:pt>
                <c:pt idx="2" formatCode="#,##0">
                  <c:v>43596796358</c:v>
                </c:pt>
                <c:pt idx="3">
                  <c:v>572207915.07000005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81-4CD7-B32C-95765155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0884872"/>
        <c:axId val="990886920"/>
      </c:barChart>
      <c:catAx>
        <c:axId val="99088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86920"/>
        <c:crosses val="autoZero"/>
        <c:auto val="1"/>
        <c:lblAlgn val="ctr"/>
        <c:lblOffset val="100"/>
        <c:noMultiLvlLbl val="0"/>
      </c:catAx>
      <c:valAx>
        <c:axId val="99088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1483549</c:v>
                </c:pt>
                <c:pt idx="1">
                  <c:v>517458</c:v>
                </c:pt>
                <c:pt idx="2">
                  <c:v>228706</c:v>
                </c:pt>
                <c:pt idx="3">
                  <c:v>178274</c:v>
                </c:pt>
                <c:pt idx="4">
                  <c:v>94201</c:v>
                </c:pt>
                <c:pt idx="5">
                  <c:v>67938</c:v>
                </c:pt>
                <c:pt idx="6">
                  <c:v>46412</c:v>
                </c:pt>
                <c:pt idx="7">
                  <c:v>7574</c:v>
                </c:pt>
                <c:pt idx="8">
                  <c:v>4935</c:v>
                </c:pt>
                <c:pt idx="9">
                  <c:v>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5-42C3-A49E-64A794EB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771144"/>
        <c:axId val="998290440"/>
      </c:barChart>
      <c:catAx>
        <c:axId val="999771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90440"/>
        <c:crosses val="autoZero"/>
        <c:auto val="1"/>
        <c:lblAlgn val="ctr"/>
        <c:lblOffset val="100"/>
        <c:noMultiLvlLbl val="0"/>
      </c:catAx>
      <c:valAx>
        <c:axId val="998290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7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1-4FAE-AB50-621494EDC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670344"/>
        <c:axId val="998672392"/>
      </c:barChart>
      <c:catAx>
        <c:axId val="998670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72392"/>
        <c:crosses val="autoZero"/>
        <c:auto val="1"/>
        <c:lblAlgn val="ctr"/>
        <c:lblOffset val="100"/>
        <c:noMultiLvlLbl val="0"/>
      </c:catAx>
      <c:valAx>
        <c:axId val="99867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7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2613</c:v>
                </c:pt>
                <c:pt idx="1">
                  <c:v>1029</c:v>
                </c:pt>
                <c:pt idx="2">
                  <c:v>780</c:v>
                </c:pt>
                <c:pt idx="3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7-4C51-B935-7878C615E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852104"/>
        <c:axId val="998854152"/>
      </c:barChart>
      <c:catAx>
        <c:axId val="99885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54152"/>
        <c:crosses val="autoZero"/>
        <c:auto val="1"/>
        <c:lblAlgn val="ctr"/>
        <c:lblOffset val="100"/>
        <c:noMultiLvlLbl val="0"/>
      </c:catAx>
      <c:valAx>
        <c:axId val="998854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5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37B61-E17A-0B49-340E-AD9647F17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54A30-DE85-DC89-150E-FF10069F4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27184-0BBC-302A-9DAD-7A7BC745AC4E}"/>
            </a:ext>
            <a:ext uri="{147F2762-F138-4A5C-976F-8EAC2B608ADB}">
              <a16:predDERef xmlns:a16="http://schemas.microsoft.com/office/drawing/2014/main" pred="{B3754A30-DE85-DC89-150E-FF10069F4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21358-2D23-B988-35A5-7019B0DA0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F3E10-FED5-EE57-7BF4-236B1C7B0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66A75-4429-80CD-9973-AA15B179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35ECD-CF6F-2F75-FAB3-F81EB48AF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77B0A-04B1-4E74-9A7E-B2664E91F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EC1AD-643F-05A3-19C4-2E7869F28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741B1-3BB5-4263-7789-2C34664B4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8425D-2479-3571-3E1D-4EB4A5F52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9AB89-7AF1-0E6D-B941-000E9311D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8C7AB-BB05-F37D-E685-25449DF04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7C156-1B63-9F99-1F44-97B8734B69B8}"/>
            </a:ext>
            <a:ext uri="{147F2762-F138-4A5C-976F-8EAC2B608ADB}">
              <a16:predDERef xmlns:a16="http://schemas.microsoft.com/office/drawing/2014/main" pred="{11B8C7AB-BB05-F37D-E685-25449DF04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395F0-F842-05F2-3C11-CA62B69E5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8A781-8E75-1FA8-348A-8C9BD2B140B0}"/>
            </a:ext>
            <a:ext uri="{147F2762-F138-4A5C-976F-8EAC2B608ADB}">
              <a16:predDERef xmlns:a16="http://schemas.microsoft.com/office/drawing/2014/main" pred="{CA2395F0-F842-05F2-3C11-CA62B69E5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18FE43-D94A-43D1-E093-0ACBAFB4B55C}"/>
            </a:ext>
            <a:ext uri="{147F2762-F138-4A5C-976F-8EAC2B608ADB}">
              <a16:predDERef xmlns:a16="http://schemas.microsoft.com/office/drawing/2014/main" pred="{49A8A781-8E75-1FA8-348A-8C9BD2B14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2639670</v>
      </c>
      <c r="D6" t="s">
        <v>8</v>
      </c>
      <c r="E6" s="4">
        <v>0</v>
      </c>
    </row>
    <row r="7" spans="1:5">
      <c r="A7" t="s">
        <v>9</v>
      </c>
      <c r="B7" s="4">
        <v>27099</v>
      </c>
      <c r="D7" t="s">
        <v>10</v>
      </c>
      <c r="E7" s="4">
        <v>4519</v>
      </c>
    </row>
    <row r="8" spans="1:5">
      <c r="A8" t="s">
        <v>11</v>
      </c>
      <c r="B8" s="4">
        <v>2635151</v>
      </c>
      <c r="D8" t="s">
        <v>12</v>
      </c>
      <c r="E8" s="4">
        <v>2635151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4519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20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355512887457146.5</v>
      </c>
    </row>
    <row r="22" spans="1:2">
      <c r="A22" t="s">
        <v>30</v>
      </c>
      <c r="B22" s="5">
        <v>358462090279675.13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4519</v>
      </c>
      <c r="C3" t="s">
        <v>37</v>
      </c>
      <c r="D3" s="5">
        <v>0.17</v>
      </c>
    </row>
    <row r="4" spans="1:4">
      <c r="A4" t="s">
        <v>38</v>
      </c>
      <c r="B4" s="4">
        <v>2635151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2639670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49843</v>
      </c>
      <c r="C2" s="4">
        <v>49843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113157</v>
      </c>
      <c r="C5" s="4">
        <v>112941</v>
      </c>
      <c r="D5" s="4">
        <v>0</v>
      </c>
      <c r="E5" s="4">
        <v>216</v>
      </c>
      <c r="F5" s="4">
        <v>0</v>
      </c>
    </row>
    <row r="6" spans="1:6">
      <c r="A6" t="s">
        <v>60</v>
      </c>
      <c r="B6" s="4">
        <v>44394</v>
      </c>
      <c r="C6" s="4">
        <v>44394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47563</v>
      </c>
      <c r="C7" s="4">
        <v>47551</v>
      </c>
      <c r="D7" s="4">
        <v>0</v>
      </c>
      <c r="E7" s="4">
        <v>12</v>
      </c>
      <c r="F7" s="4">
        <v>0</v>
      </c>
    </row>
    <row r="8" spans="1:6">
      <c r="A8" t="s">
        <v>62</v>
      </c>
      <c r="B8" s="4">
        <v>14274</v>
      </c>
      <c r="C8" s="4">
        <v>14274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86514</v>
      </c>
      <c r="C9" s="4">
        <v>86468</v>
      </c>
      <c r="D9" s="4">
        <v>0</v>
      </c>
      <c r="E9" s="4">
        <v>46</v>
      </c>
      <c r="F9" s="4">
        <v>0</v>
      </c>
    </row>
    <row r="10" spans="1:6">
      <c r="A10" t="s">
        <v>64</v>
      </c>
      <c r="B10" s="4">
        <v>29051</v>
      </c>
      <c r="C10" s="4">
        <v>29050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271511</v>
      </c>
      <c r="C11" s="4">
        <v>271511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174707</v>
      </c>
      <c r="C12" s="4">
        <v>174583</v>
      </c>
      <c r="D12" s="4">
        <v>0</v>
      </c>
      <c r="E12" s="4">
        <v>124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391734</v>
      </c>
      <c r="C15" s="4">
        <v>391539</v>
      </c>
      <c r="D15" s="4">
        <v>0</v>
      </c>
      <c r="E15" s="4">
        <v>195</v>
      </c>
      <c r="F15" s="4">
        <v>0</v>
      </c>
    </row>
    <row r="16" spans="1:6">
      <c r="A16" t="s">
        <v>70</v>
      </c>
      <c r="B16" s="4">
        <v>173941</v>
      </c>
      <c r="C16" s="4">
        <v>173106</v>
      </c>
      <c r="D16" s="4">
        <v>0</v>
      </c>
      <c r="E16" s="4">
        <v>835</v>
      </c>
      <c r="F16" s="4">
        <v>0</v>
      </c>
    </row>
    <row r="17" spans="1:6">
      <c r="A17" t="s">
        <v>71</v>
      </c>
      <c r="B17" s="4">
        <v>1179</v>
      </c>
      <c r="C17" s="4">
        <v>945</v>
      </c>
      <c r="D17" s="4">
        <v>0</v>
      </c>
      <c r="E17" s="4">
        <v>234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404424</v>
      </c>
      <c r="C19" s="4">
        <v>404205</v>
      </c>
      <c r="D19" s="4">
        <v>0</v>
      </c>
      <c r="E19" s="4">
        <v>219</v>
      </c>
      <c r="F19" s="4">
        <v>0</v>
      </c>
    </row>
    <row r="20" spans="1:6">
      <c r="A20" t="s">
        <v>74</v>
      </c>
      <c r="B20" s="4">
        <v>148100</v>
      </c>
      <c r="C20" s="4">
        <v>147304</v>
      </c>
      <c r="D20" s="4">
        <v>0</v>
      </c>
      <c r="E20" s="4">
        <v>796</v>
      </c>
      <c r="F20" s="4">
        <v>0</v>
      </c>
    </row>
    <row r="21" spans="1:6">
      <c r="A21" t="s">
        <v>75</v>
      </c>
      <c r="B21" s="4">
        <v>1156</v>
      </c>
      <c r="C21" s="4">
        <v>802</v>
      </c>
      <c r="D21" s="4">
        <v>0</v>
      </c>
      <c r="E21" s="4">
        <v>354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59666</v>
      </c>
      <c r="C23" s="4">
        <v>59654</v>
      </c>
      <c r="D23" s="4">
        <v>0</v>
      </c>
      <c r="E23" s="4">
        <v>12</v>
      </c>
      <c r="F23" s="4">
        <v>0</v>
      </c>
    </row>
    <row r="24" spans="1:6">
      <c r="A24" t="s">
        <v>78</v>
      </c>
      <c r="B24" s="4">
        <v>478746</v>
      </c>
      <c r="C24" s="4">
        <v>477306</v>
      </c>
      <c r="D24" s="4">
        <v>0</v>
      </c>
      <c r="E24" s="4">
        <v>1440</v>
      </c>
      <c r="F24" s="4">
        <v>0</v>
      </c>
    </row>
    <row r="25" spans="1:6">
      <c r="A25" t="s">
        <v>79</v>
      </c>
      <c r="B25" s="4">
        <v>149700</v>
      </c>
      <c r="C25" s="4">
        <v>149665</v>
      </c>
      <c r="D25" s="4">
        <v>0</v>
      </c>
      <c r="E25" s="4">
        <v>35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1483549</v>
      </c>
      <c r="C2" s="4">
        <v>1482769</v>
      </c>
      <c r="D2" s="4">
        <v>0</v>
      </c>
      <c r="E2" s="4">
        <v>0</v>
      </c>
      <c r="F2" s="4">
        <v>0</v>
      </c>
      <c r="G2" s="4">
        <v>780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172910933453611.19</v>
      </c>
      <c r="N2" s="5">
        <v>172910933453611.19</v>
      </c>
    </row>
    <row r="3" spans="1:14">
      <c r="A3" t="s">
        <v>89</v>
      </c>
      <c r="B3" s="4">
        <v>517458</v>
      </c>
      <c r="C3" s="4">
        <v>517458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15963468047677</v>
      </c>
      <c r="N3" s="4">
        <v>15963468047677</v>
      </c>
    </row>
    <row r="4" spans="1:14">
      <c r="A4" t="s">
        <v>90</v>
      </c>
      <c r="B4" s="4">
        <v>228706</v>
      </c>
      <c r="C4" s="4">
        <v>228706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41853280574681.25</v>
      </c>
      <c r="N4" s="5">
        <v>41853307595681.25</v>
      </c>
    </row>
    <row r="5" spans="1:14">
      <c r="A5" t="s">
        <v>91</v>
      </c>
      <c r="B5" s="4">
        <v>178274</v>
      </c>
      <c r="C5" s="4">
        <v>178274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1956522084</v>
      </c>
      <c r="N5" s="4">
        <v>1956522084</v>
      </c>
    </row>
    <row r="6" spans="1:14">
      <c r="A6" t="s">
        <v>92</v>
      </c>
      <c r="B6" s="4">
        <v>94201</v>
      </c>
      <c r="C6" s="4">
        <v>94201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1646312186</v>
      </c>
      <c r="N6" s="4">
        <v>1646312186</v>
      </c>
    </row>
    <row r="7" spans="1:14">
      <c r="A7" t="s">
        <v>93</v>
      </c>
      <c r="B7" s="4">
        <v>67938</v>
      </c>
      <c r="C7" s="4">
        <v>67938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-3090413465.2199998</v>
      </c>
      <c r="N7" s="5">
        <v>-3090413465.2199998</v>
      </c>
    </row>
    <row r="8" spans="1:14">
      <c r="A8" t="s">
        <v>94</v>
      </c>
      <c r="B8" s="4">
        <v>46412</v>
      </c>
      <c r="C8" s="4">
        <v>46412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43930325884014.211</v>
      </c>
      <c r="N8" s="5">
        <v>43930325884014.211</v>
      </c>
    </row>
    <row r="9" spans="1:14">
      <c r="A9" t="s">
        <v>95</v>
      </c>
      <c r="B9" s="4">
        <v>7574</v>
      </c>
      <c r="C9" s="4">
        <v>7574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50602977928381.781</v>
      </c>
      <c r="N9" s="5">
        <v>50797399942565.703</v>
      </c>
    </row>
    <row r="10" spans="1:14">
      <c r="A10" t="s">
        <v>96</v>
      </c>
      <c r="B10" s="4">
        <v>4935</v>
      </c>
      <c r="C10" s="4">
        <v>4935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2419327874919.6299</v>
      </c>
      <c r="N10" s="5">
        <v>5034445242157.1299</v>
      </c>
    </row>
    <row r="11" spans="1:14">
      <c r="A11" t="s">
        <v>97</v>
      </c>
      <c r="B11" s="4">
        <v>4485</v>
      </c>
      <c r="C11" s="4">
        <v>1872</v>
      </c>
      <c r="D11" s="4">
        <v>0</v>
      </c>
      <c r="E11" s="4">
        <v>0</v>
      </c>
      <c r="F11" s="4">
        <v>0</v>
      </c>
      <c r="G11" s="4">
        <v>2613</v>
      </c>
      <c r="H11" s="4">
        <v>0</v>
      </c>
      <c r="I11" s="4">
        <v>0</v>
      </c>
      <c r="J11" s="5">
        <v>41.74</v>
      </c>
      <c r="K11" s="4">
        <v>0</v>
      </c>
      <c r="L11" s="5">
        <v>58.26</v>
      </c>
      <c r="M11" s="5">
        <v>4599725035372.9297</v>
      </c>
      <c r="N11" s="5">
        <v>4599725035372.9297</v>
      </c>
    </row>
    <row r="12" spans="1:14">
      <c r="A12" t="s">
        <v>98</v>
      </c>
      <c r="B12" s="4">
        <v>3731</v>
      </c>
      <c r="C12" s="4">
        <v>2702</v>
      </c>
      <c r="D12" s="4">
        <v>0</v>
      </c>
      <c r="E12" s="4">
        <v>0</v>
      </c>
      <c r="F12" s="4">
        <v>0</v>
      </c>
      <c r="G12" s="4">
        <v>1029</v>
      </c>
      <c r="H12" s="4">
        <v>0</v>
      </c>
      <c r="I12" s="4">
        <v>0</v>
      </c>
      <c r="J12" s="5">
        <v>72.42</v>
      </c>
      <c r="K12" s="4">
        <v>0</v>
      </c>
      <c r="L12" s="5">
        <v>27.58</v>
      </c>
      <c r="M12" s="5">
        <v>5507174208601.0098</v>
      </c>
      <c r="N12" s="5">
        <v>5507174208601.0098</v>
      </c>
    </row>
    <row r="13" spans="1:14">
      <c r="A13" t="s">
        <v>99</v>
      </c>
      <c r="B13" s="4">
        <v>892</v>
      </c>
      <c r="C13" s="4">
        <v>892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386670304820</v>
      </c>
      <c r="N13" s="4">
        <v>386670304820</v>
      </c>
    </row>
    <row r="14" spans="1:14">
      <c r="A14" t="s">
        <v>100</v>
      </c>
      <c r="B14" s="4">
        <v>518</v>
      </c>
      <c r="C14" s="4">
        <v>518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524677051322.87</v>
      </c>
      <c r="N14" s="5">
        <v>524677051322.87</v>
      </c>
    </row>
    <row r="15" spans="1:14">
      <c r="A15" t="s">
        <v>101</v>
      </c>
      <c r="B15" s="4">
        <v>460</v>
      </c>
      <c r="C15" s="4">
        <v>363</v>
      </c>
      <c r="D15" s="4">
        <v>0</v>
      </c>
      <c r="E15" s="4">
        <v>0</v>
      </c>
      <c r="F15" s="4">
        <v>0</v>
      </c>
      <c r="G15" s="4">
        <v>97</v>
      </c>
      <c r="H15" s="4">
        <v>0</v>
      </c>
      <c r="I15" s="4">
        <v>0</v>
      </c>
      <c r="J15" s="5">
        <v>78.91</v>
      </c>
      <c r="K15" s="4">
        <v>0</v>
      </c>
      <c r="L15" s="5">
        <v>21.09</v>
      </c>
      <c r="M15" s="5">
        <v>360679643833.51001</v>
      </c>
      <c r="N15" s="5">
        <v>360679643833.51001</v>
      </c>
    </row>
    <row r="16" spans="1:14">
      <c r="A16" t="s">
        <v>102</v>
      </c>
      <c r="B16" s="4">
        <v>423</v>
      </c>
      <c r="C16" s="4">
        <v>423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175675329738.35001</v>
      </c>
      <c r="N16" s="5">
        <v>315311749845.59003</v>
      </c>
    </row>
    <row r="17" spans="1:14">
      <c r="A17" t="s">
        <v>103</v>
      </c>
      <c r="B17" s="4">
        <v>103</v>
      </c>
      <c r="C17" s="4">
        <v>103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16205159733668</v>
      </c>
      <c r="N17" s="4">
        <v>16205159733668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3</v>
      </c>
      <c r="C19" s="4">
        <v>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365000</v>
      </c>
      <c r="N19" s="4">
        <v>365000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3003.99</v>
      </c>
      <c r="N20" s="5">
        <v>3003.99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72299597696</v>
      </c>
      <c r="N21" s="4">
        <v>72299597696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109</v>
      </c>
      <c r="B2" s="4">
        <v>2639661</v>
      </c>
      <c r="C2" s="4">
        <v>2635142</v>
      </c>
      <c r="D2" s="4">
        <v>0</v>
      </c>
      <c r="E2" s="4">
        <v>0</v>
      </c>
      <c r="F2" s="4">
        <v>0</v>
      </c>
      <c r="G2" s="4">
        <v>4519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5">
        <v>355512887089142.5</v>
      </c>
      <c r="N2" s="5">
        <v>358462089911671.19</v>
      </c>
    </row>
    <row r="3" spans="1:14">
      <c r="A3" t="s">
        <v>110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368003.99</v>
      </c>
      <c r="N3" s="5">
        <v>368003.99</v>
      </c>
    </row>
    <row r="4" spans="1:14">
      <c r="A4" t="s">
        <v>111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2324829</v>
      </c>
      <c r="C2" s="4">
        <v>2324049</v>
      </c>
      <c r="D2" s="4">
        <v>0</v>
      </c>
      <c r="E2" s="4">
        <v>0</v>
      </c>
      <c r="F2" s="4">
        <v>0</v>
      </c>
      <c r="G2" s="4">
        <v>780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235227658094492.03</v>
      </c>
      <c r="N2" s="5">
        <v>237842775461729.53</v>
      </c>
    </row>
    <row r="3" spans="1:14">
      <c r="A3" t="s">
        <v>114</v>
      </c>
      <c r="B3" s="4">
        <v>237698</v>
      </c>
      <c r="C3" s="4">
        <v>237698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109223763871289.38</v>
      </c>
      <c r="N3" s="5">
        <v>109557849326580.55</v>
      </c>
    </row>
    <row r="4" spans="1:14">
      <c r="A4" t="s">
        <v>115</v>
      </c>
      <c r="B4" s="4">
        <v>76674</v>
      </c>
      <c r="C4" s="4">
        <v>73032</v>
      </c>
      <c r="D4" s="4">
        <v>0</v>
      </c>
      <c r="E4" s="4">
        <v>0</v>
      </c>
      <c r="F4" s="4">
        <v>0</v>
      </c>
      <c r="G4" s="4">
        <v>3642</v>
      </c>
      <c r="H4" s="4">
        <v>0</v>
      </c>
      <c r="I4" s="4">
        <v>0</v>
      </c>
      <c r="J4" s="5">
        <v>95.25</v>
      </c>
      <c r="K4" s="4">
        <v>0</v>
      </c>
      <c r="L4" s="5">
        <v>4.75</v>
      </c>
      <c r="M4" s="5">
        <v>10700785479527.59</v>
      </c>
      <c r="N4" s="5">
        <v>10700785479527.59</v>
      </c>
    </row>
    <row r="5" spans="1:14">
      <c r="A5" t="s">
        <v>116</v>
      </c>
      <c r="B5" s="4">
        <v>460</v>
      </c>
      <c r="C5" s="4">
        <v>363</v>
      </c>
      <c r="D5" s="4">
        <v>0</v>
      </c>
      <c r="E5" s="4">
        <v>0</v>
      </c>
      <c r="F5" s="4">
        <v>0</v>
      </c>
      <c r="G5" s="4">
        <v>97</v>
      </c>
      <c r="H5" s="4">
        <v>0</v>
      </c>
      <c r="I5" s="4">
        <v>0</v>
      </c>
      <c r="J5" s="5">
        <v>78.91</v>
      </c>
      <c r="K5" s="4">
        <v>0</v>
      </c>
      <c r="L5" s="5">
        <v>21.09</v>
      </c>
      <c r="M5" s="5">
        <v>360679643833.51001</v>
      </c>
      <c r="N5" s="5">
        <v>360679643833.51001</v>
      </c>
    </row>
    <row r="6" spans="1:14">
      <c r="A6" t="s">
        <v>104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105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365000</v>
      </c>
      <c r="N7" s="4">
        <v>365000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3003.99</v>
      </c>
      <c r="N8" s="5">
        <v>3003.99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1483549</v>
      </c>
      <c r="C2" s="4">
        <v>1482769</v>
      </c>
      <c r="D2" s="4">
        <v>0</v>
      </c>
      <c r="E2" s="4">
        <v>0</v>
      </c>
      <c r="F2" s="4">
        <v>0</v>
      </c>
      <c r="G2" s="4">
        <v>780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172910933453611.19</v>
      </c>
      <c r="N2" s="5">
        <v>172910933453611.19</v>
      </c>
    </row>
    <row r="3" spans="1:14">
      <c r="A3" t="s">
        <v>89</v>
      </c>
      <c r="B3" s="4">
        <v>517458</v>
      </c>
      <c r="C3" s="4">
        <v>517458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15963468047677</v>
      </c>
      <c r="N3" s="4">
        <v>15963468047677</v>
      </c>
    </row>
    <row r="4" spans="1:14">
      <c r="A4" t="s">
        <v>90</v>
      </c>
      <c r="B4" s="4">
        <v>228706</v>
      </c>
      <c r="C4" s="4">
        <v>228706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41853280574681.25</v>
      </c>
      <c r="N4" s="5">
        <v>41853307595681.25</v>
      </c>
    </row>
    <row r="5" spans="1:14">
      <c r="A5" t="s">
        <v>91</v>
      </c>
      <c r="B5" s="4">
        <v>178274</v>
      </c>
      <c r="C5" s="4">
        <v>178274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1956522084</v>
      </c>
      <c r="N5" s="4">
        <v>1956522084</v>
      </c>
    </row>
    <row r="6" spans="1:14">
      <c r="A6" t="s">
        <v>92</v>
      </c>
      <c r="B6" s="4">
        <v>94201</v>
      </c>
      <c r="C6" s="4">
        <v>94201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1646312186</v>
      </c>
      <c r="N6" s="4">
        <v>1646312186</v>
      </c>
    </row>
    <row r="7" spans="1:14">
      <c r="A7" t="s">
        <v>93</v>
      </c>
      <c r="B7" s="4">
        <v>67938</v>
      </c>
      <c r="C7" s="4">
        <v>67938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-3090413465.2199998</v>
      </c>
      <c r="N7" s="5">
        <v>-3090413465.2199998</v>
      </c>
    </row>
    <row r="8" spans="1:14">
      <c r="A8" t="s">
        <v>94</v>
      </c>
      <c r="B8" s="4">
        <v>46412</v>
      </c>
      <c r="C8" s="4">
        <v>46412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43930325884014.211</v>
      </c>
      <c r="N8" s="5">
        <v>43930325884014.211</v>
      </c>
    </row>
    <row r="9" spans="1:14">
      <c r="A9" t="s">
        <v>95</v>
      </c>
      <c r="B9" s="4">
        <v>7574</v>
      </c>
      <c r="C9" s="4">
        <v>7574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50602977928381.781</v>
      </c>
      <c r="N9" s="5">
        <v>50797399942565.703</v>
      </c>
    </row>
    <row r="10" spans="1:14">
      <c r="A10" t="s">
        <v>96</v>
      </c>
      <c r="B10" s="4">
        <v>4935</v>
      </c>
      <c r="C10" s="4">
        <v>4935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2419327874919.6299</v>
      </c>
      <c r="N10" s="5">
        <v>5034445242157.1299</v>
      </c>
    </row>
    <row r="11" spans="1:14">
      <c r="A11" t="s">
        <v>97</v>
      </c>
      <c r="B11" s="4">
        <v>4485</v>
      </c>
      <c r="C11" s="4">
        <v>1872</v>
      </c>
      <c r="D11" s="4">
        <v>0</v>
      </c>
      <c r="E11" s="4">
        <v>0</v>
      </c>
      <c r="F11" s="4">
        <v>0</v>
      </c>
      <c r="G11" s="4">
        <v>2613</v>
      </c>
      <c r="H11" s="4">
        <v>0</v>
      </c>
      <c r="I11" s="4">
        <v>0</v>
      </c>
      <c r="J11" s="5">
        <v>41.74</v>
      </c>
      <c r="K11" s="4">
        <v>0</v>
      </c>
      <c r="L11" s="5">
        <v>58.26</v>
      </c>
      <c r="M11" s="5">
        <v>4599725035372.9297</v>
      </c>
      <c r="N11" s="5">
        <v>4599725035372.9297</v>
      </c>
    </row>
    <row r="12" spans="1:14">
      <c r="A12" t="s">
        <v>98</v>
      </c>
      <c r="B12" s="4">
        <v>3731</v>
      </c>
      <c r="C12" s="4">
        <v>2702</v>
      </c>
      <c r="D12" s="4">
        <v>0</v>
      </c>
      <c r="E12" s="4">
        <v>0</v>
      </c>
      <c r="F12" s="4">
        <v>0</v>
      </c>
      <c r="G12" s="4">
        <v>1029</v>
      </c>
      <c r="H12" s="4">
        <v>0</v>
      </c>
      <c r="I12" s="4">
        <v>0</v>
      </c>
      <c r="J12" s="5">
        <v>72.42</v>
      </c>
      <c r="K12" s="4">
        <v>0</v>
      </c>
      <c r="L12" s="5">
        <v>27.58</v>
      </c>
      <c r="M12" s="5">
        <v>5507174208601.0098</v>
      </c>
      <c r="N12" s="5">
        <v>5507174208601.0098</v>
      </c>
    </row>
    <row r="13" spans="1:14">
      <c r="A13" t="s">
        <v>99</v>
      </c>
      <c r="B13" s="4">
        <v>892</v>
      </c>
      <c r="C13" s="4">
        <v>892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386670304820</v>
      </c>
      <c r="N13" s="4">
        <v>386670304820</v>
      </c>
    </row>
    <row r="14" spans="1:14">
      <c r="A14" t="s">
        <v>100</v>
      </c>
      <c r="B14" s="4">
        <v>518</v>
      </c>
      <c r="C14" s="4">
        <v>518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524677051322.87</v>
      </c>
      <c r="N14" s="5">
        <v>524677051322.87</v>
      </c>
    </row>
    <row r="15" spans="1:14">
      <c r="A15" t="s">
        <v>101</v>
      </c>
      <c r="B15" s="4">
        <v>460</v>
      </c>
      <c r="C15" s="4">
        <v>363</v>
      </c>
      <c r="D15" s="4">
        <v>0</v>
      </c>
      <c r="E15" s="4">
        <v>0</v>
      </c>
      <c r="F15" s="4">
        <v>0</v>
      </c>
      <c r="G15" s="4">
        <v>97</v>
      </c>
      <c r="H15" s="4">
        <v>0</v>
      </c>
      <c r="I15" s="4">
        <v>0</v>
      </c>
      <c r="J15" s="5">
        <v>78.91</v>
      </c>
      <c r="K15" s="4">
        <v>0</v>
      </c>
      <c r="L15" s="5">
        <v>21.09</v>
      </c>
      <c r="M15" s="5">
        <v>360679643833.51001</v>
      </c>
      <c r="N15" s="5">
        <v>360679643833.51001</v>
      </c>
    </row>
    <row r="16" spans="1:14">
      <c r="A16" t="s">
        <v>102</v>
      </c>
      <c r="B16" s="4">
        <v>423</v>
      </c>
      <c r="C16" s="4">
        <v>423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175675329738.35001</v>
      </c>
      <c r="N16" s="5">
        <v>315311749845.59003</v>
      </c>
    </row>
    <row r="17" spans="1:14">
      <c r="A17" t="s">
        <v>103</v>
      </c>
      <c r="B17" s="4">
        <v>103</v>
      </c>
      <c r="C17" s="4">
        <v>103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16205159733668</v>
      </c>
      <c r="N17" s="4">
        <v>16205159733668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3</v>
      </c>
      <c r="C19" s="4">
        <v>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365000</v>
      </c>
      <c r="N19" s="4">
        <v>365000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3003.99</v>
      </c>
      <c r="N20" s="5">
        <v>3003.99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72299597696</v>
      </c>
      <c r="N21" s="4">
        <v>72299597696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533395</v>
      </c>
      <c r="C2" s="4">
        <v>533395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9467938150724</v>
      </c>
      <c r="N2" s="4">
        <v>9467938150724</v>
      </c>
    </row>
    <row r="3" spans="1:14">
      <c r="A3" t="s">
        <v>120</v>
      </c>
      <c r="B3" s="4">
        <v>399418</v>
      </c>
      <c r="C3" s="4">
        <v>399418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67105052496724.727</v>
      </c>
      <c r="N3" s="5">
        <v>67687750811033.297</v>
      </c>
    </row>
    <row r="4" spans="1:14">
      <c r="A4" t="s">
        <v>121</v>
      </c>
      <c r="B4" s="4">
        <v>331852</v>
      </c>
      <c r="C4" s="4">
        <v>331852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44957326832725.508</v>
      </c>
      <c r="N4" s="5">
        <v>46983992171376.023</v>
      </c>
    </row>
    <row r="5" spans="1:14">
      <c r="A5" t="s">
        <v>122</v>
      </c>
      <c r="B5" s="4">
        <v>250963</v>
      </c>
      <c r="C5" s="4">
        <v>250963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9507941802421</v>
      </c>
      <c r="N5" s="4">
        <v>9507941802421</v>
      </c>
    </row>
    <row r="6" spans="1:14">
      <c r="A6" t="s">
        <v>123</v>
      </c>
      <c r="B6" s="4">
        <v>178274</v>
      </c>
      <c r="C6" s="4">
        <v>178274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1956522084</v>
      </c>
      <c r="N6" s="4">
        <v>1956522084</v>
      </c>
    </row>
    <row r="7" spans="1:14">
      <c r="A7" t="s">
        <v>124</v>
      </c>
      <c r="B7" s="4">
        <v>174129</v>
      </c>
      <c r="C7" s="4">
        <v>174129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3331582500</v>
      </c>
      <c r="N7" s="4">
        <v>3331582500</v>
      </c>
    </row>
    <row r="8" spans="1:14">
      <c r="A8" t="s">
        <v>125</v>
      </c>
      <c r="B8" s="4">
        <v>163945</v>
      </c>
      <c r="C8" s="4">
        <v>163945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9913987089549</v>
      </c>
      <c r="N8" s="4">
        <v>9914034659432</v>
      </c>
    </row>
    <row r="9" spans="1:14">
      <c r="A9" t="s">
        <v>126</v>
      </c>
      <c r="B9" s="4">
        <v>117068</v>
      </c>
      <c r="C9" s="4">
        <v>117068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713156646088.31006</v>
      </c>
      <c r="N9" s="5">
        <v>713342011255.12</v>
      </c>
    </row>
    <row r="10" spans="1:14">
      <c r="A10" t="s">
        <v>127</v>
      </c>
      <c r="B10" s="4">
        <v>47007</v>
      </c>
      <c r="C10" s="4">
        <v>47007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65862941307.169998</v>
      </c>
      <c r="N10" s="5">
        <v>65862941307.169998</v>
      </c>
    </row>
    <row r="11" spans="1:14">
      <c r="A11" t="s">
        <v>128</v>
      </c>
      <c r="B11" s="4">
        <v>40818</v>
      </c>
      <c r="C11" s="4">
        <v>40818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-3090413465.2199998</v>
      </c>
      <c r="N11" s="5">
        <v>-3090413465.2199998</v>
      </c>
    </row>
    <row r="12" spans="1:14">
      <c r="A12" t="s">
        <v>129</v>
      </c>
      <c r="B12" s="4">
        <v>40019</v>
      </c>
      <c r="C12" s="4">
        <v>40019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9546004276698</v>
      </c>
      <c r="N12" s="4">
        <v>9546004276698</v>
      </c>
    </row>
    <row r="13" spans="1:14">
      <c r="A13" t="s">
        <v>130</v>
      </c>
      <c r="B13" s="4">
        <v>38814</v>
      </c>
      <c r="C13" s="4">
        <v>38814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248125950000</v>
      </c>
      <c r="N13" s="4">
        <v>248125950000</v>
      </c>
    </row>
    <row r="14" spans="1:14">
      <c r="A14" t="s">
        <v>131</v>
      </c>
      <c r="B14" s="4">
        <v>29180</v>
      </c>
      <c r="C14" s="4">
        <v>29180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1999285086999.5801</v>
      </c>
      <c r="N14" s="5">
        <v>2002348905618.8301</v>
      </c>
    </row>
    <row r="15" spans="1:14">
      <c r="A15" t="s">
        <v>132</v>
      </c>
      <c r="B15" s="4">
        <v>27120</v>
      </c>
      <c r="C15" s="4">
        <v>27120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133</v>
      </c>
      <c r="B16" s="4">
        <v>27013</v>
      </c>
      <c r="C16" s="4">
        <v>27013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551506000</v>
      </c>
      <c r="N16" s="4">
        <v>551506000</v>
      </c>
    </row>
    <row r="17" spans="1:14">
      <c r="A17" t="s">
        <v>134</v>
      </c>
      <c r="B17" s="4">
        <v>25615</v>
      </c>
      <c r="C17" s="4">
        <v>25615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506377000</v>
      </c>
      <c r="N17" s="4">
        <v>506377000</v>
      </c>
    </row>
    <row r="18" spans="1:14">
      <c r="A18" t="s">
        <v>135</v>
      </c>
      <c r="B18" s="4">
        <v>22981</v>
      </c>
      <c r="C18" s="4">
        <v>22981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32697554081</v>
      </c>
      <c r="N18" s="4">
        <v>32697554081</v>
      </c>
    </row>
    <row r="19" spans="1:14">
      <c r="A19" t="s">
        <v>136</v>
      </c>
      <c r="B19" s="4">
        <v>20242</v>
      </c>
      <c r="C19" s="4">
        <v>20242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284835500</v>
      </c>
      <c r="N19" s="4">
        <v>284835500</v>
      </c>
    </row>
    <row r="20" spans="1:14">
      <c r="A20" t="s">
        <v>137</v>
      </c>
      <c r="B20" s="4">
        <v>16166</v>
      </c>
      <c r="C20" s="4">
        <v>16166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246380000</v>
      </c>
      <c r="N20" s="4">
        <v>246380000</v>
      </c>
    </row>
    <row r="21" spans="1:14">
      <c r="A21" t="s">
        <v>138</v>
      </c>
      <c r="B21" s="4">
        <v>13702</v>
      </c>
      <c r="C21" s="4">
        <v>13702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1122824646944</v>
      </c>
      <c r="N21" s="4">
        <v>1122824646944</v>
      </c>
    </row>
    <row r="22" spans="1:14">
      <c r="A22" t="s">
        <v>139</v>
      </c>
      <c r="B22" s="4">
        <v>11948</v>
      </c>
      <c r="C22" s="4">
        <v>11948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19509253089.16</v>
      </c>
      <c r="N22" s="5">
        <v>19520353473.060001</v>
      </c>
    </row>
    <row r="23" spans="1:14">
      <c r="A23" t="s">
        <v>140</v>
      </c>
      <c r="B23" s="4">
        <v>11462</v>
      </c>
      <c r="C23" s="4">
        <v>11462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53747500</v>
      </c>
      <c r="N23" s="4">
        <v>53747500</v>
      </c>
    </row>
    <row r="24" spans="1:14">
      <c r="A24" t="s">
        <v>141</v>
      </c>
      <c r="B24" s="4">
        <v>10816</v>
      </c>
      <c r="C24" s="4">
        <v>10816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103448000</v>
      </c>
      <c r="N24" s="4">
        <v>103448000</v>
      </c>
    </row>
    <row r="25" spans="1:14">
      <c r="A25" t="s">
        <v>142</v>
      </c>
      <c r="B25" s="4">
        <v>7689</v>
      </c>
      <c r="C25" s="4">
        <v>7689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9210216786.4200001</v>
      </c>
      <c r="N25" s="5">
        <v>9211578478.6399994</v>
      </c>
    </row>
    <row r="26" spans="1:14">
      <c r="A26" t="s">
        <v>143</v>
      </c>
      <c r="B26" s="4">
        <v>6519</v>
      </c>
      <c r="C26" s="4">
        <v>6519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51389239492</v>
      </c>
      <c r="N26" s="4">
        <v>51389239492</v>
      </c>
    </row>
    <row r="27" spans="1:14">
      <c r="A27" t="s">
        <v>144</v>
      </c>
      <c r="B27" s="4">
        <v>5918</v>
      </c>
      <c r="C27" s="4">
        <v>5918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6141370683592.5303</v>
      </c>
      <c r="N27" s="5">
        <v>6214815079989.9902</v>
      </c>
    </row>
    <row r="28" spans="1:14">
      <c r="A28" t="s">
        <v>145</v>
      </c>
      <c r="B28" s="4">
        <v>5829</v>
      </c>
      <c r="C28" s="4">
        <v>5829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9158674778.6399994</v>
      </c>
      <c r="N28" s="5">
        <v>9158674778.6399994</v>
      </c>
    </row>
    <row r="29" spans="1:14">
      <c r="A29" t="s">
        <v>146</v>
      </c>
      <c r="B29" s="4">
        <v>5599</v>
      </c>
      <c r="C29" s="4">
        <v>5599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3019092228133.6802</v>
      </c>
      <c r="N29" s="5">
        <v>3120568435471.6001</v>
      </c>
    </row>
    <row r="30" spans="1:14">
      <c r="A30" t="s">
        <v>147</v>
      </c>
      <c r="B30" s="4">
        <v>5160</v>
      </c>
      <c r="C30" s="4">
        <v>5160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4787319273223.0801</v>
      </c>
      <c r="N30" s="5">
        <v>4787321213102.4297</v>
      </c>
    </row>
    <row r="31" spans="1:14">
      <c r="A31" t="s">
        <v>148</v>
      </c>
      <c r="B31" s="4">
        <v>4925</v>
      </c>
      <c r="C31" s="4">
        <v>4925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6239257394288.0801</v>
      </c>
      <c r="N31" s="5">
        <v>6283528061447.7402</v>
      </c>
    </row>
    <row r="32" spans="1:14">
      <c r="A32" t="s">
        <v>149</v>
      </c>
      <c r="B32" s="4">
        <v>4913</v>
      </c>
      <c r="C32" s="4">
        <v>4913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653333752845.90002</v>
      </c>
      <c r="N32" s="5">
        <v>653434065604.30005</v>
      </c>
    </row>
    <row r="33" spans="1:14">
      <c r="A33" t="s">
        <v>150</v>
      </c>
      <c r="B33" s="4">
        <v>4394</v>
      </c>
      <c r="C33" s="4">
        <v>4394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31088000</v>
      </c>
      <c r="N33" s="4">
        <v>31088000</v>
      </c>
    </row>
    <row r="34" spans="1:14">
      <c r="A34" t="s">
        <v>151</v>
      </c>
      <c r="B34" s="4">
        <v>4088</v>
      </c>
      <c r="C34" s="4">
        <v>4088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15257530991782.811</v>
      </c>
      <c r="N34" s="5">
        <v>15257530991782.811</v>
      </c>
    </row>
    <row r="35" spans="1:14">
      <c r="A35" t="s">
        <v>152</v>
      </c>
      <c r="B35" s="4">
        <v>3666</v>
      </c>
      <c r="C35" s="4">
        <v>3666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314503293201</v>
      </c>
      <c r="N35" s="4">
        <v>314625792401</v>
      </c>
    </row>
    <row r="36" spans="1:14">
      <c r="A36" t="s">
        <v>153</v>
      </c>
      <c r="B36" s="4">
        <v>3620</v>
      </c>
      <c r="C36" s="4">
        <v>3620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19748000</v>
      </c>
      <c r="N36" s="4">
        <v>19748000</v>
      </c>
    </row>
    <row r="37" spans="1:14">
      <c r="A37" t="s">
        <v>154</v>
      </c>
      <c r="B37" s="4">
        <v>2921</v>
      </c>
      <c r="C37" s="4">
        <v>2921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1761434083000</v>
      </c>
      <c r="N37" s="4">
        <v>1761434083000</v>
      </c>
    </row>
    <row r="38" spans="1:14">
      <c r="A38" t="s">
        <v>155</v>
      </c>
      <c r="B38" s="4">
        <v>2730</v>
      </c>
      <c r="C38" s="4">
        <v>2730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242448157.5</v>
      </c>
      <c r="N38" s="5">
        <v>242448157.5</v>
      </c>
    </row>
    <row r="39" spans="1:14">
      <c r="A39" t="s">
        <v>156</v>
      </c>
      <c r="B39" s="4">
        <v>2262</v>
      </c>
      <c r="C39" s="4">
        <v>2262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12099039919632.84</v>
      </c>
      <c r="N39" s="5">
        <v>12118323928648.84</v>
      </c>
    </row>
    <row r="40" spans="1:14">
      <c r="A40" t="s">
        <v>157</v>
      </c>
      <c r="B40" s="4">
        <v>2155</v>
      </c>
      <c r="C40" s="4">
        <v>2155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2262027530393.6602</v>
      </c>
      <c r="N40" s="5">
        <v>2262027530393.6602</v>
      </c>
    </row>
    <row r="41" spans="1:14">
      <c r="A41" t="s">
        <v>158</v>
      </c>
      <c r="B41" s="4">
        <v>1693</v>
      </c>
      <c r="C41" s="4">
        <v>1693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23986483705050.199</v>
      </c>
      <c r="N41" s="5">
        <v>23986483705050.199</v>
      </c>
    </row>
    <row r="42" spans="1:14">
      <c r="A42" t="s">
        <v>159</v>
      </c>
      <c r="B42" s="4">
        <v>1674</v>
      </c>
      <c r="C42" s="4">
        <v>1674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18201979856928</v>
      </c>
      <c r="N42" s="4">
        <v>18201979856928</v>
      </c>
    </row>
    <row r="43" spans="1:14">
      <c r="A43" t="s">
        <v>160</v>
      </c>
      <c r="B43" s="4">
        <v>1571</v>
      </c>
      <c r="C43" s="4">
        <v>1571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5695000</v>
      </c>
      <c r="N43" s="4">
        <v>5695000</v>
      </c>
    </row>
    <row r="44" spans="1:14">
      <c r="A44" t="s">
        <v>161</v>
      </c>
      <c r="B44" s="4">
        <v>1434</v>
      </c>
      <c r="C44" s="4">
        <v>1434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3039080</v>
      </c>
      <c r="N44" s="4">
        <v>3039080</v>
      </c>
    </row>
    <row r="45" spans="1:14">
      <c r="A45" t="s">
        <v>162</v>
      </c>
      <c r="B45" s="4">
        <v>1347</v>
      </c>
      <c r="C45" s="4">
        <v>1347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2640994597302</v>
      </c>
      <c r="N45" s="4">
        <v>2733943924086</v>
      </c>
    </row>
    <row r="46" spans="1:14">
      <c r="A46" t="s">
        <v>163</v>
      </c>
      <c r="B46" s="4">
        <v>1284</v>
      </c>
      <c r="C46" s="4">
        <v>1284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5932000</v>
      </c>
      <c r="N46" s="4">
        <v>5932000</v>
      </c>
    </row>
    <row r="47" spans="1:14">
      <c r="A47" t="s">
        <v>164</v>
      </c>
      <c r="B47" s="4">
        <v>1237</v>
      </c>
      <c r="C47" s="4">
        <v>1237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6816000</v>
      </c>
      <c r="N47" s="4">
        <v>6816000</v>
      </c>
    </row>
    <row r="48" spans="1:14">
      <c r="A48" t="s">
        <v>165</v>
      </c>
      <c r="B48" s="4">
        <v>1166</v>
      </c>
      <c r="C48" s="4">
        <v>1166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250855590</v>
      </c>
      <c r="N48" s="4">
        <v>250855590</v>
      </c>
    </row>
    <row r="49" spans="1:14">
      <c r="A49" t="s">
        <v>166</v>
      </c>
      <c r="B49" s="4">
        <v>1058</v>
      </c>
      <c r="C49" s="4">
        <v>1058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29808186</v>
      </c>
      <c r="N49" s="4">
        <v>29808186</v>
      </c>
    </row>
    <row r="50" spans="1:14">
      <c r="A50" t="s">
        <v>167</v>
      </c>
      <c r="B50" s="4">
        <v>1044</v>
      </c>
      <c r="C50" s="4">
        <v>1044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15330620936899</v>
      </c>
      <c r="N50" s="4">
        <v>15330620936899</v>
      </c>
    </row>
    <row r="51" spans="1:14">
      <c r="A51" t="s">
        <v>168</v>
      </c>
      <c r="B51" s="4">
        <v>941</v>
      </c>
      <c r="C51" s="4">
        <v>941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9094000</v>
      </c>
      <c r="N51" s="4">
        <v>9094000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780</v>
      </c>
      <c r="D2" s="4">
        <v>1482769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517458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228706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178274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94201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67938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46412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7574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4935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2613</v>
      </c>
      <c r="D11" s="4">
        <v>1872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1029</v>
      </c>
      <c r="D12" s="4">
        <v>2702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892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518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97</v>
      </c>
      <c r="D15" s="4">
        <v>363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423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103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169</v>
      </c>
      <c r="B1" s="2" t="s">
        <v>6</v>
      </c>
      <c r="C1" s="2" t="s">
        <v>170</v>
      </c>
    </row>
    <row r="2" spans="1:3">
      <c r="A2" t="s">
        <v>171</v>
      </c>
      <c r="B2" s="4">
        <v>0</v>
      </c>
      <c r="C2" t="s">
        <v>172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173</v>
      </c>
    </row>
    <row r="2" spans="1:2">
      <c r="A2" t="s">
        <v>174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175</v>
      </c>
      <c r="B1" s="2" t="s">
        <v>87</v>
      </c>
      <c r="C1" s="2" t="s">
        <v>86</v>
      </c>
      <c r="D1" s="2" t="s">
        <v>6</v>
      </c>
    </row>
    <row r="2" spans="1:4">
      <c r="A2" t="s">
        <v>176</v>
      </c>
      <c r="B2" s="5">
        <v>355473120376413.19</v>
      </c>
      <c r="C2" s="5">
        <v>355473120376413.19</v>
      </c>
      <c r="D2" s="4">
        <v>2633264</v>
      </c>
    </row>
    <row r="3" spans="1:4">
      <c r="A3" t="s">
        <v>177</v>
      </c>
      <c r="B3" s="5">
        <v>2421634139455.3501</v>
      </c>
      <c r="C3" s="5">
        <v>16047454132.43</v>
      </c>
      <c r="D3" s="4">
        <v>4050</v>
      </c>
    </row>
    <row r="4" spans="1:4">
      <c r="A4" t="s">
        <v>178</v>
      </c>
      <c r="B4" s="5">
        <v>33352823983.099998</v>
      </c>
      <c r="C4" s="4">
        <v>22805771661</v>
      </c>
      <c r="D4" s="4">
        <v>458</v>
      </c>
    </row>
    <row r="5" spans="1:4">
      <c r="A5" t="s">
        <v>179</v>
      </c>
      <c r="B5" s="5">
        <v>114987875871.25</v>
      </c>
      <c r="C5" s="5">
        <v>167687551.31</v>
      </c>
      <c r="D5" s="4">
        <v>424</v>
      </c>
    </row>
    <row r="6" spans="1:4">
      <c r="A6" t="s">
        <v>180</v>
      </c>
      <c r="B6" s="5">
        <v>342310664637.57001</v>
      </c>
      <c r="C6" s="5">
        <v>116125786.84999999</v>
      </c>
      <c r="D6" s="4">
        <v>379</v>
      </c>
    </row>
    <row r="7" spans="1:4">
      <c r="A7" t="s">
        <v>181</v>
      </c>
      <c r="B7" s="5">
        <v>4967652003.0799999</v>
      </c>
      <c r="C7" s="5">
        <v>5706213.6200000001</v>
      </c>
      <c r="D7" s="4">
        <v>258</v>
      </c>
    </row>
    <row r="8" spans="1:4">
      <c r="A8" t="s">
        <v>182</v>
      </c>
      <c r="B8" s="5">
        <v>457547676.08999997</v>
      </c>
      <c r="C8" s="5">
        <v>241614.92</v>
      </c>
      <c r="D8" s="4">
        <v>157</v>
      </c>
    </row>
    <row r="9" spans="1:4">
      <c r="A9" t="s">
        <v>183</v>
      </c>
      <c r="B9" s="5">
        <v>56376460557.370003</v>
      </c>
      <c r="C9" s="5">
        <v>442540063.31999999</v>
      </c>
      <c r="D9" s="4">
        <v>155</v>
      </c>
    </row>
    <row r="10" spans="1:4">
      <c r="A10" t="s">
        <v>184</v>
      </c>
      <c r="B10" s="5">
        <v>4927090231.2700005</v>
      </c>
      <c r="C10" s="5">
        <v>37111372.170000002</v>
      </c>
      <c r="D10" s="4">
        <v>146</v>
      </c>
    </row>
    <row r="11" spans="1:4">
      <c r="A11" t="s">
        <v>185</v>
      </c>
      <c r="B11" s="5">
        <v>4847834387.1499996</v>
      </c>
      <c r="C11" s="4">
        <v>50458449</v>
      </c>
      <c r="D11" s="4">
        <v>115</v>
      </c>
    </row>
    <row r="12" spans="1:4">
      <c r="A12" t="s">
        <v>186</v>
      </c>
      <c r="B12" s="5">
        <v>2867058403.7199998</v>
      </c>
      <c r="C12" s="5">
        <v>1733834.56</v>
      </c>
      <c r="D12" s="4">
        <v>94</v>
      </c>
    </row>
    <row r="13" spans="1:4">
      <c r="A13" t="s">
        <v>187</v>
      </c>
      <c r="B13" s="5">
        <v>370393343.93000001</v>
      </c>
      <c r="C13" s="5">
        <v>33999687.07</v>
      </c>
      <c r="D13" s="4">
        <v>80</v>
      </c>
    </row>
    <row r="14" spans="1:4">
      <c r="A14" t="s">
        <v>188</v>
      </c>
      <c r="B14" s="5">
        <v>765015467.36000001</v>
      </c>
      <c r="C14" s="5">
        <v>4093033.33</v>
      </c>
      <c r="D14" s="4">
        <v>51</v>
      </c>
    </row>
    <row r="15" spans="1:4">
      <c r="A15" t="s">
        <v>189</v>
      </c>
      <c r="B15" s="4">
        <v>664390305</v>
      </c>
      <c r="C15" s="4">
        <v>54097565</v>
      </c>
      <c r="D15" s="4">
        <v>14</v>
      </c>
    </row>
    <row r="16" spans="1:4">
      <c r="A16" t="s">
        <v>190</v>
      </c>
      <c r="B16" s="5">
        <v>294109339.75999999</v>
      </c>
      <c r="C16" s="5">
        <v>19183.759999999998</v>
      </c>
      <c r="D16" s="4">
        <v>10</v>
      </c>
    </row>
    <row r="17" spans="1:4">
      <c r="A17" t="s">
        <v>191</v>
      </c>
      <c r="B17" s="4">
        <v>119742725</v>
      </c>
      <c r="C17" s="4">
        <v>20225</v>
      </c>
      <c r="D17" s="4">
        <v>7</v>
      </c>
    </row>
    <row r="18" spans="1:4">
      <c r="A18" t="s">
        <v>192</v>
      </c>
      <c r="B18" s="4">
        <v>26027875</v>
      </c>
      <c r="C18" s="4">
        <v>5960</v>
      </c>
      <c r="D18" s="4">
        <v>4</v>
      </c>
    </row>
    <row r="19" spans="1:4">
      <c r="A19" t="s">
        <v>193</v>
      </c>
      <c r="B19" s="4">
        <v>1076900</v>
      </c>
      <c r="C19" s="4">
        <v>14300</v>
      </c>
      <c r="D19" s="4">
        <v>3</v>
      </c>
    </row>
    <row r="20" spans="1:4">
      <c r="A20" t="s">
        <v>194</v>
      </c>
      <c r="B20" s="4">
        <v>100</v>
      </c>
      <c r="C20" s="4">
        <v>100</v>
      </c>
      <c r="D20" s="4">
        <v>1</v>
      </c>
    </row>
    <row r="22" spans="1:4">
      <c r="A22" s="2" t="s">
        <v>195</v>
      </c>
      <c r="B22" s="2" t="s">
        <v>87</v>
      </c>
      <c r="C22" s="2" t="s">
        <v>86</v>
      </c>
      <c r="D22" s="2" t="s">
        <v>6</v>
      </c>
    </row>
    <row r="23" spans="1:4">
      <c r="A23" t="s">
        <v>196</v>
      </c>
      <c r="B23" s="5">
        <v>358462090279675.13</v>
      </c>
      <c r="C23" s="5">
        <v>355512887457146.5</v>
      </c>
      <c r="D23" s="4">
        <v>2639670</v>
      </c>
    </row>
    <row r="25" spans="1:4">
      <c r="A25" s="2" t="s">
        <v>80</v>
      </c>
      <c r="B25" s="2" t="s">
        <v>197</v>
      </c>
      <c r="C25" s="2" t="s">
        <v>198</v>
      </c>
    </row>
    <row r="26" spans="1:4">
      <c r="A26" t="s">
        <v>98</v>
      </c>
      <c r="B26" s="4">
        <v>0</v>
      </c>
      <c r="C26" s="4">
        <v>2744606416835</v>
      </c>
    </row>
    <row r="27" spans="1:4">
      <c r="A27" t="s">
        <v>97</v>
      </c>
      <c r="B27" s="4">
        <v>0</v>
      </c>
      <c r="C27" s="5">
        <v>1200647904171.75</v>
      </c>
    </row>
    <row r="28" spans="1:4">
      <c r="A28" t="s">
        <v>101</v>
      </c>
      <c r="B28" s="4">
        <v>0</v>
      </c>
      <c r="C28" s="4">
        <v>43596796358</v>
      </c>
    </row>
    <row r="29" spans="1:4">
      <c r="A29" t="s">
        <v>88</v>
      </c>
      <c r="B29" s="4">
        <v>0</v>
      </c>
      <c r="C29" s="5">
        <v>572207915.07000005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1483549</v>
      </c>
    </row>
    <row r="3" spans="1:2">
      <c r="A3" t="s">
        <v>89</v>
      </c>
      <c r="B3" s="4">
        <v>517458</v>
      </c>
    </row>
    <row r="4" spans="1:2">
      <c r="A4" t="s">
        <v>90</v>
      </c>
      <c r="B4" s="4">
        <v>228706</v>
      </c>
    </row>
    <row r="5" spans="1:2">
      <c r="A5" t="s">
        <v>91</v>
      </c>
      <c r="B5" s="4">
        <v>178274</v>
      </c>
    </row>
    <row r="6" spans="1:2">
      <c r="A6" t="s">
        <v>92</v>
      </c>
      <c r="B6" s="4">
        <v>94201</v>
      </c>
    </row>
    <row r="7" spans="1:2">
      <c r="A7" t="s">
        <v>93</v>
      </c>
      <c r="B7" s="4">
        <v>67938</v>
      </c>
    </row>
    <row r="8" spans="1:2">
      <c r="A8" t="s">
        <v>94</v>
      </c>
      <c r="B8" s="4">
        <v>46412</v>
      </c>
    </row>
    <row r="9" spans="1:2">
      <c r="A9" t="s">
        <v>95</v>
      </c>
      <c r="B9" s="4">
        <v>7574</v>
      </c>
    </row>
    <row r="10" spans="1:2">
      <c r="A10" t="s">
        <v>96</v>
      </c>
      <c r="B10" s="4">
        <v>4935</v>
      </c>
    </row>
    <row r="11" spans="1:2">
      <c r="A11" t="s">
        <v>97</v>
      </c>
      <c r="B11" s="4">
        <v>4485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2613</v>
      </c>
    </row>
    <row r="29" spans="1:2">
      <c r="A29" t="s">
        <v>98</v>
      </c>
      <c r="B29" s="4">
        <v>1029</v>
      </c>
    </row>
    <row r="30" spans="1:2">
      <c r="A30" t="s">
        <v>88</v>
      </c>
      <c r="B30" s="4">
        <v>780</v>
      </c>
    </row>
    <row r="31" spans="1:2">
      <c r="A31" t="s">
        <v>101</v>
      </c>
      <c r="B31" s="4">
        <v>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5B4943-6EC5-405B-8106-6E0435A60007}"/>
</file>

<file path=customXml/itemProps2.xml><?xml version="1.0" encoding="utf-8"?>
<ds:datastoreItem xmlns:ds="http://schemas.openxmlformats.org/officeDocument/2006/customXml" ds:itemID="{3F9CA0B2-C395-4315-A2EE-96C57BD93D44}"/>
</file>

<file path=customXml/itemProps3.xml><?xml version="1.0" encoding="utf-8"?>
<ds:datastoreItem xmlns:ds="http://schemas.openxmlformats.org/officeDocument/2006/customXml" ds:itemID="{FD9AC0F9-2C72-4F36-90A2-6914A5F70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2026-07-11T14:06:57Z</dcterms:created>
  <dcterms:modified xsi:type="dcterms:W3CDTF">2026-07-11T14:07:05Z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