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E85464A7DEBCE0953C644CEECF8085E69AEFCEAD" xr6:coauthVersionLast="47" xr6:coauthVersionMax="47" xr10:uidLastSave="{5A0B0874-847F-49B0-BAD7-ABBEB1990172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<sst xmlns="http://schemas.openxmlformats.org/spreadsheetml/2006/main" count="373" uniqueCount="205">
  <si>
    <t>EFS XLA Event Data Status — Daily Report</t>
  </si>
  <si>
    <t>Period: 2026-07-08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</si>
  <si>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</si>
  <si>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</si>
  <si>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</si>
  <si>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</si>
  <si>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</si>
  <si>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</si>
  <si>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</si>
  <si>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</si>
  <si>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</si>
  <si>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</si>
  <si>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</si>
  <si>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</si>
  <si>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</si>
  <si>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</si>
  <si>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</si>
  <si>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</si>
  <si>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</si>
  <si>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</si>
  <si>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</si>
  <si>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</si>
  <si>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</si>
  <si>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</si>
  <si>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</si>
  <si>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</si>
  <si>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</si>
  <si>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</si>
  <si>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</si>
  <si>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</si>
  <si>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</si>
  <si>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</si>
  <si>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</si>
  <si>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</si>
  <si>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</si>
  <si>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</si>
  <si>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</si>
  <si>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</si>
  <si>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</si>
  <si>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</si>
  <si>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</si>
  <si>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</si>
  <si>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</si>
  <si>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</si>
  <si>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</si>
  <si>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</si>
  <si>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</si>
  <si>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</si>
  <si>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</si>
  <si>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</si>
  <si>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</si>
  <si>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</si>
  <si>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</si>
  <si>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</si>
  <si>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</si>
  <si>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</si>
  <si>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</si>
  <si>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</si>
  <si>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</si>
  <si>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</si>
  <si>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</si>
  <si>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</si>
  <si>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</si>
  <si>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</si>
  <si>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</si>
  <si>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</si>
  <si>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</si>
  <si>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</si>
  <si>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</si>
  <si>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</si>
  <si>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</si>
  <si>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</si>
  <si>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</si>
  <si>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</si>
  <si>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</si>
  <si>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</si>
  <si>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</si>
  <si>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</si>
  <si>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</si>
  <si>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</si>
  <si>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</si>
  <si>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</si>
  <si>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</si>
  <si>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</si>
  <si>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</si>
  <si>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</si>
  <si>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</si>
  <si>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</si>
  <si>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</si>
  <si>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</si>
  <si>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</si>
  <si>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</si>
  <si>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</si>
  <si>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</si>
  <si>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</si>
  <si>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</si>
  <si>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</si>
  <si>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</si>
  <si>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</si>
  <si>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</si>
  <si>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</si>
  <si>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</si>
  <si>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</si>
  <si>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</si>
  <si>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</si>
  <si>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LON-NQ_ED2P_CC_BORV</t>
  </si>
  <si>
    <t>ACCRUAL JF</t>
  </si>
  <si>
    <t>JS06</t>
  </si>
  <si>
    <t>MERCHANT BNI_V</t>
  </si>
  <si>
    <t>MERCHANT BNI_A</t>
  </si>
  <si>
    <t>MERCHANT BNI_J</t>
  </si>
  <si>
    <t>MERCHANT BNI_M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</si>
  <si>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</si>
  <si>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</si>
  <si>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</si>
  <si>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</si>
  <si>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</si>
  <si>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</si>
  <si>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</si>
  <si>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</si>
  <si>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</si>
  <si>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</si>
  <si>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</si>
  <si>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</si>
  <si>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</si>
  <si>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</si>
  <si>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</si>
  <si>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</si>
  <si>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</si>
  <si>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</si>
  <si>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</si>
  <si>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</si>
  <si>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</si>
  <si>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</si>
  <si>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</si>
  <si>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</si>
  <si>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</si>
  <si>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01010</t>
  </si>
  <si>
    <t>98481</t>
  </si>
  <si>
    <t>99000</t>
  </si>
  <si>
    <t>98061</t>
  </si>
  <si>
    <t>98470</t>
  </si>
  <si>
    <t>04155</t>
  </si>
  <si>
    <t>98081</t>
  </si>
  <si>
    <t>01040</t>
  </si>
  <si>
    <t>98055</t>
  </si>
  <si>
    <t>04160</t>
  </si>
  <si>
    <t>98480</t>
  </si>
  <si>
    <t>06055</t>
  </si>
  <si>
    <t>24145</t>
  </si>
  <si>
    <t>9900100000000</t>
  </si>
  <si>
    <t>06045</t>
  </si>
  <si>
    <t>20010</t>
  </si>
  <si>
    <t>20055</t>
  </si>
  <si>
    <t>21031</t>
  </si>
  <si>
    <t>20045</t>
  </si>
  <si>
    <t>01060</t>
  </si>
  <si>
    <t>98060</t>
  </si>
  <si>
    <t>01030</t>
  </si>
  <si>
    <t>00060</t>
  </si>
  <si>
    <t>98080</t>
  </si>
  <si>
    <t>51072</t>
  </si>
  <si>
    <t>04161</t>
  </si>
  <si>
    <t>21051</t>
  </si>
  <si>
    <t>03055</t>
  </si>
  <si>
    <t>01050</t>
  </si>
  <si>
    <t>01028</t>
  </si>
  <si>
    <t>98191</t>
  </si>
  <si>
    <t>98476</t>
  </si>
  <si>
    <t>20060</t>
  </si>
  <si>
    <t>98471</t>
  </si>
  <si>
    <t>98064</t>
  </si>
  <si>
    <t>04031</t>
  </si>
  <si>
    <t>01056</t>
  </si>
  <si>
    <t>98467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</si>
  <si>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</si>
  <si>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</si>
  <si>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</si>
  <si>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</si>
  <si>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</si>
  <si>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</si>
  <si>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</si>
  <si>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</si>
  <si>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</si>
  <si>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</si>
  <si>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</si>
  <si>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</si>
  <si>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</si>
  <si>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AUD</t>
  </si>
  <si>
    <t>CNY</t>
  </si>
  <si>
    <t>SAR</t>
  </si>
  <si>
    <t>GBP</t>
  </si>
  <si>
    <t>HKD</t>
  </si>
  <si>
    <t>KRW</t>
  </si>
  <si>
    <t>THB</t>
  </si>
  <si>
    <t>CAD</t>
  </si>
  <si>
    <t>AED</t>
  </si>
  <si>
    <t>NZD</t>
  </si>
  <si>
    <t>CHF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</si>
  <si>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</si>
  <si>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</si>
  <si>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</si>
  <si>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</si>
  <si>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</si>
  <si>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-08","timezone":"Asia/Jakarta","generated_at":"2026-07-11T14:07:15.615Z","totals":{"count":2567352,"events":26813,"status":{"P":2562887,"U":4465},"xla":{"S":2567352},"on_hold":0,"reversed":0,"amount":335188215301144.56,"base_amount":338371917608201.56},"hourly":[{"bucket":0,"total":49873,"completed":49873,"error":0,"unprocessed":0,"invalid":0},{"bucket":1,"total":0,"completed":0,"error":0,"unprocessed":0,"invalid":0},{"bucket":2,"total":0,"completed":0,"error":0,"unprocessed":0,"invalid":0},{"bucket":3,"total":100189,"completed":100014,"error":0,"unprocessed":175,"invalid":0},{"bucket":4,"total":45419,"completed":45419,"error":0,"unprocessed":0,"invalid":0},{"bucket":5,"total":46395,"completed":46384,"error":0,"unprocessed":11,"invalid":0},{"bucket":6,"total":16913,"completed":16913,"error":0,"unprocessed":0,"invalid":0},{"bucket":7,"total":81337,"completed":81325,"error":0,"unprocessed":12,"invalid":0},{"bucket":8,"total":26417,"completed":26416,"error":0,"unprocessed":1,"invalid":0},{"bucket":9,"total":274384,"completed":274384,"error":0,"unprocessed":0,"invalid":0},{"bucket":10,"total":169752,"completed":169463,"error":0,"unprocessed":289,"invalid":0},{"bucket":11,"total":9,"completed":9,"error":0,"unprocessed":0,"invalid":0},{"bucket":12,"total":0,"completed":0,"error":0,"unprocessed":0,"invalid":0},{"bucket":13,"total":56490,"completed":56490,"error":0,"unprocessed":0,"invalid":0},{"bucket":14,"total":490305,"completed":490077,"error":0,"unprocessed":228,"invalid":0},{"bucket":15,"total":2250,"completed":1393,"error":0,"unprocessed":857,"invalid":0},{"bucket":16,"total":0,"completed":0,"error":0,"unprocessed":0,"invalid":0},{"bucket":17,"total":389573,"completed":389388,"error":0,"unprocessed":185,"invalid":0},{"bucket":18,"total":137033,"completed":135924,"error":0,"unprocessed":1109,"invalid":0},{"bucket":19,"total":191278,"completed":191197,"error":0,"unprocessed":81,"invalid":0},{"bucket":20,"total":72915,"completed":71792,"error":0,"unprocessed":1123,"invalid":0},{"bucket":21,"total":190643,"completed":190594,"error":0,"unprocessed":49,"invalid":0},{"bucket":22,"total":78804,"completed":78502,"error":0,"unprocessed":302,"invalid":0},{"bucket":23,"total":147373,"completed":147330,"error":0,"unprocessed":43,"invalid":0}],"dimensions":{"event_class":[{"key":"DEP-NQ_ED2P_INVV","count":1417114,"status":{"P":1416415,"U":699},"xla":{"S":1417114},"amount":198756260419711.12,"base_amount":198756260419711.12,"err_count":0,"err_base_amount":0,"unproc_base_amount":49075788.02998046},{"key":"DEP-NQ_ED2P_SC_BFST","count":513595,"status":{"P":513595},"xla":{"S":513595},"amount":15063732279182,"base_amount":15063732279182,"err_count":0,"err_base_amount":0,"unproc_base_amount":0},{"key":"BRA-NQ_ED2P_GLDV","count":223856,"status":{"P":223856},"xla":{"S":223856},"amount":35811981009113.76,"base_amount":35811990011113.76,"err_count":0,"err_base_amount":0,"unproc_base_amount":0},{"key":"DEP-Q_GLCP_GEND870","count":181745,"status":{"P":181745},"xla":{"S":181745},"amount":-1,"base_amount":-1,"err_count":0,"err_base_amount":0,"unproc_base_amount":0},{"key":"DEP-NQ_ED2P_SC_ELOG","count":92117,"status":{"P":92117},"xla":{"S":92117},"amount":1583785976,"base_amount":1583785976,"err_count":0,"err_base_amount":0,"unproc_base_amount":0},{"key":"LON-Q_GLCP_GEND872","count":67067,"status":{"P":67067},"xla":{"S":67067},"amount":707194900.8515625,"base_amount":707194900.8515625,"err_count":0,"err_base_amount":0,"unproc_base_amount":0},{"key":"DEP-NQ_ED2P_T_INVV","count":43658,"status":{"P":43658},"xla":{"S":43658},"amount":44647075825196.23,"base_amount":44647075825196.23,"err_count":0,"err_base_amount":0,"unproc_base_amount":0},{"key":"BRA-NQ_ED2P_T_GLDV","count":7187,"status":{"P":7187},"xla":{"S":7187},"amount":50049800026918.36,"base_amount":50286035053499.86,"err_count":0,"err_base_amount":0,"unproc_base_amount":0},{"key":"LON-Q_GLCP_LOND2140","count":5821,"status":{"P":5821},"xla":{"S":5821},"amount":-42082401234647.68,"base_amount":-42082401234647.68,"err_count":0,"err_base_amount":0,"unproc_base_amount":0},{"key":"DEP-NQ_ED2P_CC_INVV","count":4733,"status":{"P":4733},"xla":{"S":4733},"amount":2524022327413.343,"base_amount":5231588590247.836,"err_count":0,"err_base_amount":0,"unproc_base_amount":0},{"key":"LON-NQ_ED2P_BORV","count":4274,"status":{"U":2540,"P":1734},"xla":{"S":4274},"amount":4884760176655.05,"base_amount":4884760176655.05,"err_count":0,"err_base_amount":0,"unproc_base_amount":735665796610.7999},{"key":"LON-Q_GLCP_BORV","count":3801,"status":{"P":2705,"U":1096},"xla":{"S":3801},"amount":8731166708398.98,"base_amount":8731166708398.98,"err_count":0,"err_base_amount":0,"unproc_base_amount":2647010118197.0996},{"key":"BRA-NQ_ED2P_ELOG","count":833,"status":{"P":833},"xla":{"S":833},"amount":332766361205,"base_amount":332766361205,"err_count":0,"err_base_amount":0,"unproc_base_amount":0},{"key":"LON-NQ_ED2P_T_BORV","count":498,"status":{"P":498},"xla":{"S":498},"amount":292564654731.6968,"base_amount":292564654731.6968,"err_count":0,"err_base_amount":0,"unproc_base_amount":0},{"key":"BRA-NQ_ED2P_CC_GLDV","count":471,"status":{"P":471},"xla":{"S":471},"amount":397529471608.8109,"base_amount":637421487249.8501,"err_count":0,"err_base_amount":0,"unproc_base_amount":0},{"key":"CTA-NQ_ED2P_CTAV","count":461,"status":{"P":331,"U":130},"xla":{"S":461},"amount":574802776638.0339,"base_amount":574802776638.0339,"err_count":0,"err_base_amount":0,"unproc_base_amount":141451437622},{"key":"BRA-NQ_ED2P_BFST","count":104,"status":{"P":104},"xla":{"S":104},"amount":15197793796318,"base_amount":15197793796318,"err_count":0,"err_base_amount":0,"unproc_base_amount":0},{"key":"LON-NQ_ED2P_CC_BORV","count":6,"status":{"P":6},"xla":{"S":6},"amount":3936942400,"base_amount":3936942400,"err_count":0,"err_base_amount":0,"unproc_base_amount":0},{"key":"ACCRUAL JF","count":4,"status":{"P":4},"xla":{"S":4},"amount":0,"base_amount":0,"err_count":0,"err_base_amount":0,"unproc_base_amount":0},{"key":"JS06","count":2,"status":{"P":2},"xla":{"S":2},"amount":300000,"base_amount":300000,"err_count":0,"err_base_amount":0,"unproc_base_amount":0},{"key":"MERCHANT BNI_V","count":2,"status":{"P":2},"xla":{"S":2},"amount":62121766,"base_amount":62121766,"err_count":0,"err_base_amount":0,"unproc_base_amount":0},{"key":"MERCHANT BNI_A","count":1,"status":{"P":1},"xla":{"S":1},"amount":3112390,"base_amount":3112390,"err_count":0,"err_base_amount":0,"unproc_base_amount":0},{"key":"MERCHANT BNI_J","count":1,"status":{"P":1},"xla":{"S":1},"amount":207210,"base_amount":207210,"err_count":0,"err_base_amount":0,"unproc_base_amount":0},{"key":"MERCHANT BNI_M","count":1,"status":{"P":1},"xla":{"S":1},"amount":67038060,"base_amount":67038060,"err_count":0,"err_base_amount":0,"unproc_base_amount":0}],"application":[{"key":"ICONS Custom Application","count":2567341,"status":{"P":2562876,"U":4465},"xla":{"S":2567341},"amount":335188082521718.56,"base_amount":338371784828775.56,"err_count":0,"err_base_amount":0,"unproc_base_amount":3524176428217.929},{"key":"CREDIT CARD Custom Application","count":5,"status":{"P":5},"xla":{"S":5},"amount":132479426,"base_amount":132479426,"err_count":0,"err_base_amount":0,"unproc_base_amount":0},{"key":"JOINT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2,"status":{"P":2},"xla":{"S":2},"amount":300000,"base_amount":300000,"err_count":0,"err_base_amount":0,"unproc_base_amount":0}],"entity":[{"key":"DEP","count":2252962,"status":{"P":2252263,"U":699},"xla":{"S":2252962},"amount":260992674637477.7,"base_amount":263700240900312.2,"err_count":0,"err_base_amount":0,"unproc_base_amount":49075788.02998046},{"key":"BRA","count":232451,"status":{"P":232451},"xla":{"S":232451},"amount":101789870665163.92,"base_amount":102266006709386.47,"err_count":0,"err_base_amount":0,"unproc_base_amount":0},{"key":"LON","count":81467,"status":{"P":77831,"U":3636},"xla":{"S":81467},"amount":-28169265557561.1,"base_amount":-28169265557561.1,"err_count":0,"err_base_amount":0,"unproc_base_amount":3382675914807.8994},{"key":"CTA","count":461,"status":{"P":331,"U":130},"xla":{"S":461},"amount":574802776638.0339,"base_amount":574802776638.0339,"err_count":0,"err_base_amount":0,"unproc_base_amount":141451437622},{"key":"MERCHANT BNI","count":5,"status":{"P":5},"xla":{"S":5},"amount":132479426,"base_amount":132479426,"err_count":0,"err_base_amount":0,"unproc_base_amount":0},{"key":"ACCRUAL JF","count":4,"status":{"P":4},"xla":{"S":4},"amount":0,"base_amount":0,"err_count":0,"err_base_amount":0,"unproc_base_amount":0},{"key":"JS06","count":2,"status":{"P":2},"xla":{"S":2},"amount":300000,"base_amount":300000,"err_count":0,"err_base_amount":0,"unproc_base_amount":0}],"event_type":[{"key":"DEP-NQ_ED2P_INVV","count":1417114,"status":{"P":1416415,"U":699},"xla":{"S":1417114},"amount":198756260419711.12,"base_amount":198756260419711.12,"err_count":0,"err_base_amount":0,"unproc_base_amount":49075788.02998046},{"key":"DEP-NQ_ED2P_SC_BFST","count":513595,"status":{"P":513595},"xla":{"S":513595},"amount":15063732279182,"base_amount":15063732279182,"err_count":0,"err_base_amount":0,"unproc_base_amount":0},{"key":"BRA-NQ_ED2P_GLDV","count":223856,"status":{"P":223856},"xla":{"S":223856},"amount":35811981009113.76,"base_amount":35811990011113.76,"err_count":0,"err_base_amount":0,"unproc_base_amount":0},{"key":"DEP-Q_GLCP_GEND870","count":181745,"status":{"P":181745},"xla":{"S":181745},"amount":-1,"base_amount":-1,"err_count":0,"err_base_amount":0,"unproc_base_amount":0},{"key":"DEP-NQ_ED2P_SC_ELOG","count":92117,"status":{"P":92117},"xla":{"S":92117},"amount":1583785976,"base_amount":1583785976,"err_count":0,"err_base_amount":0,"unproc_base_amount":0},{"key":"LON-Q_GLCP_GEND872","count":67067,"status":{"P":67067},"xla":{"S":67067},"amount":707194900.8515625,"base_amount":707194900.8515625,"err_count":0,"err_base_amount":0,"unproc_base_amount":0},{"key":"DEP-NQ_ED2P_T_INVV","count":43658,"status":{"P":43658},"xla":{"S":43658},"amount":44647075825196.23,"base_amount":44647075825196.23,"err_count":0,"err_base_amount":0,"unproc_base_amount":0},{"key":"BRA-NQ_ED2P_T_GLDV","count":7187,"status":{"P":7187},"xla":{"S":7187},"amount":50049800026918.36,"base_amount":50286035053499.86,"err_count":0,"err_base_amount":0,"unproc_base_amount":0},{"key":"LON-Q_GLCP_LOND2140","count":5821,"status":{"P":5821},"xla":{"S":5821},"amount":-42082401234647.68,"base_amount":-42082401234647.68,"err_count":0,"err_base_amount":0,"unproc_base_amount":0},{"key":"DEP-NQ_ED2P_CC_INVV","count":4733,"status":{"P":4733},"xla":{"S":4733},"amount":2524022327413.343,"base_amount":5231588590247.836,"err_count":0,"err_base_amount":0,"unproc_base_amount":0},{"key":"LON-NQ_ED2P_BORV","count":4274,"status":{"U":2540,"P":1734},"xla":{"S":4274},"amount":4884760176655.05,"base_amount":4884760176655.05,"err_count":0,"err_base_amount":0,"unproc_base_amount":735665796610.7999},{"key":"LON-Q_GLCP_BORV","count":3801,"status":{"P":2705,"U":1096},"xla":{"S":3801},"amount":8731166708398.98,"base_amount":8731166708398.98,"err_count":0,"err_base_amount":0,"unproc_base_amount":2647010118197.0996},{"key":"BRA-NQ_ED2P_ELOG","count":833,"status":{"P":833},"xla":{"S":833},"amount":332766361205,"base_amount":332766361205,"err_count":0,"err_base_amount":0,"unproc_base_amount":0},{"key":"LON-NQ_ED2P_T_BORV","count":498,"status":{"P":498},"xla":{"S":498},"amount":292564654731.6968,"base_amount":292564654731.6968,"err_count":0,"err_base_amount":0,"unproc_base_amount":0},{"key":"BRA-NQ_ED2P_CC_GLDV","count":471,"status":{"P":471},"xla":{"S":471},"amount":397529471608.8109,"base_amount":637421487249.8501,"err_count":0,"err_base_amount":0,"unproc_base_amount":0},{"key":"CTA-NQ_ED2P_CTAV","count":461,"status":{"P":331,"U":130},"xla":{"S":461},"amount":574802776638.0339,"base_amount":574802776638.0339,"err_count":0,"err_base_amount":0,"unproc_base_amount":141451437622},{"key":"BRA-NQ_ED2P_BFST","count":104,"status":{"P":104},"xla":{"S":104},"amount":15197793796318,"base_amount":15197793796318,"err_count":0,"err_base_amount":0,"unproc_base_amount":0},{"key":"LON-NQ_ED2P_CC_BORV","count":6,"status":{"P":6},"xla":{"S":6},"amount":3936942400,"base_amount":3936942400,"err_count":0,"err_base_amount":0,"unproc_base_amount":0},{"key":"ACCRUAL JF","count":4,"status":{"P":4},"xla":{"S":4},"amount":0,"base_amount":0,"err_count":0,"err_base_amount":0,"unproc_base_amount":0},{"key":"JS06","count":2,"status":{"P":2},"xla":{"S":2},"amount":300000,"base_amount":300000,"err_count":0,"err_base_amount":0,"unproc_base_amount":0},{"key":"MERCHANT BNI_V","count":2,"status":{"P":2},"xla":{"S":2},"amount":62121766,"base_amount":62121766,"err_count":0,"err_base_amount":0,"unproc_base_amount":0},{"key":"MERCHANT BNI_A","count":1,"status":{"P":1},"xla":{"S":1},"amount":3112390,"base_amount":3112390,"err_count":0,"err_base_amount":0,"unproc_base_amount":0},{"key":"MERCHANT BNI_J","count":1,"status":{"P":1},"xla":{"S":1},"amount":207210,"base_amount":207210,"err_count":0,"err_base_amount":0,"unproc_base_amount":0},{"key":"MERCHANT BNI_M","count":1,"status":{"P":1},"xla":{"S":1},"amount":67038060,"base_amount":67038060,"err_count":0,"err_base_amount":0,"unproc_base_amount":0}],"line_type":[{"key":"04055","count":517356,"status":{"P":517356},"xla":{"S":517356},"amount":8754962081408,"base_amount":8754962081408,"err_count":0,"err_base_amount":0,"unproc_base_amount":0},{"key":"01045","count":386344,"status":{"P":386344},"xla":{"S":386344},"amount":77802073455199.11,"base_amount":78496608219469.17,"err_count":0,"err_base_amount":0,"unproc_base_amount":0},{"key":"01055","count":313704,"status":{"P":313704},"xla":{"S":313704},"amount":54065770534935.38,"base_amount":56071456266438.7,"err_count":0,"err_base_amount":0,"unproc_base_amount":0},{"key":"04045","count":241832,"status":{"P":241832},"xla":{"S":241832},"amount":8923713173431,"base_amount":8923713173431,"err_count":0,"err_base_amount":0,"unproc_base_amount":0},{"key":"98901","count":181745,"status":{"P":181745},"xla":{"S":181745},"amount":-1,"base_amount":-1,"err_count":0,"err_base_amount":0,"unproc_base_amount":0},{"key":"98091","count":171597,"status":{"P":171597},"xla":{"S":171597},"amount":3254180000,"base_amount":3254180000,"err_count":0,"err_base_amount":0,"unproc_base_amount":0},{"key":"24045","count":162498,"status":{"P":162498},"xla":{"S":162498},"amount":9237804826206,"base_amount":9237878375144,"err_count":0,"err_base_amount":0,"unproc_base_amount":0},{"key":"04060","count":116005,"status":{"P":116005},"xla":{"S":116005},"amount":669228386828.4801,"base_amount":669360039811.3665,"err_count":0,"err_base_amount":0,"unproc_base_amount":0},{"key":"04061","count":47772,"status":{"P":47772},"xla":{"S":47772},"amount":66089853914.34009,"base_amount":66089853914.34009,"err_count":0,"err_base_amount":0,"unproc_base_amount":0},{"key":"98903","count":41445,"status":{"P":41445},"xla":{"S":41445},"amount":707194900.8515625,"base_amount":707194900.8515625,"err_count":0,"err_base_amount":0,"unproc_base_amount":0},{"key":"24055","count":38464,"status":{"P":38464},"xla":{"S":38464},"amount":9030460134661,"base_amount":9030460134661,"err_count":0,"err_base_amount":0,"unproc_base_amount":0},{"key":"04010","count":37537,"status":{"P":37537},"xla":{"S":37537},"amount":238622600000,"base_amount":238622600000,"err_count":0,"err_base_amount":0,"unproc_base_amount":0},{"key":"01010","count":27489,"status":{"P":27489},"xla":{"S":27489},"amount":1868804718397.396,"base_amount":1871165509337.224,"err_count":0,"err_base_amount":0,"unproc_base_amount":0},{"key":"98481","count":26399,"status":{"P":26399},"xla":{"S":26399},"amount":522047500,"base_amount":522047500,"err_count":0,"err_base_amount":0,"unproc_base_amount":0},{"key":"99000","count":25622,"status":{"P":25622},"xla":{"S":25622},"amount":0,"base_amount":0,"err_count":0,"err_base_amount":0,"unproc_base_amount":0},{"key":"98061","count":25413,"status":{"P":25413},"xla":{"S":25413},"amount":487021000,"base_amount":487021000,"err_count":0,"err_base_amount":0,"unproc_base_amount":0},{"key":"98470","count":19514,"status":{"P":19514},"xla":{"S":19514},"amount":267647000,"base_amount":267647000,"err_count":0,"err_base_amount":0,"unproc_base_amount":0},{"key":"04155","count":16711,"status":{"P":16711},"xla":{"S":16711},"amount":23397705479,"base_amount":23397705479,"err_count":0,"err_base_amount":0,"unproc_base_amount":0},{"key":"98081","count":15914,"status":{"P":15914},"xla":{"S":15914},"amount":252379000,"base_amount":252379000,"err_count":0,"err_base_amount":0,"unproc_base_amount":0},{"key":"01040","count":13740,"status":{"P":13740},"xla":{"S":13740},"amount":1088011976846,"base_amount":1088011976846,"err_count":0,"err_base_amount":0,"unproc_base_amount":0},{"key":"98055","count":11874,"status":{"P":11874},"xla":{"S":11874},"amount":53008000,"base_amount":53008000,"err_count":0,"err_base_amount":0,"unproc_base_amount":0},{"key":"04160","count":10715,"status":{"P":10715},"xla":{"S":10715},"amount":16935731833.67,"base_amount":16936230004.34375,"err_count":0,"err_base_amount":0,"unproc_base_amount":0},{"key":"98480","count":10439,"status":{"P":10439},"xla":{"S":10439},"amount":92644000,"base_amount":92644000,"err_count":0,"err_base_amount":0,"unproc_base_amount":0},{"key":"06055","count":6981,"status":{"P":6981},"xla":{"S":6981},"amount":30479408932.87917,"base_amount":30483290591.73917,"err_count":0,"err_base_amount":0,"unproc_base_amount":0},{"key":"24145","count":5899,"status":{"P":5899},"xla":{"S":5899},"amount":39330407946,"base_amount":39330407946,"err_count":0,"err_base_amount":0,"unproc_base_amount":0},{"key":"9900100000000","count":5821,"status":{"P":5821},"xla":{"S":5821},"amount":-42082401234647.68,"base_amount":-42082401234647.68,"err_count":0,"err_base_amount":0,"unproc_base_amount":0},{"key":"06045","count":5499,"status":{"P":5499},"xla":{"S":5499},"amount":30407556063.73954,"base_amount":30407556063.73954,"err_count":0,"err_base_amount":0,"unproc_base_amount":0},{"key":"20010","count":5252,"status":{"P":5252},"xla":{"S":5252},"amount":2965257721373.29,"base_amount":3085509482089.85,"err_count":0,"err_base_amount":0,"unproc_base_amount":0},{"key":"20055","count":5186,"status":{"P":5186},"xla":{"S":5186},"amount":5255189044739.339,"base_amount":5454574916487.703,"err_count":0,"err_base_amount":0,"unproc_base_amount":0},{"key":"21031","count":4860,"status":{"P":4860},"xla":{"S":4860},"amount":4447221895727.435,"base_amount":4447223416247.435,"err_count":0,"err_base_amount":0,"unproc_base_amount":0},{"key":"20045","count":4742,"status":{"P":4742},"xla":{"S":4742},"amount":5482725092468.358,"base_amount":5519723298063.003,"err_count":0,"err_base_amount":0,"unproc_base_amount":0},{"key":"01060","count":4523,"status":{"P":4523},"xla":{"S":4523},"amount":578684055266.22,"base_amount":579115816367.425,"err_count":0,"err_base_amount":0,"unproc_base_amount":0},{"key":"98060","count":4299,"status":{"P":4299},"xla":{"S":4299},"amount":27232000,"base_amount":27232000,"err_count":0,"err_base_amount":0,"unproc_base_amount":0},{"key":"01030","count":3872,"status":{"P":3872},"xla":{"S":3872},"amount":20117588500240.836,"base_amount":20117588500240.836,"err_count":0,"err_base_amount":0,"unproc_base_amount":0},{"key":"00060","count":3467,"status":{"P":3467},"xla":{"S":3467},"amount":299877198271.01,"base_amount":300024110703.5,"err_count":0,"err_base_amount":0,"unproc_base_amount":0},{"key":"98080","count":3434,"status":{"P":3434},"xla":{"S":3434},"amount":19840000,"base_amount":19840000,"err_count":0,"err_base_amount":0,"unproc_base_amount":0},{"key":"51072","count":2711,"status":{"P":2711},"xla":{"S":2711},"amount":1709298926454,"base_amount":1709298926454,"err_count":0,"err_base_amount":0,"unproc_base_amount":0},{"key":"04161","count":2681,"status":{"P":2681},"xla":{"S":2681},"amount":242244597.65009785,"base_amount":242244597.65009785,"err_count":0,"err_base_amount":0,"unproc_base_amount":0},{"key":"21051","count":2220,"status":{"P":2220},"xla":{"S":2220},"amount":9331300149394.523,"base_amount":9331357597745.113,"err_count":0,"err_base_amount":0,"unproc_base_amount":0},{"key":"03055","count":2012,"status":{"P":2012},"xla":{"S":2012},"amount":4025103311259.006,"base_amount":4025103311259.006,"err_count":0,"err_base_amount":0,"unproc_base_amount":0},{"key":"01050","count":1645,"status":{"P":1645},"xla":{"S":1645},"amount":20129716025397.203,"base_amount":20129716025397.203,"err_count":0,"err_base_amount":0,"unproc_base_amount":0},{"key":"01028","count":1599,"status":{"P":1599},"xla":{"S":1599},"amount":20860720089244,"base_amount":20860720089244,"err_count":0,"err_base_amount":0,"unproc_base_amount":0},{"key":"98191","count":1497,"status":{"P":1497},"xla":{"S":1497},"amount":5422500,"base_amount":5422500,"err_count":0,"err_base_amount":0,"unproc_base_amount":0},{"key":"98476","count":1424,"status":{"P":1424},"xla":{"S":1424},"amount":2971589,"base_amount":2971589,"err_count":0,"err_base_amount":0,"unproc_base_amount":0},{"key":"20060","count":1323,"status":{"P":1323},"xla":{"S":1323},"amount":2569422891154,"base_amount":2685421325052,"err_count":0,"err_base_amount":0,"unproc_base_amount":0},{"key":"98471","count":1262,"status":{"P":1262},"xla":{"S":1262},"amount":5764000,"base_amount":5764000,"err_count":0,"err_base_amount":0,"unproc_base_amount":0},{"key":"98064","count":1172,"status":{"P":1172},"xla":{"S":1172},"amount":5956000,"base_amount":5956000,"err_count":0,"err_base_amount":0,"unproc_base_amount":0},{"key":"04031","count":1136,"status":{"P":1136},"xla":{"S":1136},"amount":95313021,"base_amount":95313021,"err_count":0,"err_base_amount":0,"unproc_base_amount":0},{"key":"01056","count":1059,"status":{"P":1059},"xla":{"S":1059},"amount":15360806217985,"base_amount":15360806217985,"err_count":0,"err_base_amount":0,"unproc_base_amount":0},{"key":"98467","count":1006,"status":{"P":1006},"xla":{"S":1006},"amount":28279976,"base_amount":28279976,"err_count":0,"err_base_amount":0,"unproc_base_amount":0}]},"errors":[],"financial":{"by_currency":[{"key":"IDR","amount":335119121136214.2,"base_amount":335119121136214.2,"count":2560760},{"key":"USD","amount":16145018616.530222,"base_amount":2722710439225.518,"count":4134},{"key":"SGD","amount":102252279.65837798,"base_amount":276944114843.57153,"count":459},{"key":"JPY","amount":51909865081,"base_amount":63517041152.70647,"count":435},{"key":"EUR","amount":227678809.32334912,"base_amount":127499258598.1199,"count":409},{"key":"MYR","amount":3557280.1197817326,"base_amount":2203058980.9312115,"count":232},{"key":"AUD","amount":49514891.38306773,"base_amount":8475936292.467915,"count":197},{"key":"CNY","amount":236504105.691406,"base_amount":47913177383.33642,"count":174},{"key":"SAR","amount":60191983.67988992,"base_amount":278735101.7046852,"count":152},{"key":"GBP","amount":126147303.74937749,"base_amount":663631241.8243401,"count":132},{"key":"HKD","amount":62757285.213103525,"base_amount":253651783.18312383,"count":99},{"key":"KRW","amount":26513691.55883789,"base_amount":238034676.22039795,"count":68},{"key":"THB","amount":832232.9992141724,"base_amount":193848312.3551712,"count":53},{"key":"CAD","amount":4393168.319999695,"base_amount":1357245941.3199997,"count":13},{"key":"AED","amount":66125475,"base_amount":118806015,"count":12},{"key":"NZD","amount":72775165,"base_amount":125408880,"count":11},{"key":"CHF","amount":29261.139892578125,"base_amount":301770259.1398926,"count":10},{"key":"TWD","amount":8300,"base_amount":2313300,"count":2}],"by_ledger":[{"key":"BNI_LEDGER_IDR","amount":335188215301144.56,"base_amount":338371917608201.56,"count":2567352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</si>
</sst>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4465</c:v>
                </c:pt>
                <c:pt idx="2">
                  <c:v>2562887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5-4C01-9920-AD45A7234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415047"/>
        <c:axId val="603417095"/>
      </c:barChart>
      <c:catAx>
        <c:axId val="603415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17095"/>
        <c:crosses val="autoZero"/>
        <c:auto val="1"/>
        <c:lblAlgn val="ctr"/>
        <c:lblOffset val="100"/>
        <c:noMultiLvlLbl val="0"/>
      </c:catAx>
      <c:valAx>
        <c:axId val="603417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1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4465</c:v>
                </c:pt>
                <c:pt idx="2">
                  <c:v>2562887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1-4674-A0F1-225515F51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058439"/>
        <c:axId val="603444743"/>
      </c:barChart>
      <c:catAx>
        <c:axId val="623058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44743"/>
        <c:crosses val="autoZero"/>
        <c:auto val="1"/>
        <c:lblAlgn val="ctr"/>
        <c:lblOffset val="100"/>
        <c:noMultiLvlLbl val="0"/>
      </c:catAx>
      <c:valAx>
        <c:axId val="603444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5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2567352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E-47D0-8AE7-DC0AF4596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224839"/>
        <c:axId val="623104007"/>
      </c:barChart>
      <c:catAx>
        <c:axId val="623224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04007"/>
        <c:crosses val="autoZero"/>
        <c:auto val="1"/>
        <c:lblAlgn val="ctr"/>
        <c:lblOffset val="100"/>
        <c:noMultiLvlLbl val="0"/>
      </c:catAx>
      <c:valAx>
        <c:axId val="623104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2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49873</c:v>
                </c:pt>
                <c:pt idx="1">
                  <c:v>0</c:v>
                </c:pt>
                <c:pt idx="2">
                  <c:v>0</c:v>
                </c:pt>
                <c:pt idx="3">
                  <c:v>100189</c:v>
                </c:pt>
                <c:pt idx="4">
                  <c:v>45419</c:v>
                </c:pt>
                <c:pt idx="5">
                  <c:v>46395</c:v>
                </c:pt>
                <c:pt idx="6">
                  <c:v>16913</c:v>
                </c:pt>
                <c:pt idx="7">
                  <c:v>81337</c:v>
                </c:pt>
                <c:pt idx="8">
                  <c:v>26417</c:v>
                </c:pt>
                <c:pt idx="9">
                  <c:v>274384</c:v>
                </c:pt>
                <c:pt idx="10">
                  <c:v>169752</c:v>
                </c:pt>
                <c:pt idx="11">
                  <c:v>9</c:v>
                </c:pt>
                <c:pt idx="12">
                  <c:v>0</c:v>
                </c:pt>
                <c:pt idx="13">
                  <c:v>56490</c:v>
                </c:pt>
                <c:pt idx="14">
                  <c:v>490305</c:v>
                </c:pt>
                <c:pt idx="15">
                  <c:v>2250</c:v>
                </c:pt>
                <c:pt idx="16">
                  <c:v>0</c:v>
                </c:pt>
                <c:pt idx="17">
                  <c:v>389573</c:v>
                </c:pt>
                <c:pt idx="18">
                  <c:v>137033</c:v>
                </c:pt>
                <c:pt idx="19">
                  <c:v>191278</c:v>
                </c:pt>
                <c:pt idx="20">
                  <c:v>72915</c:v>
                </c:pt>
                <c:pt idx="21">
                  <c:v>190643</c:v>
                </c:pt>
                <c:pt idx="22">
                  <c:v>78804</c:v>
                </c:pt>
                <c:pt idx="23">
                  <c:v>147373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A-4336-94D1-58531A0C38A8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49873</c:v>
                </c:pt>
                <c:pt idx="1">
                  <c:v>0</c:v>
                </c:pt>
                <c:pt idx="2">
                  <c:v>0</c:v>
                </c:pt>
                <c:pt idx="3">
                  <c:v>100014</c:v>
                </c:pt>
                <c:pt idx="4">
                  <c:v>45419</c:v>
                </c:pt>
                <c:pt idx="5">
                  <c:v>46384</c:v>
                </c:pt>
                <c:pt idx="6">
                  <c:v>16913</c:v>
                </c:pt>
                <c:pt idx="7">
                  <c:v>81325</c:v>
                </c:pt>
                <c:pt idx="8">
                  <c:v>26416</c:v>
                </c:pt>
                <c:pt idx="9">
                  <c:v>274384</c:v>
                </c:pt>
                <c:pt idx="10">
                  <c:v>169463</c:v>
                </c:pt>
                <c:pt idx="11">
                  <c:v>9</c:v>
                </c:pt>
                <c:pt idx="12">
                  <c:v>0</c:v>
                </c:pt>
                <c:pt idx="13">
                  <c:v>56490</c:v>
                </c:pt>
                <c:pt idx="14">
                  <c:v>490077</c:v>
                </c:pt>
                <c:pt idx="15">
                  <c:v>1393</c:v>
                </c:pt>
                <c:pt idx="16">
                  <c:v>0</c:v>
                </c:pt>
                <c:pt idx="17">
                  <c:v>389388</c:v>
                </c:pt>
                <c:pt idx="18">
                  <c:v>135924</c:v>
                </c:pt>
                <c:pt idx="19">
                  <c:v>191197</c:v>
                </c:pt>
                <c:pt idx="20">
                  <c:v>71792</c:v>
                </c:pt>
                <c:pt idx="21">
                  <c:v>190594</c:v>
                </c:pt>
                <c:pt idx="22">
                  <c:v>78502</c:v>
                </c:pt>
                <c:pt idx="23">
                  <c:v>147330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BA-4336-94D1-58531A0C38A8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BA-4336-94D1-58531A0C38A8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12</c:v>
                </c:pt>
                <c:pt idx="8">
                  <c:v>1</c:v>
                </c:pt>
                <c:pt idx="9">
                  <c:v>0</c:v>
                </c:pt>
                <c:pt idx="10">
                  <c:v>289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228</c:v>
                </c:pt>
                <c:pt idx="15">
                  <c:v>857</c:v>
                </c:pt>
                <c:pt idx="16">
                  <c:v>0</c:v>
                </c:pt>
                <c:pt idx="17">
                  <c:v>185</c:v>
                </c:pt>
                <c:pt idx="18">
                  <c:v>1109</c:v>
                </c:pt>
                <c:pt idx="19">
                  <c:v>81</c:v>
                </c:pt>
                <c:pt idx="20">
                  <c:v>1123</c:v>
                </c:pt>
                <c:pt idx="21">
                  <c:v>49</c:v>
                </c:pt>
                <c:pt idx="22">
                  <c:v>302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BA-4336-94D1-58531A0C38A8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BA-4336-94D1-58531A0C3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316487"/>
        <c:axId val="623232519"/>
      </c:lineChart>
      <c:catAx>
        <c:axId val="623316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2519"/>
        <c:crosses val="autoZero"/>
        <c:auto val="1"/>
        <c:lblAlgn val="ctr"/>
        <c:lblOffset val="100"/>
        <c:noMultiLvlLbl val="0"/>
      </c:catAx>
      <c:valAx>
        <c:axId val="62323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1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1417114</c:v>
                </c:pt>
                <c:pt idx="1">
                  <c:v>513595</c:v>
                </c:pt>
                <c:pt idx="2">
                  <c:v>223856</c:v>
                </c:pt>
                <c:pt idx="3">
                  <c:v>181745</c:v>
                </c:pt>
                <c:pt idx="4">
                  <c:v>92117</c:v>
                </c:pt>
                <c:pt idx="5">
                  <c:v>67067</c:v>
                </c:pt>
                <c:pt idx="6">
                  <c:v>43658</c:v>
                </c:pt>
                <c:pt idx="7">
                  <c:v>7187</c:v>
                </c:pt>
                <c:pt idx="8">
                  <c:v>5821</c:v>
                </c:pt>
                <c:pt idx="9">
                  <c:v>4733</c:v>
                </c:pt>
                <c:pt idx="10">
                  <c:v>4274</c:v>
                </c:pt>
                <c:pt idx="11">
                  <c:v>3801</c:v>
                </c:pt>
                <c:pt idx="12">
                  <c:v>833</c:v>
                </c:pt>
                <c:pt idx="13">
                  <c:v>498</c:v>
                </c:pt>
                <c:pt idx="14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C-4C4C-8B89-615EF8525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3737351"/>
        <c:axId val="624317959"/>
      </c:barChart>
      <c:catAx>
        <c:axId val="623737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17959"/>
        <c:crosses val="autoZero"/>
        <c:auto val="1"/>
        <c:lblAlgn val="ctr"/>
        <c:lblOffset val="100"/>
        <c:noMultiLvlLbl val="0"/>
      </c:catAx>
      <c:valAx>
        <c:axId val="624317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37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2567341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6-4587-B59F-221CA7906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4337415"/>
        <c:axId val="624339975"/>
      </c:barChart>
      <c:catAx>
        <c:axId val="624337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39975"/>
        <c:crosses val="autoZero"/>
        <c:auto val="1"/>
        <c:lblAlgn val="ctr"/>
        <c:lblOffset val="100"/>
        <c:noMultiLvlLbl val="0"/>
      </c:catAx>
      <c:valAx>
        <c:axId val="624339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3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2252962</c:v>
                </c:pt>
                <c:pt idx="1">
                  <c:v>232451</c:v>
                </c:pt>
                <c:pt idx="2">
                  <c:v>81467</c:v>
                </c:pt>
                <c:pt idx="3">
                  <c:v>461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B44-8AD9-C8F18FE9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4595463"/>
        <c:axId val="624597511"/>
      </c:barChart>
      <c:catAx>
        <c:axId val="624595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97511"/>
        <c:crosses val="autoZero"/>
        <c:auto val="1"/>
        <c:lblAlgn val="ctr"/>
        <c:lblOffset val="100"/>
        <c:noMultiLvlLbl val="0"/>
      </c:catAx>
      <c:valAx>
        <c:axId val="624597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9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1417114</c:v>
                </c:pt>
                <c:pt idx="1">
                  <c:v>513595</c:v>
                </c:pt>
                <c:pt idx="2">
                  <c:v>223856</c:v>
                </c:pt>
                <c:pt idx="3">
                  <c:v>181745</c:v>
                </c:pt>
                <c:pt idx="4">
                  <c:v>92117</c:v>
                </c:pt>
                <c:pt idx="5">
                  <c:v>67067</c:v>
                </c:pt>
                <c:pt idx="6">
                  <c:v>43658</c:v>
                </c:pt>
                <c:pt idx="7">
                  <c:v>7187</c:v>
                </c:pt>
                <c:pt idx="8">
                  <c:v>5821</c:v>
                </c:pt>
                <c:pt idx="9">
                  <c:v>4733</c:v>
                </c:pt>
                <c:pt idx="10">
                  <c:v>4274</c:v>
                </c:pt>
                <c:pt idx="11">
                  <c:v>3801</c:v>
                </c:pt>
                <c:pt idx="12">
                  <c:v>833</c:v>
                </c:pt>
                <c:pt idx="13">
                  <c:v>498</c:v>
                </c:pt>
                <c:pt idx="14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2-4D14-94F2-8AC3B608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4730631"/>
        <c:axId val="624732679"/>
      </c:barChart>
      <c:catAx>
        <c:axId val="624730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32679"/>
        <c:crosses val="autoZero"/>
        <c:auto val="1"/>
        <c:lblAlgn val="ctr"/>
        <c:lblOffset val="100"/>
        <c:noMultiLvlLbl val="0"/>
      </c:catAx>
      <c:valAx>
        <c:axId val="624732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3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98481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517356</c:v>
                </c:pt>
                <c:pt idx="1">
                  <c:v>386344</c:v>
                </c:pt>
                <c:pt idx="2">
                  <c:v>313704</c:v>
                </c:pt>
                <c:pt idx="3">
                  <c:v>241832</c:v>
                </c:pt>
                <c:pt idx="4">
                  <c:v>181745</c:v>
                </c:pt>
                <c:pt idx="5">
                  <c:v>171597</c:v>
                </c:pt>
                <c:pt idx="6">
                  <c:v>162498</c:v>
                </c:pt>
                <c:pt idx="7">
                  <c:v>116005</c:v>
                </c:pt>
                <c:pt idx="8">
                  <c:v>47772</c:v>
                </c:pt>
                <c:pt idx="9">
                  <c:v>41445</c:v>
                </c:pt>
                <c:pt idx="10">
                  <c:v>38464</c:v>
                </c:pt>
                <c:pt idx="11">
                  <c:v>37537</c:v>
                </c:pt>
                <c:pt idx="12">
                  <c:v>27489</c:v>
                </c:pt>
                <c:pt idx="13">
                  <c:v>26399</c:v>
                </c:pt>
                <c:pt idx="14">
                  <c:v>25622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6-4D6B-97F1-E79E1084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4857607"/>
        <c:axId val="549089287"/>
      </c:barChart>
      <c:catAx>
        <c:axId val="62485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89287"/>
        <c:crosses val="autoZero"/>
        <c:auto val="1"/>
        <c:lblAlgn val="ctr"/>
        <c:lblOffset val="100"/>
        <c:noMultiLvlLbl val="0"/>
      </c:catAx>
      <c:valAx>
        <c:axId val="54908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5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D-4764-A117-87D8FF148E9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2540</c:v>
                </c:pt>
                <c:pt idx="11">
                  <c:v>1096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D-4764-A117-87D8FF148E9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1416415</c:v>
                </c:pt>
                <c:pt idx="1">
                  <c:v>513595</c:v>
                </c:pt>
                <c:pt idx="2">
                  <c:v>223856</c:v>
                </c:pt>
                <c:pt idx="3">
                  <c:v>181745</c:v>
                </c:pt>
                <c:pt idx="4">
                  <c:v>92117</c:v>
                </c:pt>
                <c:pt idx="5">
                  <c:v>67067</c:v>
                </c:pt>
                <c:pt idx="6">
                  <c:v>43658</c:v>
                </c:pt>
                <c:pt idx="7">
                  <c:v>7187</c:v>
                </c:pt>
                <c:pt idx="8">
                  <c:v>5821</c:v>
                </c:pt>
                <c:pt idx="9">
                  <c:v>4733</c:v>
                </c:pt>
                <c:pt idx="10">
                  <c:v>1734</c:v>
                </c:pt>
                <c:pt idx="11">
                  <c:v>2705</c:v>
                </c:pt>
                <c:pt idx="12">
                  <c:v>833</c:v>
                </c:pt>
                <c:pt idx="13">
                  <c:v>498</c:v>
                </c:pt>
                <c:pt idx="14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CD-4764-A117-87D8FF148E9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CD-4764-A117-87D8FF148E9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CD-4764-A117-87D8FF148E9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CD-4764-A117-87D8FF148E9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7CD-4764-A117-87D8FF14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48391"/>
        <c:axId val="549115399"/>
      </c:barChart>
      <c:catAx>
        <c:axId val="624848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15399"/>
        <c:crosses val="autoZero"/>
        <c:auto val="1"/>
        <c:lblAlgn val="ctr"/>
        <c:lblOffset val="100"/>
        <c:noMultiLvlLbl val="0"/>
      </c:catAx>
      <c:valAx>
        <c:axId val="549115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48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C-455F-82E2-85BF0D1D7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000263"/>
        <c:axId val="604002311"/>
      </c:barChart>
      <c:catAx>
        <c:axId val="604000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02311"/>
        <c:crosses val="autoZero"/>
        <c:auto val="1"/>
        <c:lblAlgn val="ctr"/>
        <c:lblOffset val="100"/>
        <c:noMultiLvlLbl val="0"/>
      </c:catAx>
      <c:valAx>
        <c:axId val="604002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0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8-43A9-8D80-22ECBA27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3709959"/>
        <c:axId val="603712007"/>
      </c:barChart>
      <c:catAx>
        <c:axId val="603709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12007"/>
        <c:crosses val="autoZero"/>
        <c:auto val="1"/>
        <c:lblAlgn val="ctr"/>
        <c:lblOffset val="100"/>
        <c:noMultiLvlLbl val="0"/>
      </c:catAx>
      <c:valAx>
        <c:axId val="60371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0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AUD</c:v>
                </c:pt>
                <c:pt idx="7">
                  <c:v>CNY</c:v>
                </c:pt>
                <c:pt idx="8">
                  <c:v>SAR</c:v>
                </c:pt>
                <c:pt idx="9">
                  <c:v>GBP</c:v>
                </c:pt>
                <c:pt idx="10">
                  <c:v>HKD</c:v>
                </c:pt>
                <c:pt idx="11">
                  <c:v>KRW</c:v>
                </c:pt>
                <c:pt idx="12">
                  <c:v>THB</c:v>
                </c:pt>
                <c:pt idx="13">
                  <c:v>CAD</c:v>
                </c:pt>
                <c:pt idx="14">
                  <c:v>AED</c:v>
                </c:pt>
                <c:pt idx="15">
                  <c:v>NZD</c:v>
                </c:pt>
                <c:pt idx="16">
                  <c:v>CHF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335119121136214.19</c:v>
                </c:pt>
                <c:pt idx="1">
                  <c:v>2722710439225.52</c:v>
                </c:pt>
                <c:pt idx="2">
                  <c:v>276944114843.57001</c:v>
                </c:pt>
                <c:pt idx="3">
                  <c:v>63517041152.709999</c:v>
                </c:pt>
                <c:pt idx="4">
                  <c:v>127499258598.12</c:v>
                </c:pt>
                <c:pt idx="5">
                  <c:v>2203058980.9299998</c:v>
                </c:pt>
                <c:pt idx="6">
                  <c:v>8475936292.4700003</c:v>
                </c:pt>
                <c:pt idx="7">
                  <c:v>47913177383.339996</c:v>
                </c:pt>
                <c:pt idx="8">
                  <c:v>278735101.69999999</c:v>
                </c:pt>
                <c:pt idx="9">
                  <c:v>663631241.82000005</c:v>
                </c:pt>
                <c:pt idx="10">
                  <c:v>253651783.18000001</c:v>
                </c:pt>
                <c:pt idx="11">
                  <c:v>238034676.22</c:v>
                </c:pt>
                <c:pt idx="12">
                  <c:v>193848312.36000001</c:v>
                </c:pt>
                <c:pt idx="13">
                  <c:v>1357245941.3199999</c:v>
                </c:pt>
                <c:pt idx="14" formatCode="#,##0">
                  <c:v>118806015</c:v>
                </c:pt>
                <c:pt idx="15" formatCode="#,##0">
                  <c:v>125408880</c:v>
                </c:pt>
                <c:pt idx="16">
                  <c:v>301770259.13999999</c:v>
                </c:pt>
                <c:pt idx="17" formatCode="#,##0">
                  <c:v>2313300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C-4BC1-B450-253FA349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609479"/>
        <c:axId val="621611527"/>
      </c:barChart>
      <c:catAx>
        <c:axId val="62160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11527"/>
        <c:crosses val="autoZero"/>
        <c:auto val="1"/>
        <c:lblAlgn val="ctr"/>
        <c:lblOffset val="100"/>
        <c:noMultiLvlLbl val="0"/>
      </c:catAx>
      <c:valAx>
        <c:axId val="621611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0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0-427E-A974-B89467F317D0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>
                  <c:v>2647010118197.1001</c:v>
                </c:pt>
                <c:pt idx="1">
                  <c:v>735665796610.80005</c:v>
                </c:pt>
                <c:pt idx="2" formatCode="#,##0">
                  <c:v>141451437622</c:v>
                </c:pt>
                <c:pt idx="3">
                  <c:v>49075788.030000001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90-427E-A974-B89467F3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851655"/>
        <c:axId val="621853703"/>
      </c:barChart>
      <c:catAx>
        <c:axId val="621851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53703"/>
        <c:crosses val="autoZero"/>
        <c:auto val="1"/>
        <c:lblAlgn val="ctr"/>
        <c:lblOffset val="100"/>
        <c:noMultiLvlLbl val="0"/>
      </c:catAx>
      <c:valAx>
        <c:axId val="621853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5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1417114</c:v>
                </c:pt>
                <c:pt idx="1">
                  <c:v>513595</c:v>
                </c:pt>
                <c:pt idx="2">
                  <c:v>223856</c:v>
                </c:pt>
                <c:pt idx="3">
                  <c:v>181745</c:v>
                </c:pt>
                <c:pt idx="4">
                  <c:v>92117</c:v>
                </c:pt>
                <c:pt idx="5">
                  <c:v>67067</c:v>
                </c:pt>
                <c:pt idx="6">
                  <c:v>43658</c:v>
                </c:pt>
                <c:pt idx="7">
                  <c:v>7187</c:v>
                </c:pt>
                <c:pt idx="8">
                  <c:v>5821</c:v>
                </c:pt>
                <c:pt idx="9">
                  <c:v>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C-4438-9C14-A49791E41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938183"/>
        <c:axId val="621940231"/>
      </c:barChart>
      <c:catAx>
        <c:axId val="621938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40231"/>
        <c:crosses val="autoZero"/>
        <c:auto val="1"/>
        <c:lblAlgn val="ctr"/>
        <c:lblOffset val="100"/>
        <c:noMultiLvlLbl val="0"/>
      </c:catAx>
      <c:valAx>
        <c:axId val="621940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3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A-42CC-A0D8-A1C0AABF5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442631"/>
        <c:axId val="604444679"/>
      </c:barChart>
      <c:catAx>
        <c:axId val="604442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44679"/>
        <c:crosses val="autoZero"/>
        <c:auto val="1"/>
        <c:lblAlgn val="ctr"/>
        <c:lblOffset val="100"/>
        <c:noMultiLvlLbl val="0"/>
      </c:catAx>
      <c:valAx>
        <c:axId val="604444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42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2540</c:v>
                </c:pt>
                <c:pt idx="1">
                  <c:v>1096</c:v>
                </c:pt>
                <c:pt idx="2">
                  <c:v>699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7-4298-A2CB-A1A00DA41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425671"/>
        <c:axId val="621427719"/>
      </c:barChart>
      <c:catAx>
        <c:axId val="621425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27719"/>
        <c:crosses val="autoZero"/>
        <c:auto val="1"/>
        <c:lblAlgn val="ctr"/>
        <c:lblOffset val="100"/>
        <c:noMultiLvlLbl val="0"/>
      </c:catAx>
      <c:valAx>
        <c:axId val="621427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25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F9359-9ACE-40DC-7F0A-984116981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BF45D-4419-D86B-EB5B-ECC24AAE2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B0EB28-9C13-97B2-D97D-C6D5809ED37C}"/>
            </a:ext>
            <a:ext uri="{147F2762-F138-4A5C-976F-8EAC2B608ADB}">
              <a16:predDERef xmlns:a16="http://schemas.microsoft.com/office/drawing/2014/main" pred="{5FCBF45D-4419-D86B-EB5B-ECC24AAE2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9D604-023F-D50C-961A-67F0989AF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394E2-3260-A03A-CD11-CE774E06A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EA111-6DB5-E741-5D9E-E0A17D36D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D0005-AE54-E9CB-93E0-14E54A398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F9B87-ED76-71DF-0155-09C1AB00B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41009-5FDD-8721-343B-987ED3175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708FA-89AC-467E-08DF-072C97F3D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41CB8-5657-59F5-F228-3422C5A77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B2761-5F4A-A663-941D-62F7C58EE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C5797-D5F3-56F8-E756-F9CE55DDA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6789EE-204A-66B1-3F5F-B29F3882ADA0}"/>
            </a:ext>
            <a:ext uri="{147F2762-F138-4A5C-976F-8EAC2B608ADB}">
              <a16:predDERef xmlns:a16="http://schemas.microsoft.com/office/drawing/2014/main" pred="{81FC5797-D5F3-56F8-E756-F9CE55DDA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A6E50-BB1E-2A80-CB8D-48E3C825C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94573-21CD-ED51-D942-BBAF9C270522}"/>
            </a:ext>
            <a:ext uri="{147F2762-F138-4A5C-976F-8EAC2B608ADB}">
              <a16:predDERef xmlns:a16="http://schemas.microsoft.com/office/drawing/2014/main" pred="{D2AA6E50-BB1E-2A80-CB8D-48E3C825C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9515C5-6807-0114-DB9B-67BDD43DEF84}"/>
            </a:ext>
            <a:ext uri="{147F2762-F138-4A5C-976F-8EAC2B608ADB}">
              <a16:predDERef xmlns:a16="http://schemas.microsoft.com/office/drawing/2014/main" pred="{CF294573-21CD-ED51-D942-BBAF9C270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2567352</v>
      </c>
      <c r="D6" t="s">
        <v>8</v>
      </c>
      <c r="E6" s="4">
        <v>0</v>
      </c>
    </row>
    <row r="7" spans="1:5">
      <c r="A7" t="s">
        <v>9</v>
      </c>
      <c r="B7" s="4">
        <v>26813</v>
      </c>
      <c r="D7" t="s">
        <v>10</v>
      </c>
      <c r="E7" s="4">
        <v>4465</v>
      </c>
    </row>
    <row r="8" spans="1:5">
      <c r="A8" t="s">
        <v>11</v>
      </c>
      <c r="B8" s="4">
        <v>2562887</v>
      </c>
      <c r="D8" t="s">
        <v>12</v>
      </c>
      <c r="E8" s="4">
        <v>2562887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4465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335188215301144.56</v>
      </c>
    </row>
    <row r="22" spans="1:2">
      <c r="A22" t="s">
        <v>30</v>
      </c>
      <c r="B22" s="5">
        <v>338371917608201.56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4465</v>
      </c>
      <c r="C3" t="s">
        <v>37</v>
      </c>
      <c r="D3" s="5">
        <v>0.17</v>
      </c>
    </row>
    <row r="4" spans="1:4">
      <c r="A4" t="s">
        <v>38</v>
      </c>
      <c r="B4" s="4">
        <v>2562887</v>
      </c>
      <c r="C4" t="s">
        <v>39</v>
      </c>
      <c r="D4" s="5">
        <v>99.83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2567352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49873</v>
      </c>
      <c r="C2" s="4">
        <v>49873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100189</v>
      </c>
      <c r="C5" s="4">
        <v>100014</v>
      </c>
      <c r="D5" s="4">
        <v>0</v>
      </c>
      <c r="E5" s="4">
        <v>175</v>
      </c>
      <c r="F5" s="4">
        <v>0</v>
      </c>
    </row>
    <row r="6" spans="1:6">
      <c r="A6" t="s">
        <v>60</v>
      </c>
      <c r="B6" s="4">
        <v>45419</v>
      </c>
      <c r="C6" s="4">
        <v>45419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46395</v>
      </c>
      <c r="C7" s="4">
        <v>46384</v>
      </c>
      <c r="D7" s="4">
        <v>0</v>
      </c>
      <c r="E7" s="4">
        <v>11</v>
      </c>
      <c r="F7" s="4">
        <v>0</v>
      </c>
    </row>
    <row r="8" spans="1:6">
      <c r="A8" t="s">
        <v>62</v>
      </c>
      <c r="B8" s="4">
        <v>16913</v>
      </c>
      <c r="C8" s="4">
        <v>16913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81337</v>
      </c>
      <c r="C9" s="4">
        <v>81325</v>
      </c>
      <c r="D9" s="4">
        <v>0</v>
      </c>
      <c r="E9" s="4">
        <v>12</v>
      </c>
      <c r="F9" s="4">
        <v>0</v>
      </c>
    </row>
    <row r="10" spans="1:6">
      <c r="A10" t="s">
        <v>64</v>
      </c>
      <c r="B10" s="4">
        <v>26417</v>
      </c>
      <c r="C10" s="4">
        <v>26416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274384</v>
      </c>
      <c r="C11" s="4">
        <v>274384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169752</v>
      </c>
      <c r="C12" s="4">
        <v>169463</v>
      </c>
      <c r="D12" s="4">
        <v>0</v>
      </c>
      <c r="E12" s="4">
        <v>289</v>
      </c>
      <c r="F12" s="4">
        <v>0</v>
      </c>
    </row>
    <row r="13" spans="1:6">
      <c r="A13" t="s">
        <v>67</v>
      </c>
      <c r="B13" s="4">
        <v>9</v>
      </c>
      <c r="C13" s="4">
        <v>9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56490</v>
      </c>
      <c r="C15" s="4">
        <v>56490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490305</v>
      </c>
      <c r="C16" s="4">
        <v>490077</v>
      </c>
      <c r="D16" s="4">
        <v>0</v>
      </c>
      <c r="E16" s="4">
        <v>228</v>
      </c>
      <c r="F16" s="4">
        <v>0</v>
      </c>
    </row>
    <row r="17" spans="1:6">
      <c r="A17" t="s">
        <v>71</v>
      </c>
      <c r="B17" s="4">
        <v>2250</v>
      </c>
      <c r="C17" s="4">
        <v>1393</v>
      </c>
      <c r="D17" s="4">
        <v>0</v>
      </c>
      <c r="E17" s="4">
        <v>857</v>
      </c>
      <c r="F17" s="4">
        <v>0</v>
      </c>
    </row>
    <row r="18" spans="1:6">
      <c r="A18" t="s">
        <v>72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389573</v>
      </c>
      <c r="C19" s="4">
        <v>389388</v>
      </c>
      <c r="D19" s="4">
        <v>0</v>
      </c>
      <c r="E19" s="4">
        <v>185</v>
      </c>
      <c r="F19" s="4">
        <v>0</v>
      </c>
    </row>
    <row r="20" spans="1:6">
      <c r="A20" t="s">
        <v>74</v>
      </c>
      <c r="B20" s="4">
        <v>137033</v>
      </c>
      <c r="C20" s="4">
        <v>135924</v>
      </c>
      <c r="D20" s="4">
        <v>0</v>
      </c>
      <c r="E20" s="4">
        <v>1109</v>
      </c>
      <c r="F20" s="4">
        <v>0</v>
      </c>
    </row>
    <row r="21" spans="1:6">
      <c r="A21" t="s">
        <v>75</v>
      </c>
      <c r="B21" s="4">
        <v>191278</v>
      </c>
      <c r="C21" s="4">
        <v>191197</v>
      </c>
      <c r="D21" s="4">
        <v>0</v>
      </c>
      <c r="E21" s="4">
        <v>81</v>
      </c>
      <c r="F21" s="4">
        <v>0</v>
      </c>
    </row>
    <row r="22" spans="1:6">
      <c r="A22" t="s">
        <v>76</v>
      </c>
      <c r="B22" s="4">
        <v>72915</v>
      </c>
      <c r="C22" s="4">
        <v>71792</v>
      </c>
      <c r="D22" s="4">
        <v>0</v>
      </c>
      <c r="E22" s="4">
        <v>1123</v>
      </c>
      <c r="F22" s="4">
        <v>0</v>
      </c>
    </row>
    <row r="23" spans="1:6">
      <c r="A23" t="s">
        <v>77</v>
      </c>
      <c r="B23" s="4">
        <v>190643</v>
      </c>
      <c r="C23" s="4">
        <v>190594</v>
      </c>
      <c r="D23" s="4">
        <v>0</v>
      </c>
      <c r="E23" s="4">
        <v>49</v>
      </c>
      <c r="F23" s="4">
        <v>0</v>
      </c>
    </row>
    <row r="24" spans="1:6">
      <c r="A24" t="s">
        <v>78</v>
      </c>
      <c r="B24" s="4">
        <v>78804</v>
      </c>
      <c r="C24" s="4">
        <v>78502</v>
      </c>
      <c r="D24" s="4">
        <v>0</v>
      </c>
      <c r="E24" s="4">
        <v>302</v>
      </c>
      <c r="F24" s="4">
        <v>0</v>
      </c>
    </row>
    <row r="25" spans="1:6">
      <c r="A25" t="s">
        <v>79</v>
      </c>
      <c r="B25" s="4">
        <v>147373</v>
      </c>
      <c r="C25" s="4">
        <v>147330</v>
      </c>
      <c r="D25" s="4">
        <v>0</v>
      </c>
      <c r="E25" s="4">
        <v>43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1417114</v>
      </c>
      <c r="C2" s="4">
        <v>1416415</v>
      </c>
      <c r="D2" s="4">
        <v>0</v>
      </c>
      <c r="E2" s="4">
        <v>0</v>
      </c>
      <c r="F2" s="4">
        <v>0</v>
      </c>
      <c r="G2" s="4">
        <v>699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198756260419711.13</v>
      </c>
      <c r="N2" s="5">
        <v>198756260419711.13</v>
      </c>
    </row>
    <row r="3" spans="1:14">
      <c r="A3" t="s">
        <v>89</v>
      </c>
      <c r="B3" s="4">
        <v>513595</v>
      </c>
      <c r="C3" s="4">
        <v>513595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15063732279182</v>
      </c>
      <c r="N3" s="4">
        <v>15063732279182</v>
      </c>
    </row>
    <row r="4" spans="1:14">
      <c r="A4" t="s">
        <v>90</v>
      </c>
      <c r="B4" s="4">
        <v>223856</v>
      </c>
      <c r="C4" s="4">
        <v>223856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35811981009113.758</v>
      </c>
      <c r="N4" s="5">
        <v>35811990011113.758</v>
      </c>
    </row>
    <row r="5" spans="1:14">
      <c r="A5" t="s">
        <v>91</v>
      </c>
      <c r="B5" s="4">
        <v>181745</v>
      </c>
      <c r="C5" s="4">
        <v>181745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-1</v>
      </c>
      <c r="N5" s="4">
        <v>-1</v>
      </c>
    </row>
    <row r="6" spans="1:14">
      <c r="A6" t="s">
        <v>92</v>
      </c>
      <c r="B6" s="4">
        <v>92117</v>
      </c>
      <c r="C6" s="4">
        <v>92117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1583785976</v>
      </c>
      <c r="N6" s="4">
        <v>1583785976</v>
      </c>
    </row>
    <row r="7" spans="1:14">
      <c r="A7" t="s">
        <v>93</v>
      </c>
      <c r="B7" s="4">
        <v>67067</v>
      </c>
      <c r="C7" s="4">
        <v>67067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707194900.85000002</v>
      </c>
      <c r="N7" s="5">
        <v>707194900.85000002</v>
      </c>
    </row>
    <row r="8" spans="1:14">
      <c r="A8" t="s">
        <v>94</v>
      </c>
      <c r="B8" s="4">
        <v>43658</v>
      </c>
      <c r="C8" s="4">
        <v>43658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44647075825196.227</v>
      </c>
      <c r="N8" s="5">
        <v>44647075825196.227</v>
      </c>
    </row>
    <row r="9" spans="1:14">
      <c r="A9" t="s">
        <v>95</v>
      </c>
      <c r="B9" s="4">
        <v>7187</v>
      </c>
      <c r="C9" s="4">
        <v>7187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50049800026918.359</v>
      </c>
      <c r="N9" s="5">
        <v>50286035053499.859</v>
      </c>
    </row>
    <row r="10" spans="1:14">
      <c r="A10" t="s">
        <v>96</v>
      </c>
      <c r="B10" s="4">
        <v>5821</v>
      </c>
      <c r="C10" s="4">
        <v>5821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-42082401234647.68</v>
      </c>
      <c r="N10" s="5">
        <v>-42082401234647.68</v>
      </c>
    </row>
    <row r="11" spans="1:14">
      <c r="A11" t="s">
        <v>97</v>
      </c>
      <c r="B11" s="4">
        <v>4733</v>
      </c>
      <c r="C11" s="4">
        <v>4733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2524022327413.3398</v>
      </c>
      <c r="N11" s="5">
        <v>5231588590247.8398</v>
      </c>
    </row>
    <row r="12" spans="1:14">
      <c r="A12" t="s">
        <v>98</v>
      </c>
      <c r="B12" s="4">
        <v>4274</v>
      </c>
      <c r="C12" s="4">
        <v>1734</v>
      </c>
      <c r="D12" s="4">
        <v>0</v>
      </c>
      <c r="E12" s="4">
        <v>0</v>
      </c>
      <c r="F12" s="4">
        <v>0</v>
      </c>
      <c r="G12" s="4">
        <v>2540</v>
      </c>
      <c r="H12" s="4">
        <v>0</v>
      </c>
      <c r="I12" s="4">
        <v>0</v>
      </c>
      <c r="J12" s="5">
        <v>40.57</v>
      </c>
      <c r="K12" s="4">
        <v>0</v>
      </c>
      <c r="L12" s="5">
        <v>59.43</v>
      </c>
      <c r="M12" s="5">
        <v>4884760176655.0498</v>
      </c>
      <c r="N12" s="5">
        <v>4884760176655.0498</v>
      </c>
    </row>
    <row r="13" spans="1:14">
      <c r="A13" t="s">
        <v>99</v>
      </c>
      <c r="B13" s="4">
        <v>3801</v>
      </c>
      <c r="C13" s="4">
        <v>2705</v>
      </c>
      <c r="D13" s="4">
        <v>0</v>
      </c>
      <c r="E13" s="4">
        <v>0</v>
      </c>
      <c r="F13" s="4">
        <v>0</v>
      </c>
      <c r="G13" s="4">
        <v>1096</v>
      </c>
      <c r="H13" s="4">
        <v>0</v>
      </c>
      <c r="I13" s="4">
        <v>0</v>
      </c>
      <c r="J13" s="5">
        <v>71.17</v>
      </c>
      <c r="K13" s="4">
        <v>0</v>
      </c>
      <c r="L13" s="5">
        <v>28.83</v>
      </c>
      <c r="M13" s="5">
        <v>8731166708398.9805</v>
      </c>
      <c r="N13" s="5">
        <v>8731166708398.9805</v>
      </c>
    </row>
    <row r="14" spans="1:14">
      <c r="A14" t="s">
        <v>100</v>
      </c>
      <c r="B14" s="4">
        <v>833</v>
      </c>
      <c r="C14" s="4">
        <v>833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332766361205</v>
      </c>
      <c r="N14" s="4">
        <v>332766361205</v>
      </c>
    </row>
    <row r="15" spans="1:14">
      <c r="A15" t="s">
        <v>101</v>
      </c>
      <c r="B15" s="4">
        <v>498</v>
      </c>
      <c r="C15" s="4">
        <v>498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292564654731.70001</v>
      </c>
      <c r="N15" s="5">
        <v>292564654731.70001</v>
      </c>
    </row>
    <row r="16" spans="1:14">
      <c r="A16" t="s">
        <v>102</v>
      </c>
      <c r="B16" s="4">
        <v>471</v>
      </c>
      <c r="C16" s="4">
        <v>471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397529471608.81</v>
      </c>
      <c r="N16" s="5">
        <v>637421487249.84998</v>
      </c>
    </row>
    <row r="17" spans="1:14">
      <c r="A17" t="s">
        <v>103</v>
      </c>
      <c r="B17" s="4">
        <v>461</v>
      </c>
      <c r="C17" s="4">
        <v>331</v>
      </c>
      <c r="D17" s="4">
        <v>0</v>
      </c>
      <c r="E17" s="4">
        <v>0</v>
      </c>
      <c r="F17" s="4">
        <v>0</v>
      </c>
      <c r="G17" s="4">
        <v>130</v>
      </c>
      <c r="H17" s="4">
        <v>0</v>
      </c>
      <c r="I17" s="4">
        <v>0</v>
      </c>
      <c r="J17" s="5">
        <v>71.8</v>
      </c>
      <c r="K17" s="4">
        <v>0</v>
      </c>
      <c r="L17" s="5">
        <v>28.2</v>
      </c>
      <c r="M17" s="5">
        <v>574802776638.03003</v>
      </c>
      <c r="N17" s="5">
        <v>574802776638.03003</v>
      </c>
    </row>
    <row r="18" spans="1:14">
      <c r="A18" t="s">
        <v>104</v>
      </c>
      <c r="B18" s="4">
        <v>104</v>
      </c>
      <c r="C18" s="4">
        <v>104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15197793796318</v>
      </c>
      <c r="N18" s="4">
        <v>15197793796318</v>
      </c>
    </row>
    <row r="19" spans="1:14">
      <c r="A19" t="s">
        <v>105</v>
      </c>
      <c r="B19" s="4">
        <v>6</v>
      </c>
      <c r="C19" s="4">
        <v>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3936942400</v>
      </c>
      <c r="N19" s="4">
        <v>3936942400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300000</v>
      </c>
      <c r="N21" s="4">
        <v>300000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62121766</v>
      </c>
      <c r="N22" s="4">
        <v>62121766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3112390</v>
      </c>
      <c r="N23" s="4">
        <v>3112390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207210</v>
      </c>
      <c r="N24" s="4">
        <v>207210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67038060</v>
      </c>
      <c r="N25" s="4">
        <v>67038060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2567341</v>
      </c>
      <c r="C2" s="4">
        <v>2562876</v>
      </c>
      <c r="D2" s="4">
        <v>0</v>
      </c>
      <c r="E2" s="4">
        <v>0</v>
      </c>
      <c r="F2" s="4">
        <v>0</v>
      </c>
      <c r="G2" s="4">
        <v>4465</v>
      </c>
      <c r="H2" s="4">
        <v>0</v>
      </c>
      <c r="I2" s="4">
        <v>0</v>
      </c>
      <c r="J2" s="5">
        <v>99.83</v>
      </c>
      <c r="K2" s="4">
        <v>0</v>
      </c>
      <c r="L2" s="5">
        <v>0.17</v>
      </c>
      <c r="M2" s="5">
        <v>335188082521718.56</v>
      </c>
      <c r="N2" s="5">
        <v>338371784828775.56</v>
      </c>
    </row>
    <row r="3" spans="1:14">
      <c r="A3" t="s">
        <v>114</v>
      </c>
      <c r="B3" s="4">
        <v>5</v>
      </c>
      <c r="C3" s="4">
        <v>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132479426</v>
      </c>
      <c r="N3" s="4">
        <v>132479426</v>
      </c>
    </row>
    <row r="4" spans="1:14">
      <c r="A4" t="s">
        <v>115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116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300000</v>
      </c>
      <c r="N5" s="4">
        <v>300000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118</v>
      </c>
      <c r="B2" s="4">
        <v>2252962</v>
      </c>
      <c r="C2" s="4">
        <v>2252263</v>
      </c>
      <c r="D2" s="4">
        <v>0</v>
      </c>
      <c r="E2" s="4">
        <v>0</v>
      </c>
      <c r="F2" s="4">
        <v>0</v>
      </c>
      <c r="G2" s="4">
        <v>699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260992674637477.69</v>
      </c>
      <c r="N2" s="5">
        <v>263700240900312.19</v>
      </c>
    </row>
    <row r="3" spans="1:14">
      <c r="A3" t="s">
        <v>119</v>
      </c>
      <c r="B3" s="4">
        <v>232451</v>
      </c>
      <c r="C3" s="4">
        <v>232451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101789870665163.92</v>
      </c>
      <c r="N3" s="5">
        <v>102266006709386.45</v>
      </c>
    </row>
    <row r="4" spans="1:14">
      <c r="A4" t="s">
        <v>120</v>
      </c>
      <c r="B4" s="4">
        <v>81467</v>
      </c>
      <c r="C4" s="4">
        <v>77831</v>
      </c>
      <c r="D4" s="4">
        <v>0</v>
      </c>
      <c r="E4" s="4">
        <v>0</v>
      </c>
      <c r="F4" s="4">
        <v>0</v>
      </c>
      <c r="G4" s="4">
        <v>3636</v>
      </c>
      <c r="H4" s="4">
        <v>0</v>
      </c>
      <c r="I4" s="4">
        <v>0</v>
      </c>
      <c r="J4" s="5">
        <v>95.54</v>
      </c>
      <c r="K4" s="4">
        <v>0</v>
      </c>
      <c r="L4" s="5">
        <v>4.46</v>
      </c>
      <c r="M4" s="5">
        <v>-28169265557561.102</v>
      </c>
      <c r="N4" s="5">
        <v>-28169265557561.102</v>
      </c>
    </row>
    <row r="5" spans="1:14">
      <c r="A5" t="s">
        <v>121</v>
      </c>
      <c r="B5" s="4">
        <v>461</v>
      </c>
      <c r="C5" s="4">
        <v>331</v>
      </c>
      <c r="D5" s="4">
        <v>0</v>
      </c>
      <c r="E5" s="4">
        <v>0</v>
      </c>
      <c r="F5" s="4">
        <v>0</v>
      </c>
      <c r="G5" s="4">
        <v>130</v>
      </c>
      <c r="H5" s="4">
        <v>0</v>
      </c>
      <c r="I5" s="4">
        <v>0</v>
      </c>
      <c r="J5" s="5">
        <v>71.8</v>
      </c>
      <c r="K5" s="4">
        <v>0</v>
      </c>
      <c r="L5" s="5">
        <v>28.2</v>
      </c>
      <c r="M5" s="5">
        <v>574802776638.03003</v>
      </c>
      <c r="N5" s="5">
        <v>574802776638.03003</v>
      </c>
    </row>
    <row r="6" spans="1:14">
      <c r="A6" t="s">
        <v>122</v>
      </c>
      <c r="B6" s="4">
        <v>5</v>
      </c>
      <c r="C6" s="4">
        <v>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132479426</v>
      </c>
      <c r="N6" s="4">
        <v>132479426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300000</v>
      </c>
      <c r="N8" s="4">
        <v>300000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1417114</v>
      </c>
      <c r="C2" s="4">
        <v>1416415</v>
      </c>
      <c r="D2" s="4">
        <v>0</v>
      </c>
      <c r="E2" s="4">
        <v>0</v>
      </c>
      <c r="F2" s="4">
        <v>0</v>
      </c>
      <c r="G2" s="4">
        <v>699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198756260419711.13</v>
      </c>
      <c r="N2" s="5">
        <v>198756260419711.13</v>
      </c>
    </row>
    <row r="3" spans="1:14">
      <c r="A3" t="s">
        <v>89</v>
      </c>
      <c r="B3" s="4">
        <v>513595</v>
      </c>
      <c r="C3" s="4">
        <v>513595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15063732279182</v>
      </c>
      <c r="N3" s="4">
        <v>15063732279182</v>
      </c>
    </row>
    <row r="4" spans="1:14">
      <c r="A4" t="s">
        <v>90</v>
      </c>
      <c r="B4" s="4">
        <v>223856</v>
      </c>
      <c r="C4" s="4">
        <v>223856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35811981009113.758</v>
      </c>
      <c r="N4" s="5">
        <v>35811990011113.758</v>
      </c>
    </row>
    <row r="5" spans="1:14">
      <c r="A5" t="s">
        <v>91</v>
      </c>
      <c r="B5" s="4">
        <v>181745</v>
      </c>
      <c r="C5" s="4">
        <v>181745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-1</v>
      </c>
      <c r="N5" s="4">
        <v>-1</v>
      </c>
    </row>
    <row r="6" spans="1:14">
      <c r="A6" t="s">
        <v>92</v>
      </c>
      <c r="B6" s="4">
        <v>92117</v>
      </c>
      <c r="C6" s="4">
        <v>92117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1583785976</v>
      </c>
      <c r="N6" s="4">
        <v>1583785976</v>
      </c>
    </row>
    <row r="7" spans="1:14">
      <c r="A7" t="s">
        <v>93</v>
      </c>
      <c r="B7" s="4">
        <v>67067</v>
      </c>
      <c r="C7" s="4">
        <v>67067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707194900.85000002</v>
      </c>
      <c r="N7" s="5">
        <v>707194900.85000002</v>
      </c>
    </row>
    <row r="8" spans="1:14">
      <c r="A8" t="s">
        <v>94</v>
      </c>
      <c r="B8" s="4">
        <v>43658</v>
      </c>
      <c r="C8" s="4">
        <v>43658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44647075825196.227</v>
      </c>
      <c r="N8" s="5">
        <v>44647075825196.227</v>
      </c>
    </row>
    <row r="9" spans="1:14">
      <c r="A9" t="s">
        <v>95</v>
      </c>
      <c r="B9" s="4">
        <v>7187</v>
      </c>
      <c r="C9" s="4">
        <v>7187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50049800026918.359</v>
      </c>
      <c r="N9" s="5">
        <v>50286035053499.859</v>
      </c>
    </row>
    <row r="10" spans="1:14">
      <c r="A10" t="s">
        <v>96</v>
      </c>
      <c r="B10" s="4">
        <v>5821</v>
      </c>
      <c r="C10" s="4">
        <v>5821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-42082401234647.68</v>
      </c>
      <c r="N10" s="5">
        <v>-42082401234647.68</v>
      </c>
    </row>
    <row r="11" spans="1:14">
      <c r="A11" t="s">
        <v>97</v>
      </c>
      <c r="B11" s="4">
        <v>4733</v>
      </c>
      <c r="C11" s="4">
        <v>4733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2524022327413.3398</v>
      </c>
      <c r="N11" s="5">
        <v>5231588590247.8398</v>
      </c>
    </row>
    <row r="12" spans="1:14">
      <c r="A12" t="s">
        <v>98</v>
      </c>
      <c r="B12" s="4">
        <v>4274</v>
      </c>
      <c r="C12" s="4">
        <v>1734</v>
      </c>
      <c r="D12" s="4">
        <v>0</v>
      </c>
      <c r="E12" s="4">
        <v>0</v>
      </c>
      <c r="F12" s="4">
        <v>0</v>
      </c>
      <c r="G12" s="4">
        <v>2540</v>
      </c>
      <c r="H12" s="4">
        <v>0</v>
      </c>
      <c r="I12" s="4">
        <v>0</v>
      </c>
      <c r="J12" s="5">
        <v>40.57</v>
      </c>
      <c r="K12" s="4">
        <v>0</v>
      </c>
      <c r="L12" s="5">
        <v>59.43</v>
      </c>
      <c r="M12" s="5">
        <v>4884760176655.0498</v>
      </c>
      <c r="N12" s="5">
        <v>4884760176655.0498</v>
      </c>
    </row>
    <row r="13" spans="1:14">
      <c r="A13" t="s">
        <v>99</v>
      </c>
      <c r="B13" s="4">
        <v>3801</v>
      </c>
      <c r="C13" s="4">
        <v>2705</v>
      </c>
      <c r="D13" s="4">
        <v>0</v>
      </c>
      <c r="E13" s="4">
        <v>0</v>
      </c>
      <c r="F13" s="4">
        <v>0</v>
      </c>
      <c r="G13" s="4">
        <v>1096</v>
      </c>
      <c r="H13" s="4">
        <v>0</v>
      </c>
      <c r="I13" s="4">
        <v>0</v>
      </c>
      <c r="J13" s="5">
        <v>71.17</v>
      </c>
      <c r="K13" s="4">
        <v>0</v>
      </c>
      <c r="L13" s="5">
        <v>28.83</v>
      </c>
      <c r="M13" s="5">
        <v>8731166708398.9805</v>
      </c>
      <c r="N13" s="5">
        <v>8731166708398.9805</v>
      </c>
    </row>
    <row r="14" spans="1:14">
      <c r="A14" t="s">
        <v>100</v>
      </c>
      <c r="B14" s="4">
        <v>833</v>
      </c>
      <c r="C14" s="4">
        <v>833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332766361205</v>
      </c>
      <c r="N14" s="4">
        <v>332766361205</v>
      </c>
    </row>
    <row r="15" spans="1:14">
      <c r="A15" t="s">
        <v>101</v>
      </c>
      <c r="B15" s="4">
        <v>498</v>
      </c>
      <c r="C15" s="4">
        <v>498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292564654731.70001</v>
      </c>
      <c r="N15" s="5">
        <v>292564654731.70001</v>
      </c>
    </row>
    <row r="16" spans="1:14">
      <c r="A16" t="s">
        <v>102</v>
      </c>
      <c r="B16" s="4">
        <v>471</v>
      </c>
      <c r="C16" s="4">
        <v>471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397529471608.81</v>
      </c>
      <c r="N16" s="5">
        <v>637421487249.84998</v>
      </c>
    </row>
    <row r="17" spans="1:14">
      <c r="A17" t="s">
        <v>103</v>
      </c>
      <c r="B17" s="4">
        <v>461</v>
      </c>
      <c r="C17" s="4">
        <v>331</v>
      </c>
      <c r="D17" s="4">
        <v>0</v>
      </c>
      <c r="E17" s="4">
        <v>0</v>
      </c>
      <c r="F17" s="4">
        <v>0</v>
      </c>
      <c r="G17" s="4">
        <v>130</v>
      </c>
      <c r="H17" s="4">
        <v>0</v>
      </c>
      <c r="I17" s="4">
        <v>0</v>
      </c>
      <c r="J17" s="5">
        <v>71.8</v>
      </c>
      <c r="K17" s="4">
        <v>0</v>
      </c>
      <c r="L17" s="5">
        <v>28.2</v>
      </c>
      <c r="M17" s="5">
        <v>574802776638.03003</v>
      </c>
      <c r="N17" s="5">
        <v>574802776638.03003</v>
      </c>
    </row>
    <row r="18" spans="1:14">
      <c r="A18" t="s">
        <v>104</v>
      </c>
      <c r="B18" s="4">
        <v>104</v>
      </c>
      <c r="C18" s="4">
        <v>104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15197793796318</v>
      </c>
      <c r="N18" s="4">
        <v>15197793796318</v>
      </c>
    </row>
    <row r="19" spans="1:14">
      <c r="A19" t="s">
        <v>105</v>
      </c>
      <c r="B19" s="4">
        <v>6</v>
      </c>
      <c r="C19" s="4">
        <v>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3936942400</v>
      </c>
      <c r="N19" s="4">
        <v>3936942400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300000</v>
      </c>
      <c r="N21" s="4">
        <v>300000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62121766</v>
      </c>
      <c r="N22" s="4">
        <v>62121766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3112390</v>
      </c>
      <c r="N23" s="4">
        <v>3112390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207210</v>
      </c>
      <c r="N24" s="4">
        <v>207210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67038060</v>
      </c>
      <c r="N25" s="4">
        <v>67038060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125</v>
      </c>
      <c r="B2" s="4">
        <v>517356</v>
      </c>
      <c r="C2" s="4">
        <v>517356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8754962081408</v>
      </c>
      <c r="N2" s="4">
        <v>8754962081408</v>
      </c>
    </row>
    <row r="3" spans="1:14">
      <c r="A3" t="s">
        <v>126</v>
      </c>
      <c r="B3" s="4">
        <v>386344</v>
      </c>
      <c r="C3" s="4">
        <v>386344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77802073455199.109</v>
      </c>
      <c r="N3" s="5">
        <v>78496608219469.172</v>
      </c>
    </row>
    <row r="4" spans="1:14">
      <c r="A4" t="s">
        <v>127</v>
      </c>
      <c r="B4" s="4">
        <v>313704</v>
      </c>
      <c r="C4" s="4">
        <v>313704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54065770534935.383</v>
      </c>
      <c r="N4" s="5">
        <v>56071456266438.703</v>
      </c>
    </row>
    <row r="5" spans="1:14">
      <c r="A5" t="s">
        <v>128</v>
      </c>
      <c r="B5" s="4">
        <v>241832</v>
      </c>
      <c r="C5" s="4">
        <v>241832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8923713173431</v>
      </c>
      <c r="N5" s="4">
        <v>8923713173431</v>
      </c>
    </row>
    <row r="6" spans="1:14">
      <c r="A6" t="s">
        <v>129</v>
      </c>
      <c r="B6" s="4">
        <v>181745</v>
      </c>
      <c r="C6" s="4">
        <v>181745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-1</v>
      </c>
      <c r="N6" s="4">
        <v>-1</v>
      </c>
    </row>
    <row r="7" spans="1:14">
      <c r="A7" t="s">
        <v>130</v>
      </c>
      <c r="B7" s="4">
        <v>171597</v>
      </c>
      <c r="C7" s="4">
        <v>171597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3254180000</v>
      </c>
      <c r="N7" s="4">
        <v>3254180000</v>
      </c>
    </row>
    <row r="8" spans="1:14">
      <c r="A8" t="s">
        <v>131</v>
      </c>
      <c r="B8" s="4">
        <v>162498</v>
      </c>
      <c r="C8" s="4">
        <v>162498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9237804826206</v>
      </c>
      <c r="N8" s="4">
        <v>9237878375144</v>
      </c>
    </row>
    <row r="9" spans="1:14">
      <c r="A9" t="s">
        <v>132</v>
      </c>
      <c r="B9" s="4">
        <v>116005</v>
      </c>
      <c r="C9" s="4">
        <v>116005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669228386828.47998</v>
      </c>
      <c r="N9" s="5">
        <v>669360039811.37</v>
      </c>
    </row>
    <row r="10" spans="1:14">
      <c r="A10" t="s">
        <v>133</v>
      </c>
      <c r="B10" s="4">
        <v>47772</v>
      </c>
      <c r="C10" s="4">
        <v>47772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66089853914.339996</v>
      </c>
      <c r="N10" s="5">
        <v>66089853914.339996</v>
      </c>
    </row>
    <row r="11" spans="1:14">
      <c r="A11" t="s">
        <v>134</v>
      </c>
      <c r="B11" s="4">
        <v>41445</v>
      </c>
      <c r="C11" s="4">
        <v>41445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707194900.85000002</v>
      </c>
      <c r="N11" s="5">
        <v>707194900.85000002</v>
      </c>
    </row>
    <row r="12" spans="1:14">
      <c r="A12" t="s">
        <v>135</v>
      </c>
      <c r="B12" s="4">
        <v>38464</v>
      </c>
      <c r="C12" s="4">
        <v>38464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9030460134661</v>
      </c>
      <c r="N12" s="4">
        <v>9030460134661</v>
      </c>
    </row>
    <row r="13" spans="1:14">
      <c r="A13" t="s">
        <v>136</v>
      </c>
      <c r="B13" s="4">
        <v>37537</v>
      </c>
      <c r="C13" s="4">
        <v>37537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238622600000</v>
      </c>
      <c r="N13" s="4">
        <v>238622600000</v>
      </c>
    </row>
    <row r="14" spans="1:14">
      <c r="A14" t="s">
        <v>137</v>
      </c>
      <c r="B14" s="4">
        <v>27489</v>
      </c>
      <c r="C14" s="4">
        <v>27489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1868804718397.3999</v>
      </c>
      <c r="N14" s="5">
        <v>1871165509337.22</v>
      </c>
    </row>
    <row r="15" spans="1:14">
      <c r="A15" t="s">
        <v>138</v>
      </c>
      <c r="B15" s="4">
        <v>26399</v>
      </c>
      <c r="C15" s="4">
        <v>26399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522047500</v>
      </c>
      <c r="N15" s="4">
        <v>522047500</v>
      </c>
    </row>
    <row r="16" spans="1:14">
      <c r="A16" t="s">
        <v>139</v>
      </c>
      <c r="B16" s="4">
        <v>25622</v>
      </c>
      <c r="C16" s="4">
        <v>25622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140</v>
      </c>
      <c r="B17" s="4">
        <v>25413</v>
      </c>
      <c r="C17" s="4">
        <v>25413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487021000</v>
      </c>
      <c r="N17" s="4">
        <v>487021000</v>
      </c>
    </row>
    <row r="18" spans="1:14">
      <c r="A18" t="s">
        <v>141</v>
      </c>
      <c r="B18" s="4">
        <v>19514</v>
      </c>
      <c r="C18" s="4">
        <v>19514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267647000</v>
      </c>
      <c r="N18" s="4">
        <v>267647000</v>
      </c>
    </row>
    <row r="19" spans="1:14">
      <c r="A19" t="s">
        <v>142</v>
      </c>
      <c r="B19" s="4">
        <v>16711</v>
      </c>
      <c r="C19" s="4">
        <v>16711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23397705479</v>
      </c>
      <c r="N19" s="4">
        <v>23397705479</v>
      </c>
    </row>
    <row r="20" spans="1:14">
      <c r="A20" t="s">
        <v>143</v>
      </c>
      <c r="B20" s="4">
        <v>15914</v>
      </c>
      <c r="C20" s="4">
        <v>15914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252379000</v>
      </c>
      <c r="N20" s="4">
        <v>252379000</v>
      </c>
    </row>
    <row r="21" spans="1:14">
      <c r="A21" t="s">
        <v>144</v>
      </c>
      <c r="B21" s="4">
        <v>13740</v>
      </c>
      <c r="C21" s="4">
        <v>13740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1088011976846</v>
      </c>
      <c r="N21" s="4">
        <v>1088011976846</v>
      </c>
    </row>
    <row r="22" spans="1:14">
      <c r="A22" t="s">
        <v>145</v>
      </c>
      <c r="B22" s="4">
        <v>11874</v>
      </c>
      <c r="C22" s="4">
        <v>11874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53008000</v>
      </c>
      <c r="N22" s="4">
        <v>53008000</v>
      </c>
    </row>
    <row r="23" spans="1:14">
      <c r="A23" t="s">
        <v>146</v>
      </c>
      <c r="B23" s="4">
        <v>10715</v>
      </c>
      <c r="C23" s="4">
        <v>10715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16935731833.67</v>
      </c>
      <c r="N23" s="5">
        <v>16936230004.34</v>
      </c>
    </row>
    <row r="24" spans="1:14">
      <c r="A24" t="s">
        <v>147</v>
      </c>
      <c r="B24" s="4">
        <v>10439</v>
      </c>
      <c r="C24" s="4">
        <v>10439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92644000</v>
      </c>
      <c r="N24" s="4">
        <v>92644000</v>
      </c>
    </row>
    <row r="25" spans="1:14">
      <c r="A25" t="s">
        <v>148</v>
      </c>
      <c r="B25" s="4">
        <v>6981</v>
      </c>
      <c r="C25" s="4">
        <v>6981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30479408932.880001</v>
      </c>
      <c r="N25" s="5">
        <v>30483290591.740002</v>
      </c>
    </row>
    <row r="26" spans="1:14">
      <c r="A26" t="s">
        <v>149</v>
      </c>
      <c r="B26" s="4">
        <v>5899</v>
      </c>
      <c r="C26" s="4">
        <v>5899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39330407946</v>
      </c>
      <c r="N26" s="4">
        <v>39330407946</v>
      </c>
    </row>
    <row r="27" spans="1:14">
      <c r="A27" t="s">
        <v>150</v>
      </c>
      <c r="B27" s="4">
        <v>5821</v>
      </c>
      <c r="C27" s="4">
        <v>5821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-42082401234647.68</v>
      </c>
      <c r="N27" s="5">
        <v>-42082401234647.68</v>
      </c>
    </row>
    <row r="28" spans="1:14">
      <c r="A28" t="s">
        <v>151</v>
      </c>
      <c r="B28" s="4">
        <v>5499</v>
      </c>
      <c r="C28" s="4">
        <v>5499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30407556063.740002</v>
      </c>
      <c r="N28" s="5">
        <v>30407556063.740002</v>
      </c>
    </row>
    <row r="29" spans="1:14">
      <c r="A29" t="s">
        <v>152</v>
      </c>
      <c r="B29" s="4">
        <v>5252</v>
      </c>
      <c r="C29" s="4">
        <v>5252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2965257721373.29</v>
      </c>
      <c r="N29" s="5">
        <v>3085509482089.8501</v>
      </c>
    </row>
    <row r="30" spans="1:14">
      <c r="A30" t="s">
        <v>153</v>
      </c>
      <c r="B30" s="4">
        <v>5186</v>
      </c>
      <c r="C30" s="4">
        <v>5186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5255189044739.3398</v>
      </c>
      <c r="N30" s="5">
        <v>5454574916487.7002</v>
      </c>
    </row>
    <row r="31" spans="1:14">
      <c r="A31" t="s">
        <v>154</v>
      </c>
      <c r="B31" s="4">
        <v>4860</v>
      </c>
      <c r="C31" s="4">
        <v>4860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4447221895727.4297</v>
      </c>
      <c r="N31" s="5">
        <v>4447223416247.4297</v>
      </c>
    </row>
    <row r="32" spans="1:14">
      <c r="A32" t="s">
        <v>155</v>
      </c>
      <c r="B32" s="4">
        <v>4742</v>
      </c>
      <c r="C32" s="4">
        <v>4742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5482725092468.3604</v>
      </c>
      <c r="N32" s="4">
        <v>5519723298063</v>
      </c>
    </row>
    <row r="33" spans="1:14">
      <c r="A33" t="s">
        <v>156</v>
      </c>
      <c r="B33" s="4">
        <v>4523</v>
      </c>
      <c r="C33" s="4">
        <v>4523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578684055266.21997</v>
      </c>
      <c r="N33" s="5">
        <v>579115816367.43005</v>
      </c>
    </row>
    <row r="34" spans="1:14">
      <c r="A34" t="s">
        <v>157</v>
      </c>
      <c r="B34" s="4">
        <v>4299</v>
      </c>
      <c r="C34" s="4">
        <v>4299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27232000</v>
      </c>
      <c r="N34" s="4">
        <v>27232000</v>
      </c>
    </row>
    <row r="35" spans="1:14">
      <c r="A35" t="s">
        <v>158</v>
      </c>
      <c r="B35" s="4">
        <v>3872</v>
      </c>
      <c r="C35" s="4">
        <v>3872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20117588500240.84</v>
      </c>
      <c r="N35" s="5">
        <v>20117588500240.84</v>
      </c>
    </row>
    <row r="36" spans="1:14">
      <c r="A36" t="s">
        <v>159</v>
      </c>
      <c r="B36" s="4">
        <v>3467</v>
      </c>
      <c r="C36" s="4">
        <v>3467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299877198271.01001</v>
      </c>
      <c r="N36" s="5">
        <v>300024110703.5</v>
      </c>
    </row>
    <row r="37" spans="1:14">
      <c r="A37" t="s">
        <v>160</v>
      </c>
      <c r="B37" s="4">
        <v>3434</v>
      </c>
      <c r="C37" s="4">
        <v>3434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19840000</v>
      </c>
      <c r="N37" s="4">
        <v>19840000</v>
      </c>
    </row>
    <row r="38" spans="1:14">
      <c r="A38" t="s">
        <v>161</v>
      </c>
      <c r="B38" s="4">
        <v>2711</v>
      </c>
      <c r="C38" s="4">
        <v>2711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1709298926454</v>
      </c>
      <c r="N38" s="4">
        <v>1709298926454</v>
      </c>
    </row>
    <row r="39" spans="1:14">
      <c r="A39" t="s">
        <v>162</v>
      </c>
      <c r="B39" s="4">
        <v>2681</v>
      </c>
      <c r="C39" s="4">
        <v>2681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242244597.65000001</v>
      </c>
      <c r="N39" s="5">
        <v>242244597.65000001</v>
      </c>
    </row>
    <row r="40" spans="1:14">
      <c r="A40" t="s">
        <v>163</v>
      </c>
      <c r="B40" s="4">
        <v>2220</v>
      </c>
      <c r="C40" s="4">
        <v>2220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9331300149394.5195</v>
      </c>
      <c r="N40" s="5">
        <v>9331357597745.1094</v>
      </c>
    </row>
    <row r="41" spans="1:14">
      <c r="A41" t="s">
        <v>164</v>
      </c>
      <c r="B41" s="4">
        <v>2012</v>
      </c>
      <c r="C41" s="4">
        <v>2012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4025103311259.0098</v>
      </c>
      <c r="N41" s="5">
        <v>4025103311259.0098</v>
      </c>
    </row>
    <row r="42" spans="1:14">
      <c r="A42" t="s">
        <v>165</v>
      </c>
      <c r="B42" s="4">
        <v>1645</v>
      </c>
      <c r="C42" s="4">
        <v>1645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20129716025397.199</v>
      </c>
      <c r="N42" s="5">
        <v>20129716025397.199</v>
      </c>
    </row>
    <row r="43" spans="1:14">
      <c r="A43" t="s">
        <v>166</v>
      </c>
      <c r="B43" s="4">
        <v>1599</v>
      </c>
      <c r="C43" s="4">
        <v>1599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20860720089244</v>
      </c>
      <c r="N43" s="4">
        <v>20860720089244</v>
      </c>
    </row>
    <row r="44" spans="1:14">
      <c r="A44" t="s">
        <v>167</v>
      </c>
      <c r="B44" s="4">
        <v>1497</v>
      </c>
      <c r="C44" s="4">
        <v>1497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5422500</v>
      </c>
      <c r="N44" s="4">
        <v>5422500</v>
      </c>
    </row>
    <row r="45" spans="1:14">
      <c r="A45" t="s">
        <v>168</v>
      </c>
      <c r="B45" s="4">
        <v>1424</v>
      </c>
      <c r="C45" s="4">
        <v>1424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2971589</v>
      </c>
      <c r="N45" s="4">
        <v>2971589</v>
      </c>
    </row>
    <row r="46" spans="1:14">
      <c r="A46" t="s">
        <v>169</v>
      </c>
      <c r="B46" s="4">
        <v>1323</v>
      </c>
      <c r="C46" s="4">
        <v>1323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2569422891154</v>
      </c>
      <c r="N46" s="4">
        <v>2685421325052</v>
      </c>
    </row>
    <row r="47" spans="1:14">
      <c r="A47" t="s">
        <v>170</v>
      </c>
      <c r="B47" s="4">
        <v>1262</v>
      </c>
      <c r="C47" s="4">
        <v>1262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5764000</v>
      </c>
      <c r="N47" s="4">
        <v>5764000</v>
      </c>
    </row>
    <row r="48" spans="1:14">
      <c r="A48" t="s">
        <v>171</v>
      </c>
      <c r="B48" s="4">
        <v>1172</v>
      </c>
      <c r="C48" s="4">
        <v>1172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5956000</v>
      </c>
      <c r="N48" s="4">
        <v>5956000</v>
      </c>
    </row>
    <row r="49" spans="1:14">
      <c r="A49" t="s">
        <v>172</v>
      </c>
      <c r="B49" s="4">
        <v>1136</v>
      </c>
      <c r="C49" s="4">
        <v>1136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95313021</v>
      </c>
      <c r="N49" s="4">
        <v>95313021</v>
      </c>
    </row>
    <row r="50" spans="1:14">
      <c r="A50" t="s">
        <v>173</v>
      </c>
      <c r="B50" s="4">
        <v>1059</v>
      </c>
      <c r="C50" s="4">
        <v>1059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15360806217985</v>
      </c>
      <c r="N50" s="4">
        <v>15360806217985</v>
      </c>
    </row>
    <row r="51" spans="1:14">
      <c r="A51" t="s">
        <v>174</v>
      </c>
      <c r="B51" s="4">
        <v>1006</v>
      </c>
      <c r="C51" s="4">
        <v>1006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28279976</v>
      </c>
      <c r="N51" s="4">
        <v>28279976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699</v>
      </c>
      <c r="D2" s="4">
        <v>1416415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513595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223856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181745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92117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67067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43658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7187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5821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4733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2540</v>
      </c>
      <c r="D12" s="4">
        <v>1734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1096</v>
      </c>
      <c r="D13" s="4">
        <v>2705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833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498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471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130</v>
      </c>
      <c r="D17" s="4">
        <v>331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104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175</v>
      </c>
      <c r="B1" s="2" t="s">
        <v>6</v>
      </c>
      <c r="C1" s="2" t="s">
        <v>176</v>
      </c>
    </row>
    <row r="2" spans="1:3">
      <c r="A2" t="s">
        <v>177</v>
      </c>
      <c r="B2" s="4">
        <v>0</v>
      </c>
      <c r="C2" t="s">
        <v>178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179</v>
      </c>
    </row>
    <row r="2" spans="1:2">
      <c r="A2" t="s">
        <v>180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181</v>
      </c>
      <c r="B1" s="2" t="s">
        <v>87</v>
      </c>
      <c r="C1" s="2" t="s">
        <v>86</v>
      </c>
      <c r="D1" s="2" t="s">
        <v>6</v>
      </c>
    </row>
    <row r="2" spans="1:4">
      <c r="A2" t="s">
        <v>182</v>
      </c>
      <c r="B2" s="5">
        <v>335119121136214.19</v>
      </c>
      <c r="C2" s="5">
        <v>335119121136214.19</v>
      </c>
      <c r="D2" s="4">
        <v>2560760</v>
      </c>
    </row>
    <row r="3" spans="1:4">
      <c r="A3" t="s">
        <v>183</v>
      </c>
      <c r="B3" s="5">
        <v>2722710439225.52</v>
      </c>
      <c r="C3" s="5">
        <v>16145018616.530001</v>
      </c>
      <c r="D3" s="4">
        <v>4134</v>
      </c>
    </row>
    <row r="4" spans="1:4">
      <c r="A4" t="s">
        <v>184</v>
      </c>
      <c r="B4" s="5">
        <v>276944114843.57001</v>
      </c>
      <c r="C4" s="5">
        <v>102252279.66</v>
      </c>
      <c r="D4" s="4">
        <v>459</v>
      </c>
    </row>
    <row r="5" spans="1:4">
      <c r="A5" t="s">
        <v>185</v>
      </c>
      <c r="B5" s="5">
        <v>63517041152.709999</v>
      </c>
      <c r="C5" s="4">
        <v>51909865081</v>
      </c>
      <c r="D5" s="4">
        <v>435</v>
      </c>
    </row>
    <row r="6" spans="1:4">
      <c r="A6" t="s">
        <v>186</v>
      </c>
      <c r="B6" s="5">
        <v>127499258598.12</v>
      </c>
      <c r="C6" s="5">
        <v>227678809.31999999</v>
      </c>
      <c r="D6" s="4">
        <v>409</v>
      </c>
    </row>
    <row r="7" spans="1:4">
      <c r="A7" t="s">
        <v>187</v>
      </c>
      <c r="B7" s="5">
        <v>2203058980.9299998</v>
      </c>
      <c r="C7" s="5">
        <v>3557280.12</v>
      </c>
      <c r="D7" s="4">
        <v>232</v>
      </c>
    </row>
    <row r="8" spans="1:4">
      <c r="A8" t="s">
        <v>188</v>
      </c>
      <c r="B8" s="5">
        <v>8475936292.4700003</v>
      </c>
      <c r="C8" s="5">
        <v>49514891.380000003</v>
      </c>
      <c r="D8" s="4">
        <v>197</v>
      </c>
    </row>
    <row r="9" spans="1:4">
      <c r="A9" t="s">
        <v>189</v>
      </c>
      <c r="B9" s="5">
        <v>47913177383.339996</v>
      </c>
      <c r="C9" s="5">
        <v>236504105.69</v>
      </c>
      <c r="D9" s="4">
        <v>174</v>
      </c>
    </row>
    <row r="10" spans="1:4">
      <c r="A10" t="s">
        <v>190</v>
      </c>
      <c r="B10" s="5">
        <v>278735101.69999999</v>
      </c>
      <c r="C10" s="5">
        <v>60191983.68</v>
      </c>
      <c r="D10" s="4">
        <v>152</v>
      </c>
    </row>
    <row r="11" spans="1:4">
      <c r="A11" t="s">
        <v>191</v>
      </c>
      <c r="B11" s="5">
        <v>663631241.82000005</v>
      </c>
      <c r="C11" s="5">
        <v>126147303.75</v>
      </c>
      <c r="D11" s="4">
        <v>132</v>
      </c>
    </row>
    <row r="12" spans="1:4">
      <c r="A12" t="s">
        <v>192</v>
      </c>
      <c r="B12" s="5">
        <v>253651783.18000001</v>
      </c>
      <c r="C12" s="5">
        <v>62757285.210000001</v>
      </c>
      <c r="D12" s="4">
        <v>99</v>
      </c>
    </row>
    <row r="13" spans="1:4">
      <c r="A13" t="s">
        <v>193</v>
      </c>
      <c r="B13" s="5">
        <v>238034676.22</v>
      </c>
      <c r="C13" s="5">
        <v>26513691.559999999</v>
      </c>
      <c r="D13" s="4">
        <v>68</v>
      </c>
    </row>
    <row r="14" spans="1:4">
      <c r="A14" t="s">
        <v>194</v>
      </c>
      <c r="B14" s="5">
        <v>193848312.36000001</v>
      </c>
      <c r="C14" s="4">
        <v>832233</v>
      </c>
      <c r="D14" s="4">
        <v>53</v>
      </c>
    </row>
    <row r="15" spans="1:4">
      <c r="A15" t="s">
        <v>195</v>
      </c>
      <c r="B15" s="5">
        <v>1357245941.3199999</v>
      </c>
      <c r="C15" s="5">
        <v>4393168.32</v>
      </c>
      <c r="D15" s="4">
        <v>13</v>
      </c>
    </row>
    <row r="16" spans="1:4">
      <c r="A16" t="s">
        <v>196</v>
      </c>
      <c r="B16" s="4">
        <v>118806015</v>
      </c>
      <c r="C16" s="4">
        <v>66125475</v>
      </c>
      <c r="D16" s="4">
        <v>12</v>
      </c>
    </row>
    <row r="17" spans="1:4">
      <c r="A17" t="s">
        <v>197</v>
      </c>
      <c r="B17" s="4">
        <v>125408880</v>
      </c>
      <c r="C17" s="4">
        <v>72775165</v>
      </c>
      <c r="D17" s="4">
        <v>11</v>
      </c>
    </row>
    <row r="18" spans="1:4">
      <c r="A18" t="s">
        <v>198</v>
      </c>
      <c r="B18" s="5">
        <v>301770259.13999999</v>
      </c>
      <c r="C18" s="5">
        <v>29261.14</v>
      </c>
      <c r="D18" s="4">
        <v>10</v>
      </c>
    </row>
    <row r="19" spans="1:4">
      <c r="A19" t="s">
        <v>199</v>
      </c>
      <c r="B19" s="4">
        <v>2313300</v>
      </c>
      <c r="C19" s="4">
        <v>8300</v>
      </c>
      <c r="D19" s="4">
        <v>2</v>
      </c>
    </row>
    <row r="21" spans="1:4">
      <c r="A21" s="2" t="s">
        <v>200</v>
      </c>
      <c r="B21" s="2" t="s">
        <v>87</v>
      </c>
      <c r="C21" s="2" t="s">
        <v>86</v>
      </c>
      <c r="D21" s="2" t="s">
        <v>6</v>
      </c>
    </row>
    <row r="22" spans="1:4">
      <c r="A22" t="s">
        <v>201</v>
      </c>
      <c r="B22" s="5">
        <v>338371917608201.56</v>
      </c>
      <c r="C22" s="5">
        <v>335188215301144.56</v>
      </c>
      <c r="D22" s="4">
        <v>2567352</v>
      </c>
    </row>
    <row r="24" spans="1:4">
      <c r="A24" s="2" t="s">
        <v>80</v>
      </c>
      <c r="B24" s="2" t="s">
        <v>202</v>
      </c>
      <c r="C24" s="2" t="s">
        <v>203</v>
      </c>
    </row>
    <row r="25" spans="1:4">
      <c r="A25" t="s">
        <v>99</v>
      </c>
      <c r="B25" s="4">
        <v>0</v>
      </c>
      <c r="C25" s="5">
        <v>2647010118197.1001</v>
      </c>
    </row>
    <row r="26" spans="1:4">
      <c r="A26" t="s">
        <v>98</v>
      </c>
      <c r="B26" s="4">
        <v>0</v>
      </c>
      <c r="C26" s="5">
        <v>735665796610.80005</v>
      </c>
    </row>
    <row r="27" spans="1:4">
      <c r="A27" t="s">
        <v>103</v>
      </c>
      <c r="B27" s="4">
        <v>0</v>
      </c>
      <c r="C27" s="4">
        <v>141451437622</v>
      </c>
    </row>
    <row r="28" spans="1:4">
      <c r="A28" t="s">
        <v>88</v>
      </c>
      <c r="B28" s="4">
        <v>0</v>
      </c>
      <c r="C28" s="5">
        <v>49075788.030000001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1417114</v>
      </c>
    </row>
    <row r="3" spans="1:2">
      <c r="A3" t="s">
        <v>89</v>
      </c>
      <c r="B3" s="4">
        <v>513595</v>
      </c>
    </row>
    <row r="4" spans="1:2">
      <c r="A4" t="s">
        <v>90</v>
      </c>
      <c r="B4" s="4">
        <v>223856</v>
      </c>
    </row>
    <row r="5" spans="1:2">
      <c r="A5" t="s">
        <v>91</v>
      </c>
      <c r="B5" s="4">
        <v>181745</v>
      </c>
    </row>
    <row r="6" spans="1:2">
      <c r="A6" t="s">
        <v>92</v>
      </c>
      <c r="B6" s="4">
        <v>92117</v>
      </c>
    </row>
    <row r="7" spans="1:2">
      <c r="A7" t="s">
        <v>93</v>
      </c>
      <c r="B7" s="4">
        <v>67067</v>
      </c>
    </row>
    <row r="8" spans="1:2">
      <c r="A8" t="s">
        <v>94</v>
      </c>
      <c r="B8" s="4">
        <v>43658</v>
      </c>
    </row>
    <row r="9" spans="1:2">
      <c r="A9" t="s">
        <v>95</v>
      </c>
      <c r="B9" s="4">
        <v>7187</v>
      </c>
    </row>
    <row r="10" spans="1:2">
      <c r="A10" t="s">
        <v>96</v>
      </c>
      <c r="B10" s="4">
        <v>5821</v>
      </c>
    </row>
    <row r="11" spans="1:2">
      <c r="A11" t="s">
        <v>97</v>
      </c>
      <c r="B11" s="4">
        <v>4733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2540</v>
      </c>
    </row>
    <row r="29" spans="1:2">
      <c r="A29" t="s">
        <v>99</v>
      </c>
      <c r="B29" s="4">
        <v>1096</v>
      </c>
    </row>
    <row r="30" spans="1:2">
      <c r="A30" t="s">
        <v>88</v>
      </c>
      <c r="B30" s="4">
        <v>699</v>
      </c>
    </row>
    <row r="31" spans="1:2">
      <c r="A31" t="s">
        <v>103</v>
      </c>
      <c r="B31" s="4">
        <v>130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A7989E-19E6-42A2-B251-51441171FAE1}"/>
</file>

<file path=customXml/itemProps2.xml><?xml version="1.0" encoding="utf-8"?>
<ds:datastoreItem xmlns:ds="http://schemas.openxmlformats.org/officeDocument/2006/customXml" ds:itemID="{3E424FA2-3C95-45D0-858C-6502117D1939}"/>
</file>

<file path=customXml/itemProps3.xml><?xml version="1.0" encoding="utf-8"?>
<ds:datastoreItem xmlns:ds="http://schemas.openxmlformats.org/officeDocument/2006/customXml" ds:itemID="{B932B9C6-33D6-4467-B676-FCC342AFF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2026-07-11T14:07:15Z</dcterms:created>
  <dcterms:modified xsi:type="dcterms:W3CDTF">2026-07-11T14:07:23Z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