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5C984DE5AF4A4D648CEFBA60730BA47A75E19891" xr6:coauthVersionLast="47" xr6:coauthVersionMax="47" xr10:uidLastSave="{14932A39-8E8B-4005-9092-3AFC1C0E9504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<sst xmlns="http://schemas.openxmlformats.org/spreadsheetml/2006/main" count="354" uniqueCount="197">
  <si>
    <t>EFS XLA Event Data Status — Daily Report</t>
  </si>
  <si>
    <t>Period: 2026-07-12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</si>
  <si>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</si>
  <si>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</si>
  <si>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</si>
  <si>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</si>
  <si>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</si>
  <si>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</si>
  <si>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</si>
  <si>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</si>
  <si>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</si>
  <si>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</si>
  <si>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</si>
  <si>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</si>
  <si>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</si>
  <si>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</si>
  <si>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</si>
  <si>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</si>
  <si>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</si>
  <si>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</si>
  <si>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</si>
  <si>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</si>
  <si>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</si>
  <si>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</si>
  <si>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</si>
  <si>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</si>
  <si>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</si>
  <si>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</si>
  <si>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</si>
  <si>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</si>
  <si>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</si>
  <si>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</si>
  <si>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</si>
  <si>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</si>
  <si>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</si>
  <si>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</si>
  <si>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</si>
  <si>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</si>
  <si>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</si>
  <si>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</si>
  <si>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</si>
  <si>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</si>
  <si>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</si>
  <si>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</si>
  <si>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</si>
  <si>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</si>
  <si>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</si>
  <si>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</si>
  <si>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</si>
  <si>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</si>
  <si>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</si>
  <si>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</si>
  <si>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</si>
  <si>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</si>
  <si>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</si>
  <si>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</si>
  <si>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</si>
  <si>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</si>
  <si>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</si>
  <si>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</si>
  <si>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</si>
  <si>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</si>
  <si>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</si>
  <si>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</si>
  <si>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</si>
  <si>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</si>
  <si>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</si>
  <si>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</si>
  <si>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</si>
  <si>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</si>
  <si>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</si>
  <si>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</si>
  <si>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</si>
  <si>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</si>
  <si>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</si>
  <si>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</si>
  <si>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</si>
  <si>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</si>
  <si>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</si>
  <si>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</si>
  <si>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</si>
  <si>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</si>
  <si>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</si>
  <si>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</si>
  <si>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</si>
  <si>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</si>
  <si>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</si>
  <si>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</si>
  <si>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</si>
  <si>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</si>
  <si>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</si>
  <si>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</si>
  <si>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</si>
  <si>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</si>
  <si>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</si>
  <si>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</si>
  <si>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</si>
  <si>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</si>
  <si>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BRA-NQ_ED2P_BFST</t>
  </si>
  <si>
    <t>BRA-NQ_ED2P_CC_GLDV</t>
  </si>
  <si>
    <t>LON-Q_GLCP_BORV</t>
  </si>
  <si>
    <t>LON-NQ_ED2P_BORV</t>
  </si>
  <si>
    <t>BRA-NQ_ED2P_T_GLDV</t>
  </si>
  <si>
    <t>CTA-NQ_ED2P_CTAV</t>
  </si>
  <si>
    <t>ACCRUAL JF</t>
  </si>
  <si>
    <t>JS06</t>
  </si>
  <si>
    <t>JS10</t>
  </si>
  <si>
    <t>LON-NQ_ED2P_T_BORV</t>
  </si>
  <si>
    <t>Application</t>
  </si>
  <si>
    <t>ICONS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</si>
  <si>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</si>
  <si>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</si>
  <si>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</si>
  <si>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</si>
  <si>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</si>
  <si>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</si>
  <si>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</si>
  <si>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</si>
  <si>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</si>
  <si>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</si>
  <si>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</si>
  <si>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</si>
  <si>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</si>
  <si>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</si>
  <si>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</si>
  <si>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</si>
  <si>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</si>
  <si>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</si>
  <si>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</si>
  <si>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</si>
  <si>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</si>
  <si>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</si>
  <si>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</si>
  <si>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</si>
  <si>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04155</t>
  </si>
  <si>
    <t>98470</t>
  </si>
  <si>
    <t>98081</t>
  </si>
  <si>
    <t>04160</t>
  </si>
  <si>
    <t>98055</t>
  </si>
  <si>
    <t>98480</t>
  </si>
  <si>
    <t>06055</t>
  </si>
  <si>
    <t>24145</t>
  </si>
  <si>
    <t>9900100000000</t>
  </si>
  <si>
    <t>06045</t>
  </si>
  <si>
    <t>98161</t>
  </si>
  <si>
    <t>98060</t>
  </si>
  <si>
    <t>04161</t>
  </si>
  <si>
    <t>98080</t>
  </si>
  <si>
    <t>01030</t>
  </si>
  <si>
    <t>20055</t>
  </si>
  <si>
    <t>20045</t>
  </si>
  <si>
    <t>03055</t>
  </si>
  <si>
    <t>98191</t>
  </si>
  <si>
    <t>98467</t>
  </si>
  <si>
    <t>98471</t>
  </si>
  <si>
    <t>98064</t>
  </si>
  <si>
    <t>01155</t>
  </si>
  <si>
    <t>98485</t>
  </si>
  <si>
    <t>04031</t>
  </si>
  <si>
    <t>98095</t>
  </si>
  <si>
    <t>01050</t>
  </si>
  <si>
    <t>09980</t>
  </si>
  <si>
    <t>98097</t>
  </si>
  <si>
    <t>04145</t>
  </si>
  <si>
    <t>20145</t>
  </si>
  <si>
    <t>98570</t>
  </si>
  <si>
    <t>98468</t>
  </si>
  <si>
    <t>21031</t>
  </si>
  <si>
    <t>98581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</si>
  <si>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</si>
  <si>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</si>
  <si>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</si>
  <si>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</si>
  <si>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</si>
  <si>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</si>
  <si>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</si>
  <si>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</si>
  <si>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</si>
  <si>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</si>
  <si>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</si>
  <si>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</si>
  <si>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</si>
  <si>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HKD</t>
  </si>
  <si>
    <t>GBP</t>
  </si>
  <si>
    <t>SAR</t>
  </si>
  <si>
    <t>AUD</t>
  </si>
  <si>
    <t>CNY</t>
  </si>
  <si>
    <t>KRW</t>
  </si>
  <si>
    <t>THB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</si>
  <si>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</si>
  <si>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</si>
  <si>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</si>
  <si>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</si>
  <si>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</si>
  <si>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</si>
  <si>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</si>
  <si>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-12","timezone":"Asia/Jakarta","generated_at":"2026-07-12T19:00:11.433Z","totals":{"count":2332116,"events":23302,"status":{"P":2331524,"U":592},"xla":{"S":2332116},"on_hold":0,"reversed":0,"amount":-383153534132.0113,"base_amount":-374771982924.3874},"hourly":[{"bucket":0,"total":55466,"completed":55466,"error":0,"unprocessed":0,"invalid":0},{"bucket":1,"total":0,"completed":0,"error":0,"unprocessed":0,"invalid":0},{"bucket":2,"total":0,"completed":0,"error":0,"unprocessed":0,"invalid":0},{"bucket":3,"total":116262,"completed":116147,"error":0,"unprocessed":115,"invalid":0},{"bucket":4,"total":60603,"completed":60603,"error":0,"unprocessed":0,"invalid":0},{"bucket":5,"total":53949,"completed":53941,"error":0,"unprocessed":8,"invalid":0},{"bucket":6,"total":8,"completed":8,"error":0,"unprocessed":0,"invalid":0},{"bucket":7,"total":84746,"completed":84727,"error":0,"unprocessed":19,"invalid":0},{"bucket":8,"total":26624,"completed":26624,"error":0,"unprocessed":0,"invalid":0},{"bucket":9,"total":296849,"completed":296849,"error":0,"unprocessed":0,"invalid":0},{"bucket":10,"total":205895,"completed":205856,"error":0,"unprocessed":39,"invalid":0},{"bucket":11,"total":149260,"completed":149204,"error":0,"unprocessed":56,"invalid":0},{"bucket":12,"total":10,"completed":10,"error":0,"unprocessed":0,"invalid":0},{"bucket":13,"total":163274,"completed":163206,"error":0,"unprocessed":68,"invalid":0},{"bucket":14,"total":62462,"completed":62461,"error":0,"unprocessed":1,"invalid":0},{"bucket":15,"total":156182,"completed":156124,"error":0,"unprocessed":58,"invalid":0},{"bucket":16,"total":60245,"completed":60243,"error":0,"unprocessed":2,"invalid":0},{"bucket":17,"total":161092,"completed":161019,"error":0,"unprocessed":73,"invalid":0},{"bucket":18,"total":59970,"completed":59970,"error":0,"unprocessed":0,"invalid":0},{"bucket":19,"total":164982,"completed":164924,"error":0,"unprocessed":58,"invalid":0},{"bucket":20,"total":63426,"completed":63426,"error":0,"unprocessed":0,"invalid":0},{"bucket":21,"total":183629,"completed":183572,"error":0,"unprocessed":57,"invalid":0},{"bucket":22,"total":65574,"completed":65574,"error":0,"unprocessed":0,"invalid":0},{"bucket":23,"total":141608,"completed":141570,"error":0,"unprocessed":38,"invalid":0}],"dimensions":{"event_class":[{"key":"DEP-NQ_ED2P_INVV","count":1285478,"status":{"P":1284889,"U":589},"xla":{"S":1285478},"amount":17046084497872.12,"base_amount":17046084497872.12,"err_count":0,"err_base_amount":0,"unproc_base_amount":47719191},{"key":"DEP-NQ_ED2P_SC_BFST","count":457086,"status":{"P":457086},"xla":{"S":457086},"amount":9086903090494,"base_amount":9086903090494,"err_count":0,"err_base_amount":0,"unproc_base_amount":0},{"key":"BRA-NQ_ED2P_GLDV","count":206224,"status":{"P":206224},"xla":{"S":206224},"amount":4588455250727.85,"base_amount":4588455250727.85,"err_count":0,"err_base_amount":0,"unproc_base_amount":0},{"key":"DEP-Q_GLCP_GEND870","count":201256,"status":{"P":201256},"xla":{"S":201256},"amount":0,"base_amount":0,"err_count":0,"err_base_amount":0,"unproc_base_amount":0},{"key":"DEP-NQ_ED2P_SC_ELOG","count":98048,"status":{"P":98048},"xla":{"S":98048},"amount":1658292917,"base_amount":1658292917,"err_count":0,"err_base_amount":0,"unproc_base_amount":0},{"key":"LON-Q_GLCP_GEND872","count":70904,"status":{"P":70904},"xla":{"S":70904},"amount":0.000002384185791015625,"base_amount":0.000002384185791015625,"err_count":0,"err_base_amount":0,"unproc_base_amount":0},{"key":"LON-Q_GLCP_LOND2140","count":5857,"status":{"P":5857},"xla":{"S":5857},"amount":-40854178175184.28,"base_amount":-40854178175184.28,"err_count":0,"err_base_amount":0,"unproc_base_amount":0},{"key":"DEP-NQ_ED2P_T_INVV","count":3573,"status":{"P":3573},"xla":{"S":3573},"amount":95902367737.19005,"base_amount":95902367737.19005,"err_count":0,"err_base_amount":0,"unproc_base_amount":0},{"key":"DEP-NQ_ED2P_CC_INVV","count":2416,"status":{"P":2416},"xla":{"S":2416},"amount":8827832204.112484,"base_amount":16764890098.736328,"err_count":0,"err_base_amount":0,"unproc_base_amount":0},{"key":"BRA-NQ_ED2P_ELOG","count":895,"status":{"P":895},"xla":{"S":895},"amount":377759125905,"base_amount":377759125905,"err_count":0,"err_base_amount":0,"unproc_base_amount":0},{"key":"BRA-NQ_ED2P_BFST","count":99,"status":{"P":99},"xla":{"S":99},"amount":9216751457504,"base_amount":9216751457504,"err_count":0,"err_base_amount":0,"unproc_base_amount":0},{"key":"BRA-NQ_ED2P_CC_GLDV","count":86,"status":{"P":86},"xla":{"S":86},"amount":183790208,"base_amount":628283521,"err_count":0,"err_base_amount":0,"unproc_base_amount":0},{"key":"LON-Q_GLCP_BORV","count":80,"status":{"P":80},"xla":{"S":80},"amount":16133274581,"base_amount":16133274581,"err_count":0,"err_base_amount":0,"unproc_base_amount":0},{"key":"LON-NQ_ED2P_BORV","count":60,"status":{"P":57,"U":3},"xla":{"S":60},"amount":23059360444,"base_amount":23059360444,"err_count":0,"err_base_amount":0,"unproc_base_amount":1431155942},{"key":"BRA-NQ_ED2P_T_GLDV","count":30,"status":{"P":30},"xla":{"S":30},"amount":3226224036,"base_amount":3226224036,"err_count":0,"err_base_amount":0,"unproc_base_amount":0},{"key":"CTA-NQ_ED2P_CTAV","count":12,"status":{"P":12},"xla":{"S":12},"amount":3219642288,"base_amount":3219642288,"err_count":0,"err_base_amount":0,"unproc_base_amount":0},{"key":"ACCRUAL JF","count":4,"status":{"P":4},"xla":{"S":4},"amount":0,"base_amount":0,"err_count":0,"err_base_amount":0,"unproc_base_amount":0},{"key":"JS06","count":4,"status":{"P":4},"xla":{"S":4},"amount":434000,"base_amount":434000,"err_count":0,"err_base_amount":0,"unproc_base_amount":0},{"key":"JS10","count":2,"status":{"P":2},"xla":{"S":2},"amount":134,"base_amount":134,"err_count":0,"err_base_amount":0,"unproc_base_amount":0},{"key":"LON-NQ_ED2P_T_BORV","count":2,"status":{"P":2},"xla":{"S":2},"amount":2860000000,"base_amount":2860000000,"err_count":0,"err_base_amount":0,"unproc_base_amount":0}],"application":[{"key":"ICONS Custom Application","count":2332106,"status":{"P":2331514,"U":592},"xla":{"S":2332106},"amount":-383153968266.0113,"base_amount":-374772417058.3874,"err_count":0,"err_base_amount":0,"unproc_base_amount":1478875133},{"key":"CROSS BORDER PAYMENT Custom Application","count":6,"status":{"P":6},"xla":{"S":6},"amount":434134,"base_amount":434134,"err_count":0,"err_base_amount":0,"unproc_base_amount":0},{"key":"JOINT FINANCE Custom Application","count":4,"status":{"P":4},"xla":{"S":4},"amount":0,"base_amount":0,"err_count":0,"err_base_amount":0,"unproc_base_amount":0}],"entity":[{"key":"DEP","count":2047857,"status":{"P":2047268,"U":589},"xla":{"S":2047857},"amount":26239376081224.42,"base_amount":26247313139119.047,"err_count":0,"err_base_amount":0,"unproc_base_amount":47719191},{"key":"BRA","count":207334,"status":{"P":207334},"xla":{"S":207334},"amount":14186375848380.85,"base_amount":14186820341693.85,"err_count":0,"err_base_amount":0,"unproc_base_amount":0},{"key":"LON","count":76903,"status":{"P":76900,"U":3},"xla":{"S":76903},"amount":-40812125540159.28,"base_amount":-40812125540159.28,"err_count":0,"err_base_amount":0,"unproc_base_amount":1431155942},{"key":"CTA","count":12,"status":{"P":12},"xla":{"S":12},"amount":3219642288,"base_amount":3219642288,"err_count":0,"err_base_amount":0,"unproc_base_amount":0},{"key":"ACCRUAL JF","count":4,"status":{"P":4},"xla":{"S":4},"amount":0,"base_amount":0,"err_count":0,"err_base_amount":0,"unproc_base_amount":0},{"key":"JS06","count":4,"status":{"P":4},"xla":{"S":4},"amount":434000,"base_amount":434000,"err_count":0,"err_base_amount":0,"unproc_base_amount":0},{"key":"JS10","count":2,"status":{"P":2},"xla":{"S":2},"amount":134,"base_amount":134,"err_count":0,"err_base_amount":0,"unproc_base_amount":0}],"event_type":[{"key":"DEP-NQ_ED2P_INVV","count":1285478,"status":{"P":1284889,"U":589},"xla":{"S":1285478},"amount":17046084497872.12,"base_amount":17046084497872.12,"err_count":0,"err_base_amount":0,"unproc_base_amount":47719191},{"key":"DEP-NQ_ED2P_SC_BFST","count":457086,"status":{"P":457086},"xla":{"S":457086},"amount":9086903090494,"base_amount":9086903090494,"err_count":0,"err_base_amount":0,"unproc_base_amount":0},{"key":"BRA-NQ_ED2P_GLDV","count":206224,"status":{"P":206224},"xla":{"S":206224},"amount":4588455250727.85,"base_amount":4588455250727.85,"err_count":0,"err_base_amount":0,"unproc_base_amount":0},{"key":"DEP-Q_GLCP_GEND870","count":201256,"status":{"P":201256},"xla":{"S":201256},"amount":0,"base_amount":0,"err_count":0,"err_base_amount":0,"unproc_base_amount":0},{"key":"DEP-NQ_ED2P_SC_ELOG","count":98048,"status":{"P":98048},"xla":{"S":98048},"amount":1658292917,"base_amount":1658292917,"err_count":0,"err_base_amount":0,"unproc_base_amount":0},{"key":"LON-Q_GLCP_GEND872","count":70904,"status":{"P":70904},"xla":{"S":70904},"amount":0.000002384185791015625,"base_amount":0.000002384185791015625,"err_count":0,"err_base_amount":0,"unproc_base_amount":0},{"key":"LON-Q_GLCP_LOND2140","count":5857,"status":{"P":5857},"xla":{"S":5857},"amount":-40854178175184.28,"base_amount":-40854178175184.28,"err_count":0,"err_base_amount":0,"unproc_base_amount":0},{"key":"DEP-NQ_ED2P_T_INVV","count":3573,"status":{"P":3573},"xla":{"S":3573},"amount":95902367737.19005,"base_amount":95902367737.19005,"err_count":0,"err_base_amount":0,"unproc_base_amount":0},{"key":"DEP-NQ_ED2P_CC_INVV","count":2416,"status":{"P":2416},"xla":{"S":2416},"amount":8827832204.112484,"base_amount":16764890098.736328,"err_count":0,"err_base_amount":0,"unproc_base_amount":0},{"key":"BRA-NQ_ED2P_ELOG","count":895,"status":{"P":895},"xla":{"S":895},"amount":377759125905,"base_amount":377759125905,"err_count":0,"err_base_amount":0,"unproc_base_amount":0},{"key":"BRA-NQ_ED2P_BFST","count":99,"status":{"P":99},"xla":{"S":99},"amount":9216751457504,"base_amount":9216751457504,"err_count":0,"err_base_amount":0,"unproc_base_amount":0},{"key":"BRA-NQ_ED2P_CC_GLDV","count":86,"status":{"P":86},"xla":{"S":86},"amount":183790208,"base_amount":628283521,"err_count":0,"err_base_amount":0,"unproc_base_amount":0},{"key":"LON-Q_GLCP_BORV","count":80,"status":{"P":80},"xla":{"S":80},"amount":16133274581,"base_amount":16133274581,"err_count":0,"err_base_amount":0,"unproc_base_amount":0},{"key":"LON-NQ_ED2P_BORV","count":60,"status":{"P":57,"U":3},"xla":{"S":60},"amount":23059360444,"base_amount":23059360444,"err_count":0,"err_base_amount":0,"unproc_base_amount":1431155942},{"key":"BRA-NQ_ED2P_T_GLDV","count":30,"status":{"P":30},"xla":{"S":30},"amount":3226224036,"base_amount":3226224036,"err_count":0,"err_base_amount":0,"unproc_base_amount":0},{"key":"CTA-NQ_ED2P_CTAV","count":12,"status":{"P":12},"xla":{"S":12},"amount":3219642288,"base_amount":3219642288,"err_count":0,"err_base_amount":0,"unproc_base_amount":0},{"key":"ACCRUAL JF","count":4,"status":{"P":4},"xla":{"S":4},"amount":0,"base_amount":0,"err_count":0,"err_base_amount":0,"unproc_base_amount":0},{"key":"JS06","count":4,"status":{"P":4},"xla":{"S":4},"amount":434000,"base_amount":434000,"err_count":0,"err_base_amount":0,"unproc_base_amount":0},{"key":"JS10","count":2,"status":{"P":2},"xla":{"S":2},"amount":134,"base_amount":134,"err_count":0,"err_base_amount":0,"unproc_base_amount":0},{"key":"LON-NQ_ED2P_T_BORV","count":2,"status":{"P":2},"xla":{"S":2},"amount":2860000000,"base_amount":2860000000,"err_count":0,"err_base_amount":0,"unproc_base_amount":0}],"line_type":[{"key":"04055","count":501498,"status":{"P":501498},"xla":{"S":501498},"amount":5514566064321,"base_amount":5514566064321,"err_count":0,"err_base_amount":0,"unproc_base_amount":0},{"key":"01045","count":307525,"status":{"P":307525},"xla":{"S":307525},"amount":7205140948719.632,"base_amount":7206778757748.42,"err_count":0,"err_base_amount":0,"unproc_base_amount":0},{"key":"01055","count":272167,"status":{"P":272167},"xla":{"S":272167},"amount":6559411956498.16,"base_amount":6565195692585.102,"err_count":0,"err_base_amount":0,"unproc_base_amount":0},{"key":"04045","count":218177,"status":{"P":218177},"xla":{"S":218177},"amount":5630281084946,"base_amount":5630281084946,"err_count":0,"err_base_amount":0,"unproc_base_amount":0},{"key":"98901","count":201254,"status":{"P":201254},"xla":{"S":201254},"amount":0,"base_amount":0,"err_count":0,"err_base_amount":0,"unproc_base_amount":0},{"key":"24045","count":160154,"status":{"P":160154},"xla":{"S":160154},"amount":6070542199293,"base_amount":6070880976933,"err_count":0,"err_base_amount":0,"unproc_base_amount":0},{"key":"98091","count":154091,"status":{"P":154091},"xla":{"S":154091},"amount":2721460000,"base_amount":2721460000,"err_count":0,"err_base_amount":0,"unproc_base_amount":0},{"key":"04060","count":117594,"status":{"P":117594},"xla":{"S":117594},"amount":610258257367.1799,"base_amount":610440174822.225,"err_count":0,"err_base_amount":0,"unproc_base_amount":0},{"key":"04061","count":50394,"status":{"P":50394},"xla":{"S":50394},"amount":72689126533.03003,"base_amount":72689126533.03003,"err_count":0,"err_base_amount":0,"unproc_base_amount":0},{"key":"98903","count":43632,"status":{"P":43632},"xla":{"S":43632},"amount":0,"base_amount":0,"err_count":0,"err_base_amount":0,"unproc_base_amount":0},{"key":"24055","count":36347,"status":{"P":36347},"xla":{"S":36347},"amount":5882903158871,"base_amount":5882903158871,"err_count":0,"err_base_amount":0,"unproc_base_amount":0},{"key":"04010","count":34728,"status":{"P":34728},"xla":{"S":34728},"amount":249486200080,"base_amount":249486200080,"err_count":0,"err_base_amount":0,"unproc_base_amount":0},{"key":"99000","count":27272,"status":{"P":27272},"xla":{"S":27272},"amount":0,"base_amount":0,"err_count":0,"err_base_amount":0,"unproc_base_amount":0},{"key":"98481","count":26958,"status":{"P":26958},"xla":{"S":26958},"amount":526152000,"base_amount":526152000,"err_count":0,"err_base_amount":0,"unproc_base_amount":0},{"key":"98061","count":26618,"status":{"P":26618},"xla":{"S":26618},"amount":485146500,"base_amount":485146500,"err_count":0,"err_base_amount":0,"unproc_base_amount":0},{"key":"04155","count":26042,"status":{"P":26042},"xla":{"S":26042},"amount":30357179357,"base_amount":30357179357,"err_count":0,"err_base_amount":0,"unproc_base_amount":0},{"key":"98470","count":18862,"status":{"P":18862},"xla":{"S":18862},"amount":249702000,"base_amount":249702000,"err_count":0,"err_base_amount":0,"unproc_base_amount":0},{"key":"98081","count":17895,"status":{"P":17895},"xla":{"S":17895},"amount":290131500,"base_amount":290131500,"err_count":0,"err_base_amount":0,"unproc_base_amount":0},{"key":"04160","count":13462,"status":{"P":13462},"xla":{"S":13462},"amount":18258880543,"base_amount":18258880543,"err_count":0,"err_base_amount":0,"unproc_base_amount":0},{"key":"98055","count":11115,"status":{"P":11115},"xla":{"S":11115},"amount":49389500,"base_amount":49389500,"err_count":0,"err_base_amount":0,"unproc_base_amount":0},{"key":"98480","count":9083,"status":{"P":9083},"xla":{"S":9083},"amount":67756000,"base_amount":67756000,"err_count":0,"err_base_amount":0,"unproc_base_amount":0},{"key":"06055","count":6411,"status":{"P":6411},"xla":{"S":6411},"amount":26269967867.5297,"base_amount":26274089041.379704,"err_count":0,"err_base_amount":0,"unproc_base_amount":0},{"key":"24145","count":6302,"status":{"P":6302},"xla":{"S":6302},"amount":47691165713,"base_amount":47691165713,"err_count":0,"err_base_amount":0,"unproc_base_amount":0},{"key":"9900100000000","count":5857,"status":{"P":5857},"xla":{"S":5857},"amount":-40854178175184.28,"base_amount":-40854178175184.28,"err_count":0,"err_base_amount":0,"unproc_base_amount":0},{"key":"06045","count":5066,"status":{"P":5066},"xla":{"S":5066},"amount":26201632605.380116,"base_amount":26201632605.380116,"err_count":0,"err_base_amount":0,"unproc_base_amount":0},{"key":"98161","count":3896,"status":{"P":3896},"xla":{"S":3896},"amount":56966000,"base_amount":56966000,"err_count":0,"err_base_amount":0,"unproc_base_amount":0},{"key":"98060","count":3683,"status":{"P":3683},"xla":{"S":3683},"amount":21792000,"base_amount":21792000,"err_count":0,"err_base_amount":0,"unproc_base_amount":0},{"key":"04161","count":3331,"status":{"P":3331},"xla":{"S":3331},"amount":258099924.38000202,"base_amount":258099924.38000202,"err_count":0,"err_base_amount":0,"unproc_base_amount":0},{"key":"98080","count":3285,"status":{"P":3285},"xla":{"S":3285},"amount":16276000,"base_amount":16276000,"err_count":0,"err_base_amount":0,"unproc_base_amount":0},{"key":"01030","count":3125,"status":{"P":3125},"xla":{"S":3125},"amount":47171151403.74007,"base_amount":47171151403.74007,"err_count":0,"err_base_amount":0,"unproc_base_amount":0},{"key":"20055","count":2433,"status":{"P":2433},"xla":{"S":2433},"amount":824920599950,"base_amount":824920599950,"err_count":0,"err_base_amount":0,"unproc_base_amount":0},{"key":"20045","count":1340,"status":{"P":1340},"xla":{"S":1340},"amount":891730496325.85,"base_amount":891730496325.85,"err_count":0,"err_base_amount":0,"unproc_base_amount":0},{"key":"03055","count":1304,"status":{"P":1304},"xla":{"S":1304},"amount":189540815817.82007,"base_amount":189540815817.82007,"err_count":0,"err_base_amount":0,"unproc_base_amount":0},{"key":"98191","count":1227,"status":{"P":1227},"xla":{"S":1227},"amount":4345000,"base_amount":4345000,"err_count":0,"err_base_amount":0,"unproc_base_amount":0},{"key":"98467","count":1156,"status":{"P":1156},"xla":{"S":1156},"amount":34404911,"base_amount":34404911,"err_count":0,"err_base_amount":0,"unproc_base_amount":0},{"key":"98471","count":1108,"status":{"P":1108},"xla":{"S":1108},"amount":5032000,"base_amount":5032000,"err_count":0,"err_base_amount":0,"unproc_base_amount":0},{"key":"98064","count":1064,"status":{"P":1064},"xla":{"S":1064},"amount":4732000,"base_amount":4732000,"err_count":0,"err_base_amount":0,"unproc_base_amount":0},{"key":"01155","count":644,"status":{"P":644},"xla":{"S":644},"amount":776099012,"base_amount":776099012,"err_count":0,"err_base_amount":0,"unproc_base_amount":0},{"key":"98485","count":644,"status":{"P":644},"xla":{"S":644},"amount":3028500,"base_amount":3028500,"err_count":0,"err_base_amount":0,"unproc_base_amount":0},{"key":"04031","count":623,"status":{"P":623},"xla":{"S":623},"amount":76311144,"base_amount":76311144,"err_count":0,"err_base_amount":0,"unproc_base_amount":0},{"key":"98095","count":518,"status":{"P":518},"xla":{"S":518},"amount":2216000,"base_amount":2216000,"err_count":0,"err_base_amount":0,"unproc_base_amount":0},{"key":"01050","count":427,"status":{"P":427},"xla":{"S":427},"amount":47253632063.44998,"base_amount":47253632063.44998,"err_count":0,"err_base_amount":0,"unproc_base_amount":0},{"key":"09980","count":385,"status":{"U":385},"xla":{"S":385},"amount":46336023,"base_amount":46336023,"err_count":0,"err_base_amount":0,"unproc_base_amount":46336023},{"key":"98097","count":384,"status":{"P":384},"xla":{"S":384},"amount":2684500,"base_amount":2684500,"err_count":0,"err_base_amount":0,"unproc_base_amount":0},{"key":"04145","count":315,"status":{"P":315},"xla":{"S":315},"amount":460294242,"base_amount":460294242,"err_count":0,"err_base_amount":0,"unproc_base_amount":0},{"key":"20145","count":294,"status":{"P":294},"xla":{"S":294},"amount":627652549,"base_amount":627652549,"err_count":0,"err_base_amount":0,"unproc_base_amount":0},{"key":"98570","count":278,"status":{"P":278},"xla":{"S":278},"amount":2480000,"base_amount":2480000,"err_count":0,"err_base_amount":0,"unproc_base_amount":0},{"key":"98468","count":238,"status":{"P":238},"xla":{"S":238},"amount":1183000,"base_amount":1183000,"err_count":0,"err_base_amount":0,"unproc_base_amount":0},{"key":"21031","count":231,"status":{"P":231},"xla":{"S":231},"amount":383351721,"base_amount":383351721,"err_count":0,"err_base_amount":0,"unproc_base_amount":0},{"key":"98581","count":208,"status":{"P":208},"xla":{"S":208},"amount":1933500,"base_amount":1933500,"err_count":0,"err_base_amount":0,"unproc_base_amount":0}]},"errors":[],"financial":{"by_currency":[{"key":"IDR","amount":-383157156068,"base_amount":-383157156068,"count":2311023},{"key":"USD","amount":-15232111.032734096,"base_amount":5721392391.145116,"count":17409},{"key":"SGD","amount":64383.09045431018,"base_amount":689254213.9206328,"count":2412},{"key":"JPY","amount":7477902,"base_amount":637770488.4423828,"count":269},{"key":"EUR","amount":15019.839973390102,"base_amount":167058800.90592855,"count":186},{"key":"MYR","amount":51732.449651002884,"base_amount":151052020.4040625,"count":174},{"key":"HKD","amount":237829.8499605283,"base_amount":542409048.199219,"count":158},{"key":"GBP","amount":1702.1700012683868,"base_amount":11336267.705000162,"count":150},{"key":"SAR","amount":37200.27001619339,"base_amount":96849543.30496216,"count":122},{"key":"AUD","amount":80502.32005429268,"base_amount":176551877.94997716,"count":91},{"key":"CNY","amount":64165.93079185486,"base_amount":160242338.73310065,"count":57},{"key":"KRW","amount":10758071.860473633,"base_amount":19982274.795898438,"count":35},{"key":"THB","amount":44837.24003970623,"base_amount":7601778.106246948,"count":25},{"key":"AED","amount":500,"base_amount":500,"count":2},{"key":"TWD","amount":20000,"base_amount":936000,"count":2},{"key":"BND","amount":200,"base_amount":2735600,"count":1}],"by_ledger":[{"key":"BNI_LEDGER_IDR","amount":-383153534132.0113,"base_amount":-374771982924.3874,"count":2332116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</si>
</sst>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592</c:v>
                </c:pt>
                <c:pt idx="2">
                  <c:v>2331524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B-4D99-B33F-AB8688A00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5157511"/>
        <c:axId val="2075159559"/>
      </c:barChart>
      <c:catAx>
        <c:axId val="207515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59559"/>
        <c:crosses val="autoZero"/>
        <c:auto val="1"/>
        <c:lblAlgn val="ctr"/>
        <c:lblOffset val="100"/>
        <c:noMultiLvlLbl val="0"/>
      </c:catAx>
      <c:valAx>
        <c:axId val="207515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5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592</c:v>
                </c:pt>
                <c:pt idx="2">
                  <c:v>2331524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0-4F6E-BD3E-036489D04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445703"/>
        <c:axId val="2075186695"/>
      </c:barChart>
      <c:catAx>
        <c:axId val="2084445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86695"/>
        <c:crosses val="autoZero"/>
        <c:auto val="1"/>
        <c:lblAlgn val="ctr"/>
        <c:lblOffset val="100"/>
        <c:noMultiLvlLbl val="0"/>
      </c:catAx>
      <c:valAx>
        <c:axId val="207518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4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2332116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2-4BA2-9714-258B3DD55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831239"/>
        <c:axId val="2084833287"/>
      </c:barChart>
      <c:catAx>
        <c:axId val="208483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33287"/>
        <c:crosses val="autoZero"/>
        <c:auto val="1"/>
        <c:lblAlgn val="ctr"/>
        <c:lblOffset val="100"/>
        <c:noMultiLvlLbl val="0"/>
      </c:catAx>
      <c:valAx>
        <c:axId val="208483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3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55466</c:v>
                </c:pt>
                <c:pt idx="1">
                  <c:v>0</c:v>
                </c:pt>
                <c:pt idx="2">
                  <c:v>0</c:v>
                </c:pt>
                <c:pt idx="3">
                  <c:v>116262</c:v>
                </c:pt>
                <c:pt idx="4">
                  <c:v>60603</c:v>
                </c:pt>
                <c:pt idx="5">
                  <c:v>53949</c:v>
                </c:pt>
                <c:pt idx="6">
                  <c:v>8</c:v>
                </c:pt>
                <c:pt idx="7">
                  <c:v>84746</c:v>
                </c:pt>
                <c:pt idx="8">
                  <c:v>26624</c:v>
                </c:pt>
                <c:pt idx="9">
                  <c:v>296849</c:v>
                </c:pt>
                <c:pt idx="10">
                  <c:v>205895</c:v>
                </c:pt>
                <c:pt idx="11">
                  <c:v>149260</c:v>
                </c:pt>
                <c:pt idx="12">
                  <c:v>10</c:v>
                </c:pt>
                <c:pt idx="13">
                  <c:v>163274</c:v>
                </c:pt>
                <c:pt idx="14">
                  <c:v>62462</c:v>
                </c:pt>
                <c:pt idx="15">
                  <c:v>156182</c:v>
                </c:pt>
                <c:pt idx="16">
                  <c:v>60245</c:v>
                </c:pt>
                <c:pt idx="17">
                  <c:v>161092</c:v>
                </c:pt>
                <c:pt idx="18">
                  <c:v>59970</c:v>
                </c:pt>
                <c:pt idx="19">
                  <c:v>164982</c:v>
                </c:pt>
                <c:pt idx="20">
                  <c:v>63426</c:v>
                </c:pt>
                <c:pt idx="21">
                  <c:v>183629</c:v>
                </c:pt>
                <c:pt idx="22">
                  <c:v>65574</c:v>
                </c:pt>
                <c:pt idx="23">
                  <c:v>141608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7-441E-96F4-2AD5D6C536E5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55466</c:v>
                </c:pt>
                <c:pt idx="1">
                  <c:v>0</c:v>
                </c:pt>
                <c:pt idx="2">
                  <c:v>0</c:v>
                </c:pt>
                <c:pt idx="3">
                  <c:v>116147</c:v>
                </c:pt>
                <c:pt idx="4">
                  <c:v>60603</c:v>
                </c:pt>
                <c:pt idx="5">
                  <c:v>53941</c:v>
                </c:pt>
                <c:pt idx="6">
                  <c:v>8</c:v>
                </c:pt>
                <c:pt idx="7">
                  <c:v>84727</c:v>
                </c:pt>
                <c:pt idx="8">
                  <c:v>26624</c:v>
                </c:pt>
                <c:pt idx="9">
                  <c:v>296849</c:v>
                </c:pt>
                <c:pt idx="10">
                  <c:v>205856</c:v>
                </c:pt>
                <c:pt idx="11">
                  <c:v>149204</c:v>
                </c:pt>
                <c:pt idx="12">
                  <c:v>10</c:v>
                </c:pt>
                <c:pt idx="13">
                  <c:v>163206</c:v>
                </c:pt>
                <c:pt idx="14">
                  <c:v>62461</c:v>
                </c:pt>
                <c:pt idx="15">
                  <c:v>156124</c:v>
                </c:pt>
                <c:pt idx="16">
                  <c:v>60243</c:v>
                </c:pt>
                <c:pt idx="17">
                  <c:v>161019</c:v>
                </c:pt>
                <c:pt idx="18">
                  <c:v>59970</c:v>
                </c:pt>
                <c:pt idx="19">
                  <c:v>164924</c:v>
                </c:pt>
                <c:pt idx="20">
                  <c:v>63426</c:v>
                </c:pt>
                <c:pt idx="21">
                  <c:v>183572</c:v>
                </c:pt>
                <c:pt idx="22">
                  <c:v>65574</c:v>
                </c:pt>
                <c:pt idx="23">
                  <c:v>141570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B7-441E-96F4-2AD5D6C536E5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B7-441E-96F4-2AD5D6C536E5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115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39</c:v>
                </c:pt>
                <c:pt idx="11">
                  <c:v>56</c:v>
                </c:pt>
                <c:pt idx="12">
                  <c:v>0</c:v>
                </c:pt>
                <c:pt idx="13">
                  <c:v>68</c:v>
                </c:pt>
                <c:pt idx="14">
                  <c:v>1</c:v>
                </c:pt>
                <c:pt idx="15">
                  <c:v>58</c:v>
                </c:pt>
                <c:pt idx="16">
                  <c:v>2</c:v>
                </c:pt>
                <c:pt idx="17">
                  <c:v>73</c:v>
                </c:pt>
                <c:pt idx="18">
                  <c:v>0</c:v>
                </c:pt>
                <c:pt idx="19">
                  <c:v>58</c:v>
                </c:pt>
                <c:pt idx="20">
                  <c:v>0</c:v>
                </c:pt>
                <c:pt idx="21">
                  <c:v>57</c:v>
                </c:pt>
                <c:pt idx="22">
                  <c:v>0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B7-441E-96F4-2AD5D6C536E5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B7-441E-96F4-2AD5D6C53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031431"/>
        <c:axId val="2084881927"/>
      </c:lineChart>
      <c:catAx>
        <c:axId val="208503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881927"/>
        <c:crosses val="autoZero"/>
        <c:auto val="1"/>
        <c:lblAlgn val="ctr"/>
        <c:lblOffset val="100"/>
        <c:noMultiLvlLbl val="0"/>
      </c:catAx>
      <c:valAx>
        <c:axId val="2084881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3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1285478</c:v>
                </c:pt>
                <c:pt idx="1">
                  <c:v>457086</c:v>
                </c:pt>
                <c:pt idx="2">
                  <c:v>206224</c:v>
                </c:pt>
                <c:pt idx="3">
                  <c:v>201256</c:v>
                </c:pt>
                <c:pt idx="4">
                  <c:v>98048</c:v>
                </c:pt>
                <c:pt idx="5">
                  <c:v>70904</c:v>
                </c:pt>
                <c:pt idx="6">
                  <c:v>5857</c:v>
                </c:pt>
                <c:pt idx="7">
                  <c:v>3573</c:v>
                </c:pt>
                <c:pt idx="8">
                  <c:v>2416</c:v>
                </c:pt>
                <c:pt idx="9">
                  <c:v>895</c:v>
                </c:pt>
                <c:pt idx="10">
                  <c:v>99</c:v>
                </c:pt>
                <c:pt idx="11">
                  <c:v>86</c:v>
                </c:pt>
                <c:pt idx="12">
                  <c:v>80</c:v>
                </c:pt>
                <c:pt idx="13">
                  <c:v>60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D-479F-8C55-EB0A650FC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5824007"/>
        <c:axId val="2085826055"/>
      </c:barChart>
      <c:catAx>
        <c:axId val="2085824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26055"/>
        <c:crosses val="autoZero"/>
        <c:auto val="1"/>
        <c:lblAlgn val="ctr"/>
        <c:lblOffset val="100"/>
        <c:noMultiLvlLbl val="0"/>
      </c:catAx>
      <c:valAx>
        <c:axId val="2085826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2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2332106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B-4638-BE1C-644BE19B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5470215"/>
        <c:axId val="2085472263"/>
      </c:barChart>
      <c:catAx>
        <c:axId val="208547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72263"/>
        <c:crosses val="autoZero"/>
        <c:auto val="1"/>
        <c:lblAlgn val="ctr"/>
        <c:lblOffset val="100"/>
        <c:noMultiLvlLbl val="0"/>
      </c:catAx>
      <c:valAx>
        <c:axId val="2085472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7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JS06</c:v>
                </c:pt>
                <c:pt idx="6">
                  <c:v>JS10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2047857</c:v>
                </c:pt>
                <c:pt idx="1">
                  <c:v>207334</c:v>
                </c:pt>
                <c:pt idx="2">
                  <c:v>76903</c:v>
                </c:pt>
                <c:pt idx="3">
                  <c:v>12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B-4330-9425-EE183240C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6178823"/>
        <c:axId val="2086180871"/>
      </c:barChart>
      <c:catAx>
        <c:axId val="2086178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80871"/>
        <c:crosses val="autoZero"/>
        <c:auto val="1"/>
        <c:lblAlgn val="ctr"/>
        <c:lblOffset val="100"/>
        <c:noMultiLvlLbl val="0"/>
      </c:catAx>
      <c:valAx>
        <c:axId val="2086180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178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1285478</c:v>
                </c:pt>
                <c:pt idx="1">
                  <c:v>457086</c:v>
                </c:pt>
                <c:pt idx="2">
                  <c:v>206224</c:v>
                </c:pt>
                <c:pt idx="3">
                  <c:v>201256</c:v>
                </c:pt>
                <c:pt idx="4">
                  <c:v>98048</c:v>
                </c:pt>
                <c:pt idx="5">
                  <c:v>70904</c:v>
                </c:pt>
                <c:pt idx="6">
                  <c:v>5857</c:v>
                </c:pt>
                <c:pt idx="7">
                  <c:v>3573</c:v>
                </c:pt>
                <c:pt idx="8">
                  <c:v>2416</c:v>
                </c:pt>
                <c:pt idx="9">
                  <c:v>895</c:v>
                </c:pt>
                <c:pt idx="10">
                  <c:v>99</c:v>
                </c:pt>
                <c:pt idx="11">
                  <c:v>86</c:v>
                </c:pt>
                <c:pt idx="12">
                  <c:v>80</c:v>
                </c:pt>
                <c:pt idx="13">
                  <c:v>60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9-4185-AA6E-8AC4021D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165959"/>
        <c:axId val="2087168007"/>
      </c:barChart>
      <c:catAx>
        <c:axId val="2087165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68007"/>
        <c:crosses val="autoZero"/>
        <c:auto val="1"/>
        <c:lblAlgn val="ctr"/>
        <c:lblOffset val="100"/>
        <c:noMultiLvlLbl val="0"/>
      </c:catAx>
      <c:valAx>
        <c:axId val="2087168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6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501498</c:v>
                </c:pt>
                <c:pt idx="1">
                  <c:v>307525</c:v>
                </c:pt>
                <c:pt idx="2">
                  <c:v>272167</c:v>
                </c:pt>
                <c:pt idx="3">
                  <c:v>218177</c:v>
                </c:pt>
                <c:pt idx="4">
                  <c:v>201254</c:v>
                </c:pt>
                <c:pt idx="5">
                  <c:v>160154</c:v>
                </c:pt>
                <c:pt idx="6">
                  <c:v>154091</c:v>
                </c:pt>
                <c:pt idx="7">
                  <c:v>117594</c:v>
                </c:pt>
                <c:pt idx="8">
                  <c:v>50394</c:v>
                </c:pt>
                <c:pt idx="9">
                  <c:v>43632</c:v>
                </c:pt>
                <c:pt idx="10">
                  <c:v>36347</c:v>
                </c:pt>
                <c:pt idx="11">
                  <c:v>34728</c:v>
                </c:pt>
                <c:pt idx="12">
                  <c:v>27272</c:v>
                </c:pt>
                <c:pt idx="13">
                  <c:v>26958</c:v>
                </c:pt>
                <c:pt idx="14">
                  <c:v>26618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4-4E8B-A03A-9DE660D1D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994887"/>
        <c:axId val="2087996935"/>
      </c:barChart>
      <c:catAx>
        <c:axId val="2087994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96935"/>
        <c:crosses val="autoZero"/>
        <c:auto val="1"/>
        <c:lblAlgn val="ctr"/>
        <c:lblOffset val="100"/>
        <c:noMultiLvlLbl val="0"/>
      </c:catAx>
      <c:valAx>
        <c:axId val="2087996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9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8-4982-AA87-050FB15A6625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589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8-4982-AA87-050FB15A6625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1284889</c:v>
                </c:pt>
                <c:pt idx="1">
                  <c:v>457086</c:v>
                </c:pt>
                <c:pt idx="2">
                  <c:v>206224</c:v>
                </c:pt>
                <c:pt idx="3">
                  <c:v>201256</c:v>
                </c:pt>
                <c:pt idx="4">
                  <c:v>98048</c:v>
                </c:pt>
                <c:pt idx="5">
                  <c:v>70904</c:v>
                </c:pt>
                <c:pt idx="6">
                  <c:v>5857</c:v>
                </c:pt>
                <c:pt idx="7">
                  <c:v>3573</c:v>
                </c:pt>
                <c:pt idx="8">
                  <c:v>2416</c:v>
                </c:pt>
                <c:pt idx="9">
                  <c:v>895</c:v>
                </c:pt>
                <c:pt idx="10">
                  <c:v>99</c:v>
                </c:pt>
                <c:pt idx="11">
                  <c:v>86</c:v>
                </c:pt>
                <c:pt idx="12">
                  <c:v>80</c:v>
                </c:pt>
                <c:pt idx="13">
                  <c:v>57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48-4982-AA87-050FB15A6625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48-4982-AA87-050FB15A6625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48-4982-AA87-050FB15A6625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48-4982-AA87-050FB15A6625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BRA-NQ_ED2P_BFST</c:v>
                </c:pt>
                <c:pt idx="11">
                  <c:v>BRA-NQ_ED2P_CC_GLDV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48-4982-AA87-050FB15A6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8014855"/>
        <c:axId val="2088016903"/>
      </c:barChart>
      <c:catAx>
        <c:axId val="2088014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16903"/>
        <c:crosses val="autoZero"/>
        <c:auto val="1"/>
        <c:lblAlgn val="ctr"/>
        <c:lblOffset val="100"/>
        <c:noMultiLvlLbl val="0"/>
      </c:catAx>
      <c:valAx>
        <c:axId val="208801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1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4-4C19-AF0C-D07916CD2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8796167"/>
        <c:axId val="2088799751"/>
      </c:barChart>
      <c:catAx>
        <c:axId val="2088796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99751"/>
        <c:crosses val="autoZero"/>
        <c:auto val="1"/>
        <c:lblAlgn val="ctr"/>
        <c:lblOffset val="100"/>
        <c:noMultiLvlLbl val="0"/>
      </c:catAx>
      <c:valAx>
        <c:axId val="2088799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79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2-43E8-873C-5DF2F7A5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4245127"/>
        <c:axId val="2088316423"/>
      </c:barChart>
      <c:catAx>
        <c:axId val="2074245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16423"/>
        <c:crosses val="autoZero"/>
        <c:auto val="1"/>
        <c:lblAlgn val="ctr"/>
        <c:lblOffset val="100"/>
        <c:noMultiLvlLbl val="0"/>
      </c:catAx>
      <c:valAx>
        <c:axId val="208831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24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HKD</c:v>
                </c:pt>
                <c:pt idx="7">
                  <c:v>GBP</c:v>
                </c:pt>
                <c:pt idx="8">
                  <c:v>SAR</c:v>
                </c:pt>
                <c:pt idx="9">
                  <c:v>AUD</c:v>
                </c:pt>
                <c:pt idx="10">
                  <c:v>CNY</c:v>
                </c:pt>
                <c:pt idx="11">
                  <c:v>KRW</c:v>
                </c:pt>
                <c:pt idx="12">
                  <c:v>THB</c:v>
                </c:pt>
                <c:pt idx="13">
                  <c:v>AED</c:v>
                </c:pt>
                <c:pt idx="14">
                  <c:v>TWD</c:v>
                </c:pt>
                <c:pt idx="15">
                  <c:v>BND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-383157156068</c:v>
                </c:pt>
                <c:pt idx="1">
                  <c:v>5721392391.1499996</c:v>
                </c:pt>
                <c:pt idx="2">
                  <c:v>689254213.91999996</c:v>
                </c:pt>
                <c:pt idx="3">
                  <c:v>637770488.44000006</c:v>
                </c:pt>
                <c:pt idx="4">
                  <c:v>167058800.91</c:v>
                </c:pt>
                <c:pt idx="5">
                  <c:v>151052020.40000001</c:v>
                </c:pt>
                <c:pt idx="6">
                  <c:v>542409048.20000005</c:v>
                </c:pt>
                <c:pt idx="7">
                  <c:v>11336267.710000001</c:v>
                </c:pt>
                <c:pt idx="8">
                  <c:v>96849543.299999997</c:v>
                </c:pt>
                <c:pt idx="9">
                  <c:v>176551877.94999999</c:v>
                </c:pt>
                <c:pt idx="10">
                  <c:v>160242338.72999999</c:v>
                </c:pt>
                <c:pt idx="11">
                  <c:v>19982274.800000001</c:v>
                </c:pt>
                <c:pt idx="12">
                  <c:v>7601778.1100000003</c:v>
                </c:pt>
                <c:pt idx="13" formatCode="#,##0">
                  <c:v>500</c:v>
                </c:pt>
                <c:pt idx="14" formatCode="#,##0">
                  <c:v>936000</c:v>
                </c:pt>
                <c:pt idx="15" formatCode="#,##0">
                  <c:v>2735600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C-4CE4-8E40-965A15D8E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5394567"/>
        <c:axId val="2075439623"/>
      </c:barChart>
      <c:catAx>
        <c:axId val="2075394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439623"/>
        <c:crosses val="autoZero"/>
        <c:auto val="1"/>
        <c:lblAlgn val="ctr"/>
        <c:lblOffset val="100"/>
        <c:noMultiLvlLbl val="0"/>
      </c:catAx>
      <c:valAx>
        <c:axId val="2075439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C-4CF6-A003-81FF9DF00AF7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Financial!$C$23:$C$24</c:f>
              <c:numCache>
                <c:formatCode>#,##0</c:formatCode>
                <c:ptCount val="2"/>
                <c:pt idx="0">
                  <c:v>1431155942</c:v>
                </c:pt>
                <c:pt idx="1">
                  <c:v>47719191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C-4CF6-A003-81FF9DF00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6434951"/>
        <c:axId val="2076436999"/>
      </c:barChart>
      <c:catAx>
        <c:axId val="2076434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36999"/>
        <c:crosses val="autoZero"/>
        <c:auto val="1"/>
        <c:lblAlgn val="ctr"/>
        <c:lblOffset val="100"/>
        <c:noMultiLvlLbl val="0"/>
      </c:catAx>
      <c:valAx>
        <c:axId val="2076436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3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1285478</c:v>
                </c:pt>
                <c:pt idx="1">
                  <c:v>457086</c:v>
                </c:pt>
                <c:pt idx="2">
                  <c:v>206224</c:v>
                </c:pt>
                <c:pt idx="3">
                  <c:v>201256</c:v>
                </c:pt>
                <c:pt idx="4">
                  <c:v>98048</c:v>
                </c:pt>
                <c:pt idx="5">
                  <c:v>70904</c:v>
                </c:pt>
                <c:pt idx="6">
                  <c:v>5857</c:v>
                </c:pt>
                <c:pt idx="7">
                  <c:v>3573</c:v>
                </c:pt>
                <c:pt idx="8">
                  <c:v>2416</c:v>
                </c:pt>
                <c:pt idx="9">
                  <c:v>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B-495E-9A79-854247444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827015"/>
        <c:axId val="2078829063"/>
      </c:barChart>
      <c:catAx>
        <c:axId val="2078827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29063"/>
        <c:crosses val="autoZero"/>
        <c:auto val="1"/>
        <c:lblAlgn val="ctr"/>
        <c:lblOffset val="100"/>
        <c:noMultiLvlLbl val="0"/>
      </c:catAx>
      <c:valAx>
        <c:axId val="2078829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27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3-49B9-986E-F5CCDF5EB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145479"/>
        <c:axId val="2079157255"/>
      </c:barChart>
      <c:catAx>
        <c:axId val="2079145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157255"/>
        <c:crosses val="autoZero"/>
        <c:auto val="1"/>
        <c:lblAlgn val="ctr"/>
        <c:lblOffset val="100"/>
        <c:noMultiLvlLbl val="0"/>
      </c:catAx>
      <c:valAx>
        <c:axId val="2079157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145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589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4-4F3A-B44D-0A81A2095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9607815"/>
        <c:axId val="2079644167"/>
      </c:barChart>
      <c:catAx>
        <c:axId val="207960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44167"/>
        <c:crosses val="autoZero"/>
        <c:auto val="1"/>
        <c:lblAlgn val="ctr"/>
        <c:lblOffset val="100"/>
        <c:noMultiLvlLbl val="0"/>
      </c:catAx>
      <c:valAx>
        <c:axId val="2079644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60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A1D91-171A-6150-6E3D-D284911AD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1034E-9C5F-3443-6B69-EBA94CF90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A10BA0-9DB8-6EAB-DD4C-6D05F3320ECA}"/>
            </a:ext>
            <a:ext uri="{147F2762-F138-4A5C-976F-8EAC2B608ADB}">
              <a16:predDERef xmlns:a16="http://schemas.microsoft.com/office/drawing/2014/main" pred="{11C1034E-9C5F-3443-6B69-EBA94CF90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7CBD9-E0C4-2007-7416-57C333642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99AF1-A4D0-5413-2E24-5E545ABD8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AA0FA-B6B9-5E8A-EFF8-649B4F7E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D5E752-6C67-DF2F-B20A-105CEF7AD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31F57-7415-64B6-8A1F-28647411C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DFF45-7C9A-CFA8-D2D8-61482729F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311F9-615D-43BC-1E6F-72123BACF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0CB15-D886-53FC-81E9-9FD1AE389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402DA-FBEC-2E91-4513-6FE82B1EF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60945-3367-B7FE-7E3A-A097FF580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0D8B6-D1BF-05AE-CEA3-3ABB98CF3552}"/>
            </a:ext>
            <a:ext uri="{147F2762-F138-4A5C-976F-8EAC2B608ADB}">
              <a16:predDERef xmlns:a16="http://schemas.microsoft.com/office/drawing/2014/main" pred="{DD860945-3367-B7FE-7E3A-A097FF580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BC196-50ED-603F-F061-B3BAD3251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C0920-6F79-DD15-FB83-454F81C9FCF8}"/>
            </a:ext>
            <a:ext uri="{147F2762-F138-4A5C-976F-8EAC2B608ADB}">
              <a16:predDERef xmlns:a16="http://schemas.microsoft.com/office/drawing/2014/main" pred="{1ABBC196-50ED-603F-F061-B3BAD3251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BA89F-C23D-499E-D5E7-B9CF61512EBA}"/>
            </a:ext>
            <a:ext uri="{147F2762-F138-4A5C-976F-8EAC2B608ADB}">
              <a16:predDERef xmlns:a16="http://schemas.microsoft.com/office/drawing/2014/main" pred="{FCBC0920-6F79-DD15-FB83-454F81C9F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2332116</v>
      </c>
      <c r="D6" t="s">
        <v>8</v>
      </c>
      <c r="E6" s="4">
        <v>0</v>
      </c>
    </row>
    <row r="7" spans="1:5">
      <c r="A7" t="s">
        <v>9</v>
      </c>
      <c r="B7" s="4">
        <v>23302</v>
      </c>
      <c r="D7" t="s">
        <v>10</v>
      </c>
      <c r="E7" s="4">
        <v>592</v>
      </c>
    </row>
    <row r="8" spans="1:5">
      <c r="A8" t="s">
        <v>11</v>
      </c>
      <c r="B8" s="4">
        <v>2331524</v>
      </c>
      <c r="D8" t="s">
        <v>12</v>
      </c>
      <c r="E8" s="4">
        <v>2331524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592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20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-383153534132.01001</v>
      </c>
    </row>
    <row r="22" spans="1:2">
      <c r="A22" t="s">
        <v>30</v>
      </c>
      <c r="B22" s="5">
        <v>-374771982924.39001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592</v>
      </c>
      <c r="C3" t="s">
        <v>37</v>
      </c>
      <c r="D3" s="5">
        <v>0.03</v>
      </c>
    </row>
    <row r="4" spans="1:4">
      <c r="A4" t="s">
        <v>38</v>
      </c>
      <c r="B4" s="4">
        <v>2331524</v>
      </c>
      <c r="C4" t="s">
        <v>39</v>
      </c>
      <c r="D4" s="5">
        <v>99.97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2332116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55466</v>
      </c>
      <c r="C2" s="4">
        <v>55466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116262</v>
      </c>
      <c r="C5" s="4">
        <v>116147</v>
      </c>
      <c r="D5" s="4">
        <v>0</v>
      </c>
      <c r="E5" s="4">
        <v>115</v>
      </c>
      <c r="F5" s="4">
        <v>0</v>
      </c>
    </row>
    <row r="6" spans="1:6">
      <c r="A6" t="s">
        <v>60</v>
      </c>
      <c r="B6" s="4">
        <v>60603</v>
      </c>
      <c r="C6" s="4">
        <v>60603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53949</v>
      </c>
      <c r="C7" s="4">
        <v>53941</v>
      </c>
      <c r="D7" s="4">
        <v>0</v>
      </c>
      <c r="E7" s="4">
        <v>8</v>
      </c>
      <c r="F7" s="4">
        <v>0</v>
      </c>
    </row>
    <row r="8" spans="1:6">
      <c r="A8" t="s">
        <v>62</v>
      </c>
      <c r="B8" s="4">
        <v>8</v>
      </c>
      <c r="C8" s="4">
        <v>8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84746</v>
      </c>
      <c r="C9" s="4">
        <v>84727</v>
      </c>
      <c r="D9" s="4">
        <v>0</v>
      </c>
      <c r="E9" s="4">
        <v>19</v>
      </c>
      <c r="F9" s="4">
        <v>0</v>
      </c>
    </row>
    <row r="10" spans="1:6">
      <c r="A10" t="s">
        <v>64</v>
      </c>
      <c r="B10" s="4">
        <v>26624</v>
      </c>
      <c r="C10" s="4">
        <v>26624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296849</v>
      </c>
      <c r="C11" s="4">
        <v>296849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205895</v>
      </c>
      <c r="C12" s="4">
        <v>205856</v>
      </c>
      <c r="D12" s="4">
        <v>0</v>
      </c>
      <c r="E12" s="4">
        <v>39</v>
      </c>
      <c r="F12" s="4">
        <v>0</v>
      </c>
    </row>
    <row r="13" spans="1:6">
      <c r="A13" t="s">
        <v>67</v>
      </c>
      <c r="B13" s="4">
        <v>149260</v>
      </c>
      <c r="C13" s="4">
        <v>149204</v>
      </c>
      <c r="D13" s="4">
        <v>0</v>
      </c>
      <c r="E13" s="4">
        <v>56</v>
      </c>
      <c r="F13" s="4">
        <v>0</v>
      </c>
    </row>
    <row r="14" spans="1:6">
      <c r="A14" t="s">
        <v>68</v>
      </c>
      <c r="B14" s="4">
        <v>10</v>
      </c>
      <c r="C14" s="4">
        <v>10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163274</v>
      </c>
      <c r="C15" s="4">
        <v>163206</v>
      </c>
      <c r="D15" s="4">
        <v>0</v>
      </c>
      <c r="E15" s="4">
        <v>68</v>
      </c>
      <c r="F15" s="4">
        <v>0</v>
      </c>
    </row>
    <row r="16" spans="1:6">
      <c r="A16" t="s">
        <v>70</v>
      </c>
      <c r="B16" s="4">
        <v>62462</v>
      </c>
      <c r="C16" s="4">
        <v>62461</v>
      </c>
      <c r="D16" s="4">
        <v>0</v>
      </c>
      <c r="E16" s="4">
        <v>1</v>
      </c>
      <c r="F16" s="4">
        <v>0</v>
      </c>
    </row>
    <row r="17" spans="1:6">
      <c r="A17" t="s">
        <v>71</v>
      </c>
      <c r="B17" s="4">
        <v>156182</v>
      </c>
      <c r="C17" s="4">
        <v>156124</v>
      </c>
      <c r="D17" s="4">
        <v>0</v>
      </c>
      <c r="E17" s="4">
        <v>58</v>
      </c>
      <c r="F17" s="4">
        <v>0</v>
      </c>
    </row>
    <row r="18" spans="1:6">
      <c r="A18" t="s">
        <v>72</v>
      </c>
      <c r="B18" s="4">
        <v>60245</v>
      </c>
      <c r="C18" s="4">
        <v>60243</v>
      </c>
      <c r="D18" s="4">
        <v>0</v>
      </c>
      <c r="E18" s="4">
        <v>2</v>
      </c>
      <c r="F18" s="4">
        <v>0</v>
      </c>
    </row>
    <row r="19" spans="1:6">
      <c r="A19" t="s">
        <v>73</v>
      </c>
      <c r="B19" s="4">
        <v>161092</v>
      </c>
      <c r="C19" s="4">
        <v>161019</v>
      </c>
      <c r="D19" s="4">
        <v>0</v>
      </c>
      <c r="E19" s="4">
        <v>73</v>
      </c>
      <c r="F19" s="4">
        <v>0</v>
      </c>
    </row>
    <row r="20" spans="1:6">
      <c r="A20" t="s">
        <v>74</v>
      </c>
      <c r="B20" s="4">
        <v>59970</v>
      </c>
      <c r="C20" s="4">
        <v>59970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164982</v>
      </c>
      <c r="C21" s="4">
        <v>164924</v>
      </c>
      <c r="D21" s="4">
        <v>0</v>
      </c>
      <c r="E21" s="4">
        <v>58</v>
      </c>
      <c r="F21" s="4">
        <v>0</v>
      </c>
    </row>
    <row r="22" spans="1:6">
      <c r="A22" t="s">
        <v>76</v>
      </c>
      <c r="B22" s="4">
        <v>63426</v>
      </c>
      <c r="C22" s="4">
        <v>63426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183629</v>
      </c>
      <c r="C23" s="4">
        <v>183572</v>
      </c>
      <c r="D23" s="4">
        <v>0</v>
      </c>
      <c r="E23" s="4">
        <v>57</v>
      </c>
      <c r="F23" s="4">
        <v>0</v>
      </c>
    </row>
    <row r="24" spans="1:6">
      <c r="A24" t="s">
        <v>78</v>
      </c>
      <c r="B24" s="4">
        <v>65574</v>
      </c>
      <c r="C24" s="4">
        <v>65574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141608</v>
      </c>
      <c r="C25" s="4">
        <v>141570</v>
      </c>
      <c r="D25" s="4">
        <v>0</v>
      </c>
      <c r="E25" s="4">
        <v>38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1285478</v>
      </c>
      <c r="C2" s="4">
        <v>1284889</v>
      </c>
      <c r="D2" s="4">
        <v>0</v>
      </c>
      <c r="E2" s="4">
        <v>0</v>
      </c>
      <c r="F2" s="4">
        <v>0</v>
      </c>
      <c r="G2" s="4">
        <v>589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17046084497872.119</v>
      </c>
      <c r="N2" s="5">
        <v>17046084497872.119</v>
      </c>
    </row>
    <row r="3" spans="1:14">
      <c r="A3" t="s">
        <v>89</v>
      </c>
      <c r="B3" s="4">
        <v>457086</v>
      </c>
      <c r="C3" s="4">
        <v>457086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9086903090494</v>
      </c>
      <c r="N3" s="4">
        <v>9086903090494</v>
      </c>
    </row>
    <row r="4" spans="1:14">
      <c r="A4" t="s">
        <v>90</v>
      </c>
      <c r="B4" s="4">
        <v>206224</v>
      </c>
      <c r="C4" s="4">
        <v>206224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4588455250727.8496</v>
      </c>
      <c r="N4" s="5">
        <v>4588455250727.8496</v>
      </c>
    </row>
    <row r="5" spans="1:14">
      <c r="A5" t="s">
        <v>91</v>
      </c>
      <c r="B5" s="4">
        <v>201256</v>
      </c>
      <c r="C5" s="4">
        <v>201256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98048</v>
      </c>
      <c r="C6" s="4">
        <v>98048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1658292917</v>
      </c>
      <c r="N6" s="4">
        <v>1658292917</v>
      </c>
    </row>
    <row r="7" spans="1:14">
      <c r="A7" t="s">
        <v>93</v>
      </c>
      <c r="B7" s="4">
        <v>70904</v>
      </c>
      <c r="C7" s="4">
        <v>70904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5857</v>
      </c>
      <c r="C8" s="4">
        <v>5857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-40854178175184.281</v>
      </c>
      <c r="N8" s="5">
        <v>-40854178175184.281</v>
      </c>
    </row>
    <row r="9" spans="1:14">
      <c r="A9" t="s">
        <v>95</v>
      </c>
      <c r="B9" s="4">
        <v>3573</v>
      </c>
      <c r="C9" s="4">
        <v>3573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95902367737.190002</v>
      </c>
      <c r="N9" s="5">
        <v>95902367737.190002</v>
      </c>
    </row>
    <row r="10" spans="1:14">
      <c r="A10" t="s">
        <v>96</v>
      </c>
      <c r="B10" s="4">
        <v>2416</v>
      </c>
      <c r="C10" s="4">
        <v>2416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8827832204.1100006</v>
      </c>
      <c r="N10" s="5">
        <v>16764890098.74</v>
      </c>
    </row>
    <row r="11" spans="1:14">
      <c r="A11" t="s">
        <v>97</v>
      </c>
      <c r="B11" s="4">
        <v>895</v>
      </c>
      <c r="C11" s="4">
        <v>895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377759125905</v>
      </c>
      <c r="N11" s="4">
        <v>377759125905</v>
      </c>
    </row>
    <row r="12" spans="1:14">
      <c r="A12" t="s">
        <v>98</v>
      </c>
      <c r="B12" s="4">
        <v>99</v>
      </c>
      <c r="C12" s="4">
        <v>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9216751457504</v>
      </c>
      <c r="N12" s="4">
        <v>9216751457504</v>
      </c>
    </row>
    <row r="13" spans="1:14">
      <c r="A13" t="s">
        <v>99</v>
      </c>
      <c r="B13" s="4">
        <v>86</v>
      </c>
      <c r="C13" s="4">
        <v>86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183790208</v>
      </c>
      <c r="N13" s="4">
        <v>628283521</v>
      </c>
    </row>
    <row r="14" spans="1:14">
      <c r="A14" t="s">
        <v>100</v>
      </c>
      <c r="B14" s="4">
        <v>80</v>
      </c>
      <c r="C14" s="4">
        <v>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16133274581</v>
      </c>
      <c r="N14" s="4">
        <v>16133274581</v>
      </c>
    </row>
    <row r="15" spans="1:14">
      <c r="A15" t="s">
        <v>101</v>
      </c>
      <c r="B15" s="4">
        <v>60</v>
      </c>
      <c r="C15" s="4">
        <v>57</v>
      </c>
      <c r="D15" s="4">
        <v>0</v>
      </c>
      <c r="E15" s="4">
        <v>0</v>
      </c>
      <c r="F15" s="4">
        <v>0</v>
      </c>
      <c r="G15" s="4">
        <v>3</v>
      </c>
      <c r="H15" s="4">
        <v>0</v>
      </c>
      <c r="I15" s="4">
        <v>0</v>
      </c>
      <c r="J15" s="4">
        <v>95</v>
      </c>
      <c r="K15" s="4">
        <v>0</v>
      </c>
      <c r="L15" s="4">
        <v>5</v>
      </c>
      <c r="M15" s="4">
        <v>23059360444</v>
      </c>
      <c r="N15" s="4">
        <v>23059360444</v>
      </c>
    </row>
    <row r="16" spans="1:14">
      <c r="A16" t="s">
        <v>102</v>
      </c>
      <c r="B16" s="4">
        <v>30</v>
      </c>
      <c r="C16" s="4">
        <v>30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3226224036</v>
      </c>
      <c r="N16" s="4">
        <v>3226224036</v>
      </c>
    </row>
    <row r="17" spans="1:14">
      <c r="A17" t="s">
        <v>103</v>
      </c>
      <c r="B17" s="4">
        <v>12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3219642288</v>
      </c>
      <c r="N17" s="4">
        <v>3219642288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434000</v>
      </c>
      <c r="N19" s="4">
        <v>434000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134</v>
      </c>
      <c r="N20" s="4">
        <v>134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2860000000</v>
      </c>
      <c r="N21" s="4">
        <v>2860000000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</cols>
  <sheetData>
    <row r="1" spans="1:14">
      <c r="A1" s="2" t="s">
        <v>108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109</v>
      </c>
      <c r="B2" s="4">
        <v>2332106</v>
      </c>
      <c r="C2" s="4">
        <v>2331514</v>
      </c>
      <c r="D2" s="4">
        <v>0</v>
      </c>
      <c r="E2" s="4">
        <v>0</v>
      </c>
      <c r="F2" s="4">
        <v>0</v>
      </c>
      <c r="G2" s="4">
        <v>592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-383153968266.01001</v>
      </c>
      <c r="N2" s="5">
        <v>-374772417058.39001</v>
      </c>
    </row>
    <row r="3" spans="1:14">
      <c r="A3" t="s">
        <v>110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434134</v>
      </c>
      <c r="N3" s="4">
        <v>434134</v>
      </c>
    </row>
    <row r="4" spans="1:14">
      <c r="A4" t="s">
        <v>111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2047857</v>
      </c>
      <c r="C2" s="4">
        <v>2047268</v>
      </c>
      <c r="D2" s="4">
        <v>0</v>
      </c>
      <c r="E2" s="4">
        <v>0</v>
      </c>
      <c r="F2" s="4">
        <v>0</v>
      </c>
      <c r="G2" s="4">
        <v>589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26239376081224.422</v>
      </c>
      <c r="N2" s="5">
        <v>26247313139119.051</v>
      </c>
    </row>
    <row r="3" spans="1:14">
      <c r="A3" t="s">
        <v>114</v>
      </c>
      <c r="B3" s="4">
        <v>207334</v>
      </c>
      <c r="C3" s="4">
        <v>207334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14186375848380.85</v>
      </c>
      <c r="N3" s="5">
        <v>14186820341693.85</v>
      </c>
    </row>
    <row r="4" spans="1:14">
      <c r="A4" t="s">
        <v>115</v>
      </c>
      <c r="B4" s="4">
        <v>76903</v>
      </c>
      <c r="C4" s="4">
        <v>76900</v>
      </c>
      <c r="D4" s="4">
        <v>0</v>
      </c>
      <c r="E4" s="4">
        <v>0</v>
      </c>
      <c r="F4" s="4">
        <v>0</v>
      </c>
      <c r="G4" s="4">
        <v>3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-40812125540159.281</v>
      </c>
      <c r="N4" s="5">
        <v>-40812125540159.281</v>
      </c>
    </row>
    <row r="5" spans="1:14">
      <c r="A5" t="s">
        <v>116</v>
      </c>
      <c r="B5" s="4">
        <v>12</v>
      </c>
      <c r="C5" s="4">
        <v>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3219642288</v>
      </c>
      <c r="N5" s="4">
        <v>3219642288</v>
      </c>
    </row>
    <row r="6" spans="1:14">
      <c r="A6" t="s">
        <v>104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434000</v>
      </c>
      <c r="N7" s="4">
        <v>434000</v>
      </c>
    </row>
    <row r="8" spans="1:14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134</v>
      </c>
      <c r="N8" s="4">
        <v>134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1285478</v>
      </c>
      <c r="C2" s="4">
        <v>1284889</v>
      </c>
      <c r="D2" s="4">
        <v>0</v>
      </c>
      <c r="E2" s="4">
        <v>0</v>
      </c>
      <c r="F2" s="4">
        <v>0</v>
      </c>
      <c r="G2" s="4">
        <v>589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17046084497872.119</v>
      </c>
      <c r="N2" s="5">
        <v>17046084497872.119</v>
      </c>
    </row>
    <row r="3" spans="1:14">
      <c r="A3" t="s">
        <v>89</v>
      </c>
      <c r="B3" s="4">
        <v>457086</v>
      </c>
      <c r="C3" s="4">
        <v>457086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9086903090494</v>
      </c>
      <c r="N3" s="4">
        <v>9086903090494</v>
      </c>
    </row>
    <row r="4" spans="1:14">
      <c r="A4" t="s">
        <v>90</v>
      </c>
      <c r="B4" s="4">
        <v>206224</v>
      </c>
      <c r="C4" s="4">
        <v>206224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4588455250727.8496</v>
      </c>
      <c r="N4" s="5">
        <v>4588455250727.8496</v>
      </c>
    </row>
    <row r="5" spans="1:14">
      <c r="A5" t="s">
        <v>91</v>
      </c>
      <c r="B5" s="4">
        <v>201256</v>
      </c>
      <c r="C5" s="4">
        <v>201256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98048</v>
      </c>
      <c r="C6" s="4">
        <v>98048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1658292917</v>
      </c>
      <c r="N6" s="4">
        <v>1658292917</v>
      </c>
    </row>
    <row r="7" spans="1:14">
      <c r="A7" t="s">
        <v>93</v>
      </c>
      <c r="B7" s="4">
        <v>70904</v>
      </c>
      <c r="C7" s="4">
        <v>70904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5857</v>
      </c>
      <c r="C8" s="4">
        <v>5857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-40854178175184.281</v>
      </c>
      <c r="N8" s="5">
        <v>-40854178175184.281</v>
      </c>
    </row>
    <row r="9" spans="1:14">
      <c r="A9" t="s">
        <v>95</v>
      </c>
      <c r="B9" s="4">
        <v>3573</v>
      </c>
      <c r="C9" s="4">
        <v>3573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95902367737.190002</v>
      </c>
      <c r="N9" s="5">
        <v>95902367737.190002</v>
      </c>
    </row>
    <row r="10" spans="1:14">
      <c r="A10" t="s">
        <v>96</v>
      </c>
      <c r="B10" s="4">
        <v>2416</v>
      </c>
      <c r="C10" s="4">
        <v>2416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8827832204.1100006</v>
      </c>
      <c r="N10" s="5">
        <v>16764890098.74</v>
      </c>
    </row>
    <row r="11" spans="1:14">
      <c r="A11" t="s">
        <v>97</v>
      </c>
      <c r="B11" s="4">
        <v>895</v>
      </c>
      <c r="C11" s="4">
        <v>895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377759125905</v>
      </c>
      <c r="N11" s="4">
        <v>377759125905</v>
      </c>
    </row>
    <row r="12" spans="1:14">
      <c r="A12" t="s">
        <v>98</v>
      </c>
      <c r="B12" s="4">
        <v>99</v>
      </c>
      <c r="C12" s="4">
        <v>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9216751457504</v>
      </c>
      <c r="N12" s="4">
        <v>9216751457504</v>
      </c>
    </row>
    <row r="13" spans="1:14">
      <c r="A13" t="s">
        <v>99</v>
      </c>
      <c r="B13" s="4">
        <v>86</v>
      </c>
      <c r="C13" s="4">
        <v>86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183790208</v>
      </c>
      <c r="N13" s="4">
        <v>628283521</v>
      </c>
    </row>
    <row r="14" spans="1:14">
      <c r="A14" t="s">
        <v>100</v>
      </c>
      <c r="B14" s="4">
        <v>80</v>
      </c>
      <c r="C14" s="4">
        <v>80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16133274581</v>
      </c>
      <c r="N14" s="4">
        <v>16133274581</v>
      </c>
    </row>
    <row r="15" spans="1:14">
      <c r="A15" t="s">
        <v>101</v>
      </c>
      <c r="B15" s="4">
        <v>60</v>
      </c>
      <c r="C15" s="4">
        <v>57</v>
      </c>
      <c r="D15" s="4">
        <v>0</v>
      </c>
      <c r="E15" s="4">
        <v>0</v>
      </c>
      <c r="F15" s="4">
        <v>0</v>
      </c>
      <c r="G15" s="4">
        <v>3</v>
      </c>
      <c r="H15" s="4">
        <v>0</v>
      </c>
      <c r="I15" s="4">
        <v>0</v>
      </c>
      <c r="J15" s="4">
        <v>95</v>
      </c>
      <c r="K15" s="4">
        <v>0</v>
      </c>
      <c r="L15" s="4">
        <v>5</v>
      </c>
      <c r="M15" s="4">
        <v>23059360444</v>
      </c>
      <c r="N15" s="4">
        <v>23059360444</v>
      </c>
    </row>
    <row r="16" spans="1:14">
      <c r="A16" t="s">
        <v>102</v>
      </c>
      <c r="B16" s="4">
        <v>30</v>
      </c>
      <c r="C16" s="4">
        <v>30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3226224036</v>
      </c>
      <c r="N16" s="4">
        <v>3226224036</v>
      </c>
    </row>
    <row r="17" spans="1:14">
      <c r="A17" t="s">
        <v>103</v>
      </c>
      <c r="B17" s="4">
        <v>12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3219642288</v>
      </c>
      <c r="N17" s="4">
        <v>3219642288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434000</v>
      </c>
      <c r="N19" s="4">
        <v>434000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134</v>
      </c>
      <c r="N20" s="4">
        <v>134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2860000000</v>
      </c>
      <c r="N21" s="4">
        <v>2860000000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501498</v>
      </c>
      <c r="C2" s="4">
        <v>501498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5514566064321</v>
      </c>
      <c r="N2" s="4">
        <v>5514566064321</v>
      </c>
    </row>
    <row r="3" spans="1:14">
      <c r="A3" t="s">
        <v>120</v>
      </c>
      <c r="B3" s="4">
        <v>307525</v>
      </c>
      <c r="C3" s="4">
        <v>307525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7205140948719.6299</v>
      </c>
      <c r="N3" s="5">
        <v>7206778757748.4199</v>
      </c>
    </row>
    <row r="4" spans="1:14">
      <c r="A4" t="s">
        <v>121</v>
      </c>
      <c r="B4" s="4">
        <v>272167</v>
      </c>
      <c r="C4" s="4">
        <v>272167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6559411956498.1602</v>
      </c>
      <c r="N4" s="5">
        <v>6565195692585.0996</v>
      </c>
    </row>
    <row r="5" spans="1:14">
      <c r="A5" t="s">
        <v>122</v>
      </c>
      <c r="B5" s="4">
        <v>218177</v>
      </c>
      <c r="C5" s="4">
        <v>218177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5630281084946</v>
      </c>
      <c r="N5" s="4">
        <v>5630281084946</v>
      </c>
    </row>
    <row r="6" spans="1:14">
      <c r="A6" t="s">
        <v>123</v>
      </c>
      <c r="B6" s="4">
        <v>201254</v>
      </c>
      <c r="C6" s="4">
        <v>201254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124</v>
      </c>
      <c r="B7" s="4">
        <v>160154</v>
      </c>
      <c r="C7" s="4">
        <v>160154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6070542199293</v>
      </c>
      <c r="N7" s="4">
        <v>6070880976933</v>
      </c>
    </row>
    <row r="8" spans="1:14">
      <c r="A8" t="s">
        <v>125</v>
      </c>
      <c r="B8" s="4">
        <v>154091</v>
      </c>
      <c r="C8" s="4">
        <v>154091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2721460000</v>
      </c>
      <c r="N8" s="4">
        <v>2721460000</v>
      </c>
    </row>
    <row r="9" spans="1:14">
      <c r="A9" t="s">
        <v>126</v>
      </c>
      <c r="B9" s="4">
        <v>117594</v>
      </c>
      <c r="C9" s="4">
        <v>117594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610258257367.18005</v>
      </c>
      <c r="N9" s="5">
        <v>610440174822.22998</v>
      </c>
    </row>
    <row r="10" spans="1:14">
      <c r="A10" t="s">
        <v>127</v>
      </c>
      <c r="B10" s="4">
        <v>50394</v>
      </c>
      <c r="C10" s="4">
        <v>50394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72689126533.029999</v>
      </c>
      <c r="N10" s="5">
        <v>72689126533.029999</v>
      </c>
    </row>
    <row r="11" spans="1:14">
      <c r="A11" t="s">
        <v>128</v>
      </c>
      <c r="B11" s="4">
        <v>43632</v>
      </c>
      <c r="C11" s="4">
        <v>43632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129</v>
      </c>
      <c r="B12" s="4">
        <v>36347</v>
      </c>
      <c r="C12" s="4">
        <v>36347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5882903158871</v>
      </c>
      <c r="N12" s="4">
        <v>5882903158871</v>
      </c>
    </row>
    <row r="13" spans="1:14">
      <c r="A13" t="s">
        <v>130</v>
      </c>
      <c r="B13" s="4">
        <v>34728</v>
      </c>
      <c r="C13" s="4">
        <v>34728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249486200080</v>
      </c>
      <c r="N13" s="4">
        <v>249486200080</v>
      </c>
    </row>
    <row r="14" spans="1:14">
      <c r="A14" t="s">
        <v>131</v>
      </c>
      <c r="B14" s="4">
        <v>27272</v>
      </c>
      <c r="C14" s="4">
        <v>27272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132</v>
      </c>
      <c r="B15" s="4">
        <v>26958</v>
      </c>
      <c r="C15" s="4">
        <v>26958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526152000</v>
      </c>
      <c r="N15" s="4">
        <v>526152000</v>
      </c>
    </row>
    <row r="16" spans="1:14">
      <c r="A16" t="s">
        <v>133</v>
      </c>
      <c r="B16" s="4">
        <v>26618</v>
      </c>
      <c r="C16" s="4">
        <v>26618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485146500</v>
      </c>
      <c r="N16" s="4">
        <v>485146500</v>
      </c>
    </row>
    <row r="17" spans="1:14">
      <c r="A17" t="s">
        <v>134</v>
      </c>
      <c r="B17" s="4">
        <v>26042</v>
      </c>
      <c r="C17" s="4">
        <v>26042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30357179357</v>
      </c>
      <c r="N17" s="4">
        <v>30357179357</v>
      </c>
    </row>
    <row r="18" spans="1:14">
      <c r="A18" t="s">
        <v>135</v>
      </c>
      <c r="B18" s="4">
        <v>18862</v>
      </c>
      <c r="C18" s="4">
        <v>18862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249702000</v>
      </c>
      <c r="N18" s="4">
        <v>249702000</v>
      </c>
    </row>
    <row r="19" spans="1:14">
      <c r="A19" t="s">
        <v>136</v>
      </c>
      <c r="B19" s="4">
        <v>17895</v>
      </c>
      <c r="C19" s="4">
        <v>17895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290131500</v>
      </c>
      <c r="N19" s="4">
        <v>290131500</v>
      </c>
    </row>
    <row r="20" spans="1:14">
      <c r="A20" t="s">
        <v>137</v>
      </c>
      <c r="B20" s="4">
        <v>13462</v>
      </c>
      <c r="C20" s="4">
        <v>13462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18258880543</v>
      </c>
      <c r="N20" s="4">
        <v>18258880543</v>
      </c>
    </row>
    <row r="21" spans="1:14">
      <c r="A21" t="s">
        <v>138</v>
      </c>
      <c r="B21" s="4">
        <v>11115</v>
      </c>
      <c r="C21" s="4">
        <v>11115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49389500</v>
      </c>
      <c r="N21" s="4">
        <v>49389500</v>
      </c>
    </row>
    <row r="22" spans="1:14">
      <c r="A22" t="s">
        <v>139</v>
      </c>
      <c r="B22" s="4">
        <v>9083</v>
      </c>
      <c r="C22" s="4">
        <v>9083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67756000</v>
      </c>
      <c r="N22" s="4">
        <v>67756000</v>
      </c>
    </row>
    <row r="23" spans="1:14">
      <c r="A23" t="s">
        <v>140</v>
      </c>
      <c r="B23" s="4">
        <v>6411</v>
      </c>
      <c r="C23" s="4">
        <v>6411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26269967867.529999</v>
      </c>
      <c r="N23" s="5">
        <v>26274089041.380001</v>
      </c>
    </row>
    <row r="24" spans="1:14">
      <c r="A24" t="s">
        <v>141</v>
      </c>
      <c r="B24" s="4">
        <v>6302</v>
      </c>
      <c r="C24" s="4">
        <v>6302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47691165713</v>
      </c>
      <c r="N24" s="4">
        <v>47691165713</v>
      </c>
    </row>
    <row r="25" spans="1:14">
      <c r="A25" t="s">
        <v>142</v>
      </c>
      <c r="B25" s="4">
        <v>5857</v>
      </c>
      <c r="C25" s="4">
        <v>5857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-40854178175184.281</v>
      </c>
      <c r="N25" s="5">
        <v>-40854178175184.281</v>
      </c>
    </row>
    <row r="26" spans="1:14">
      <c r="A26" t="s">
        <v>143</v>
      </c>
      <c r="B26" s="4">
        <v>5066</v>
      </c>
      <c r="C26" s="4">
        <v>5066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26201632605.380001</v>
      </c>
      <c r="N26" s="5">
        <v>26201632605.380001</v>
      </c>
    </row>
    <row r="27" spans="1:14">
      <c r="A27" t="s">
        <v>144</v>
      </c>
      <c r="B27" s="4">
        <v>3896</v>
      </c>
      <c r="C27" s="4">
        <v>3896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56966000</v>
      </c>
      <c r="N27" s="4">
        <v>56966000</v>
      </c>
    </row>
    <row r="28" spans="1:14">
      <c r="A28" t="s">
        <v>145</v>
      </c>
      <c r="B28" s="4">
        <v>3683</v>
      </c>
      <c r="C28" s="4">
        <v>3683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21792000</v>
      </c>
      <c r="N28" s="4">
        <v>21792000</v>
      </c>
    </row>
    <row r="29" spans="1:14">
      <c r="A29" t="s">
        <v>146</v>
      </c>
      <c r="B29" s="4">
        <v>3331</v>
      </c>
      <c r="C29" s="4">
        <v>3331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258099924.38</v>
      </c>
      <c r="N29" s="5">
        <v>258099924.38</v>
      </c>
    </row>
    <row r="30" spans="1:14">
      <c r="A30" t="s">
        <v>147</v>
      </c>
      <c r="B30" s="4">
        <v>3285</v>
      </c>
      <c r="C30" s="4">
        <v>3285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16276000</v>
      </c>
      <c r="N30" s="4">
        <v>16276000</v>
      </c>
    </row>
    <row r="31" spans="1:14">
      <c r="A31" t="s">
        <v>148</v>
      </c>
      <c r="B31" s="4">
        <v>3125</v>
      </c>
      <c r="C31" s="4">
        <v>3125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47171151403.739998</v>
      </c>
      <c r="N31" s="5">
        <v>47171151403.739998</v>
      </c>
    </row>
    <row r="32" spans="1:14">
      <c r="A32" t="s">
        <v>149</v>
      </c>
      <c r="B32" s="4">
        <v>2433</v>
      </c>
      <c r="C32" s="4">
        <v>2433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824920599950</v>
      </c>
      <c r="N32" s="4">
        <v>824920599950</v>
      </c>
    </row>
    <row r="33" spans="1:14">
      <c r="A33" t="s">
        <v>150</v>
      </c>
      <c r="B33" s="4">
        <v>1340</v>
      </c>
      <c r="C33" s="4">
        <v>1340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891730496325.84998</v>
      </c>
      <c r="N33" s="5">
        <v>891730496325.84998</v>
      </c>
    </row>
    <row r="34" spans="1:14">
      <c r="A34" t="s">
        <v>151</v>
      </c>
      <c r="B34" s="4">
        <v>1304</v>
      </c>
      <c r="C34" s="4">
        <v>1304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189540815817.82001</v>
      </c>
      <c r="N34" s="5">
        <v>189540815817.82001</v>
      </c>
    </row>
    <row r="35" spans="1:14">
      <c r="A35" t="s">
        <v>152</v>
      </c>
      <c r="B35" s="4">
        <v>1227</v>
      </c>
      <c r="C35" s="4">
        <v>1227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4345000</v>
      </c>
      <c r="N35" s="4">
        <v>4345000</v>
      </c>
    </row>
    <row r="36" spans="1:14">
      <c r="A36" t="s">
        <v>153</v>
      </c>
      <c r="B36" s="4">
        <v>1156</v>
      </c>
      <c r="C36" s="4">
        <v>1156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34404911</v>
      </c>
      <c r="N36" s="4">
        <v>34404911</v>
      </c>
    </row>
    <row r="37" spans="1:14">
      <c r="A37" t="s">
        <v>154</v>
      </c>
      <c r="B37" s="4">
        <v>1108</v>
      </c>
      <c r="C37" s="4">
        <v>1108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5032000</v>
      </c>
      <c r="N37" s="4">
        <v>5032000</v>
      </c>
    </row>
    <row r="38" spans="1:14">
      <c r="A38" t="s">
        <v>155</v>
      </c>
      <c r="B38" s="4">
        <v>1064</v>
      </c>
      <c r="C38" s="4">
        <v>1064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4732000</v>
      </c>
      <c r="N38" s="4">
        <v>4732000</v>
      </c>
    </row>
    <row r="39" spans="1:14">
      <c r="A39" t="s">
        <v>156</v>
      </c>
      <c r="B39" s="4">
        <v>644</v>
      </c>
      <c r="C39" s="4">
        <v>644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776099012</v>
      </c>
      <c r="N39" s="4">
        <v>776099012</v>
      </c>
    </row>
    <row r="40" spans="1:14">
      <c r="A40" t="s">
        <v>157</v>
      </c>
      <c r="B40" s="4">
        <v>644</v>
      </c>
      <c r="C40" s="4">
        <v>644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3028500</v>
      </c>
      <c r="N40" s="4">
        <v>3028500</v>
      </c>
    </row>
    <row r="41" spans="1:14">
      <c r="A41" t="s">
        <v>158</v>
      </c>
      <c r="B41" s="4">
        <v>623</v>
      </c>
      <c r="C41" s="4">
        <v>623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76311144</v>
      </c>
      <c r="N41" s="4">
        <v>76311144</v>
      </c>
    </row>
    <row r="42" spans="1:14">
      <c r="A42" t="s">
        <v>159</v>
      </c>
      <c r="B42" s="4">
        <v>518</v>
      </c>
      <c r="C42" s="4">
        <v>518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2216000</v>
      </c>
      <c r="N42" s="4">
        <v>2216000</v>
      </c>
    </row>
    <row r="43" spans="1:14">
      <c r="A43" t="s">
        <v>160</v>
      </c>
      <c r="B43" s="4">
        <v>427</v>
      </c>
      <c r="C43" s="4">
        <v>427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47253632063.449997</v>
      </c>
      <c r="N43" s="5">
        <v>47253632063.449997</v>
      </c>
    </row>
    <row r="44" spans="1:14">
      <c r="A44" t="s">
        <v>161</v>
      </c>
      <c r="B44" s="4">
        <v>385</v>
      </c>
      <c r="C44" s="4">
        <v>0</v>
      </c>
      <c r="D44" s="4">
        <v>0</v>
      </c>
      <c r="E44" s="4">
        <v>0</v>
      </c>
      <c r="F44" s="4">
        <v>0</v>
      </c>
      <c r="G44" s="4">
        <v>385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46336023</v>
      </c>
      <c r="N44" s="4">
        <v>46336023</v>
      </c>
    </row>
    <row r="45" spans="1:14">
      <c r="A45" t="s">
        <v>162</v>
      </c>
      <c r="B45" s="4">
        <v>384</v>
      </c>
      <c r="C45" s="4">
        <v>384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2684500</v>
      </c>
      <c r="N45" s="4">
        <v>2684500</v>
      </c>
    </row>
    <row r="46" spans="1:14">
      <c r="A46" t="s">
        <v>163</v>
      </c>
      <c r="B46" s="4">
        <v>315</v>
      </c>
      <c r="C46" s="4">
        <v>315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460294242</v>
      </c>
      <c r="N46" s="4">
        <v>460294242</v>
      </c>
    </row>
    <row r="47" spans="1:14">
      <c r="A47" t="s">
        <v>164</v>
      </c>
      <c r="B47" s="4">
        <v>294</v>
      </c>
      <c r="C47" s="4">
        <v>294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627652549</v>
      </c>
      <c r="N47" s="4">
        <v>627652549</v>
      </c>
    </row>
    <row r="48" spans="1:14">
      <c r="A48" t="s">
        <v>165</v>
      </c>
      <c r="B48" s="4">
        <v>278</v>
      </c>
      <c r="C48" s="4">
        <v>278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2480000</v>
      </c>
      <c r="N48" s="4">
        <v>2480000</v>
      </c>
    </row>
    <row r="49" spans="1:14">
      <c r="A49" t="s">
        <v>166</v>
      </c>
      <c r="B49" s="4">
        <v>238</v>
      </c>
      <c r="C49" s="4">
        <v>238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1183000</v>
      </c>
      <c r="N49" s="4">
        <v>1183000</v>
      </c>
    </row>
    <row r="50" spans="1:14">
      <c r="A50" t="s">
        <v>167</v>
      </c>
      <c r="B50" s="4">
        <v>231</v>
      </c>
      <c r="C50" s="4">
        <v>231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383351721</v>
      </c>
      <c r="N50" s="4">
        <v>383351721</v>
      </c>
    </row>
    <row r="51" spans="1:14">
      <c r="A51" t="s">
        <v>168</v>
      </c>
      <c r="B51" s="4">
        <v>208</v>
      </c>
      <c r="C51" s="4">
        <v>208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1933500</v>
      </c>
      <c r="N51" s="4">
        <v>1933500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589</v>
      </c>
      <c r="D2" s="4">
        <v>1284889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457086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206224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201256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98048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70904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5857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3573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2416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895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99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86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3</v>
      </c>
      <c r="D15" s="4">
        <v>57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30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12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169</v>
      </c>
      <c r="B1" s="2" t="s">
        <v>6</v>
      </c>
      <c r="C1" s="2" t="s">
        <v>170</v>
      </c>
    </row>
    <row r="2" spans="1:3">
      <c r="A2" t="s">
        <v>171</v>
      </c>
      <c r="B2" s="4">
        <v>0</v>
      </c>
      <c r="C2" t="s">
        <v>172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173</v>
      </c>
    </row>
    <row r="2" spans="1:2">
      <c r="A2" t="s">
        <v>174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175</v>
      </c>
      <c r="B1" s="2" t="s">
        <v>87</v>
      </c>
      <c r="C1" s="2" t="s">
        <v>86</v>
      </c>
      <c r="D1" s="2" t="s">
        <v>6</v>
      </c>
    </row>
    <row r="2" spans="1:4">
      <c r="A2" t="s">
        <v>176</v>
      </c>
      <c r="B2" s="4">
        <v>-383157156068</v>
      </c>
      <c r="C2" s="4">
        <v>-383157156068</v>
      </c>
      <c r="D2" s="4">
        <v>2311023</v>
      </c>
    </row>
    <row r="3" spans="1:4">
      <c r="A3" t="s">
        <v>177</v>
      </c>
      <c r="B3" s="5">
        <v>5721392391.1499996</v>
      </c>
      <c r="C3" s="5">
        <v>-15232111.029999999</v>
      </c>
      <c r="D3" s="4">
        <v>17409</v>
      </c>
    </row>
    <row r="4" spans="1:4">
      <c r="A4" t="s">
        <v>178</v>
      </c>
      <c r="B4" s="5">
        <v>689254213.91999996</v>
      </c>
      <c r="C4" s="5">
        <v>64383.09</v>
      </c>
      <c r="D4" s="4">
        <v>2412</v>
      </c>
    </row>
    <row r="5" spans="1:4">
      <c r="A5" t="s">
        <v>179</v>
      </c>
      <c r="B5" s="5">
        <v>637770488.44000006</v>
      </c>
      <c r="C5" s="4">
        <v>7477902</v>
      </c>
      <c r="D5" s="4">
        <v>269</v>
      </c>
    </row>
    <row r="6" spans="1:4">
      <c r="A6" t="s">
        <v>180</v>
      </c>
      <c r="B6" s="5">
        <v>167058800.91</v>
      </c>
      <c r="C6" s="5">
        <v>15019.84</v>
      </c>
      <c r="D6" s="4">
        <v>186</v>
      </c>
    </row>
    <row r="7" spans="1:4">
      <c r="A7" t="s">
        <v>181</v>
      </c>
      <c r="B7" s="5">
        <v>151052020.40000001</v>
      </c>
      <c r="C7" s="5">
        <v>51732.45</v>
      </c>
      <c r="D7" s="4">
        <v>174</v>
      </c>
    </row>
    <row r="8" spans="1:4">
      <c r="A8" t="s">
        <v>182</v>
      </c>
      <c r="B8" s="5">
        <v>542409048.20000005</v>
      </c>
      <c r="C8" s="5">
        <v>237829.85</v>
      </c>
      <c r="D8" s="4">
        <v>158</v>
      </c>
    </row>
    <row r="9" spans="1:4">
      <c r="A9" t="s">
        <v>183</v>
      </c>
      <c r="B9" s="5">
        <v>11336267.710000001</v>
      </c>
      <c r="C9" s="5">
        <v>1702.17</v>
      </c>
      <c r="D9" s="4">
        <v>150</v>
      </c>
    </row>
    <row r="10" spans="1:4">
      <c r="A10" t="s">
        <v>184</v>
      </c>
      <c r="B10" s="5">
        <v>96849543.299999997</v>
      </c>
      <c r="C10" s="5">
        <v>37200.269999999997</v>
      </c>
      <c r="D10" s="4">
        <v>122</v>
      </c>
    </row>
    <row r="11" spans="1:4">
      <c r="A11" t="s">
        <v>185</v>
      </c>
      <c r="B11" s="5">
        <v>176551877.94999999</v>
      </c>
      <c r="C11" s="5">
        <v>80502.320000000007</v>
      </c>
      <c r="D11" s="4">
        <v>91</v>
      </c>
    </row>
    <row r="12" spans="1:4">
      <c r="A12" t="s">
        <v>186</v>
      </c>
      <c r="B12" s="5">
        <v>160242338.72999999</v>
      </c>
      <c r="C12" s="5">
        <v>64165.93</v>
      </c>
      <c r="D12" s="4">
        <v>57</v>
      </c>
    </row>
    <row r="13" spans="1:4">
      <c r="A13" t="s">
        <v>187</v>
      </c>
      <c r="B13" s="5">
        <v>19982274.800000001</v>
      </c>
      <c r="C13" s="5">
        <v>10758071.859999999</v>
      </c>
      <c r="D13" s="4">
        <v>35</v>
      </c>
    </row>
    <row r="14" spans="1:4">
      <c r="A14" t="s">
        <v>188</v>
      </c>
      <c r="B14" s="5">
        <v>7601778.1100000003</v>
      </c>
      <c r="C14" s="5">
        <v>44837.24</v>
      </c>
      <c r="D14" s="4">
        <v>25</v>
      </c>
    </row>
    <row r="15" spans="1:4">
      <c r="A15" t="s">
        <v>189</v>
      </c>
      <c r="B15" s="4">
        <v>500</v>
      </c>
      <c r="C15" s="4">
        <v>500</v>
      </c>
      <c r="D15" s="4">
        <v>2</v>
      </c>
    </row>
    <row r="16" spans="1:4">
      <c r="A16" t="s">
        <v>190</v>
      </c>
      <c r="B16" s="4">
        <v>936000</v>
      </c>
      <c r="C16" s="4">
        <v>20000</v>
      </c>
      <c r="D16" s="4">
        <v>2</v>
      </c>
    </row>
    <row r="17" spans="1:4">
      <c r="A17" t="s">
        <v>191</v>
      </c>
      <c r="B17" s="4">
        <v>2735600</v>
      </c>
      <c r="C17" s="4">
        <v>200</v>
      </c>
      <c r="D17" s="4">
        <v>1</v>
      </c>
    </row>
    <row r="19" spans="1:4">
      <c r="A19" s="2" t="s">
        <v>192</v>
      </c>
      <c r="B19" s="2" t="s">
        <v>87</v>
      </c>
      <c r="C19" s="2" t="s">
        <v>86</v>
      </c>
      <c r="D19" s="2" t="s">
        <v>6</v>
      </c>
    </row>
    <row r="20" spans="1:4">
      <c r="A20" t="s">
        <v>193</v>
      </c>
      <c r="B20" s="5">
        <v>-374771982924.39001</v>
      </c>
      <c r="C20" s="5">
        <v>-383153534132.01001</v>
      </c>
      <c r="D20" s="4">
        <v>2332116</v>
      </c>
    </row>
    <row r="22" spans="1:4">
      <c r="A22" s="2" t="s">
        <v>80</v>
      </c>
      <c r="B22" s="2" t="s">
        <v>194</v>
      </c>
      <c r="C22" s="2" t="s">
        <v>195</v>
      </c>
    </row>
    <row r="23" spans="1:4">
      <c r="A23" t="s">
        <v>101</v>
      </c>
      <c r="B23" s="4">
        <v>0</v>
      </c>
      <c r="C23" s="4">
        <v>1431155942</v>
      </c>
    </row>
    <row r="24" spans="1:4">
      <c r="A24" t="s">
        <v>88</v>
      </c>
      <c r="B24" s="4">
        <v>0</v>
      </c>
      <c r="C24" s="4">
        <v>47719191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1285478</v>
      </c>
    </row>
    <row r="3" spans="1:2">
      <c r="A3" t="s">
        <v>89</v>
      </c>
      <c r="B3" s="4">
        <v>457086</v>
      </c>
    </row>
    <row r="4" spans="1:2">
      <c r="A4" t="s">
        <v>90</v>
      </c>
      <c r="B4" s="4">
        <v>206224</v>
      </c>
    </row>
    <row r="5" spans="1:2">
      <c r="A5" t="s">
        <v>91</v>
      </c>
      <c r="B5" s="4">
        <v>201256</v>
      </c>
    </row>
    <row r="6" spans="1:2">
      <c r="A6" t="s">
        <v>92</v>
      </c>
      <c r="B6" s="4">
        <v>98048</v>
      </c>
    </row>
    <row r="7" spans="1:2">
      <c r="A7" t="s">
        <v>93</v>
      </c>
      <c r="B7" s="4">
        <v>70904</v>
      </c>
    </row>
    <row r="8" spans="1:2">
      <c r="A8" t="s">
        <v>94</v>
      </c>
      <c r="B8" s="4">
        <v>5857</v>
      </c>
    </row>
    <row r="9" spans="1:2">
      <c r="A9" t="s">
        <v>95</v>
      </c>
      <c r="B9" s="4">
        <v>3573</v>
      </c>
    </row>
    <row r="10" spans="1:2">
      <c r="A10" t="s">
        <v>96</v>
      </c>
      <c r="B10" s="4">
        <v>2416</v>
      </c>
    </row>
    <row r="11" spans="1:2">
      <c r="A11" t="s">
        <v>97</v>
      </c>
      <c r="B11" s="4">
        <v>895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589</v>
      </c>
    </row>
    <row r="29" spans="1:2">
      <c r="A29" t="s">
        <v>101</v>
      </c>
      <c r="B29" s="4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2F0F2E-B762-4F62-9467-1F6703DF4A1E}"/>
</file>

<file path=customXml/itemProps2.xml><?xml version="1.0" encoding="utf-8"?>
<ds:datastoreItem xmlns:ds="http://schemas.openxmlformats.org/officeDocument/2006/customXml" ds:itemID="{55C61F85-CCAC-4532-A823-E8FA6A92684E}"/>
</file>

<file path=customXml/itemProps3.xml><?xml version="1.0" encoding="utf-8"?>
<ds:datastoreItem xmlns:ds="http://schemas.openxmlformats.org/officeDocument/2006/customXml" ds:itemID="{46E33B07-0276-472E-A04A-6C7D3FA107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2026-07-12T19:00:11Z</dcterms:created>
  <dcterms:modified xsi:type="dcterms:W3CDTF">2026-07-12T19:00:20Z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