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/>
  <xr:revisionPtr revIDLastSave="68" documentId="11_D1B167C84EDAED7A276C164E909E37E7F69CCCCA" xr6:coauthVersionLast="47" xr6:coauthVersionMax="47" xr10:uidLastSave="{7B141535-A85A-4567-A766-67BCC394904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<sst xmlns="http://schemas.openxmlformats.org/spreadsheetml/2006/main" count="373" uniqueCount="205">
  <si>
    <t>EFS XLA Event Data Status — Daily Report</t>
  </si>
  <si>
    <t>Period: 2026-07-14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</si>
  <si>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</si>
  <si>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</si>
  <si>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</si>
  <si>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</si>
  <si>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</si>
  <si>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</si>
  <si>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</si>
  <si>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</si>
  <si>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</si>
  <si>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</si>
  <si>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</si>
  <si>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</si>
  <si>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</si>
  <si>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</si>
  <si>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</si>
  <si>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</si>
  <si>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</si>
  <si>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</si>
  <si>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</si>
  <si>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</si>
  <si>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</si>
  <si>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</si>
  <si>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</si>
  <si>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</si>
  <si>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</si>
  <si>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</si>
  <si>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</si>
  <si>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</si>
  <si>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</si>
  <si>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</si>
  <si>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</si>
  <si>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</si>
  <si>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</si>
  <si>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</si>
  <si>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</si>
  <si>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</si>
  <si>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</si>
  <si>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</si>
  <si>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</si>
  <si>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</si>
  <si>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</si>
  <si>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</si>
  <si>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</si>
  <si>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</si>
  <si>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</si>
  <si>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</si>
  <si>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</si>
  <si>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</si>
  <si>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</si>
  <si>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</si>
  <si>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</si>
  <si>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</si>
  <si>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</si>
  <si>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</si>
  <si>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</si>
  <si>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</si>
  <si>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</si>
  <si>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</si>
  <si>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</si>
  <si>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</si>
  <si>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</si>
  <si>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</si>
  <si>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</si>
  <si>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</si>
  <si>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</si>
  <si>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</si>
  <si>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</si>
  <si>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</si>
  <si>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</si>
  <si>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</si>
  <si>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</si>
  <si>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</si>
  <si>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</si>
  <si>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</si>
  <si>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</si>
  <si>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</si>
  <si>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</si>
  <si>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</si>
  <si>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</si>
  <si>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</si>
  <si>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</si>
  <si>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</si>
  <si>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</si>
  <si>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</si>
  <si>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</si>
  <si>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</si>
  <si>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</si>
  <si>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</si>
  <si>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</si>
  <si>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</si>
  <si>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</si>
  <si>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</si>
  <si>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</si>
  <si>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LON-Q_GLCP_LOND2140</t>
  </si>
  <si>
    <t>BRA-NQ_ED2P_T_GLDV</t>
  </si>
  <si>
    <t>DEP-NQ_ED2P_CC_INVV</t>
  </si>
  <si>
    <t>LON-NQ_ED2P_BORV</t>
  </si>
  <si>
    <t>LON-Q_GLCP_BORV</t>
  </si>
  <si>
    <t>BRA-NQ_ED2P_ELOG</t>
  </si>
  <si>
    <t>CTA-NQ_ED2P_CTAV</t>
  </si>
  <si>
    <t>LON-NQ_ED2P_T_BORV</t>
  </si>
  <si>
    <t>BRA-NQ_ED2P_CC_GLDV</t>
  </si>
  <si>
    <t>BRA-NQ_ED2P_BFST</t>
  </si>
  <si>
    <t>ACCRUAL JF</t>
  </si>
  <si>
    <t>LON-NQ_ED2P_CC_BORV</t>
  </si>
  <si>
    <t>JS06</t>
  </si>
  <si>
    <t>MERCHANT BNI_V</t>
  </si>
  <si>
    <t>MERCHANT BNI_A</t>
  </si>
  <si>
    <t>MERCHANT BNI_C</t>
  </si>
  <si>
    <t>MERCHANT BNI_M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</si>
  <si>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</si>
  <si>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</si>
  <si>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</si>
  <si>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</si>
  <si>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</si>
  <si>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</si>
  <si>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</si>
  <si>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</si>
  <si>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</si>
  <si>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</si>
  <si>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</si>
  <si>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</si>
  <si>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</si>
  <si>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</si>
  <si>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</si>
  <si>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</si>
  <si>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</si>
  <si>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</si>
  <si>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</si>
  <si>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</si>
  <si>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</si>
  <si>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</si>
  <si>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</si>
  <si>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</si>
  <si>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</si>
  <si>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</si>
  <si>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99000</t>
  </si>
  <si>
    <t>98481</t>
  </si>
  <si>
    <t>98061</t>
  </si>
  <si>
    <t>98470</t>
  </si>
  <si>
    <t>98081</t>
  </si>
  <si>
    <t>04155</t>
  </si>
  <si>
    <t>01040</t>
  </si>
  <si>
    <t>98055</t>
  </si>
  <si>
    <t>04160</t>
  </si>
  <si>
    <t>98480</t>
  </si>
  <si>
    <t>9900100000000</t>
  </si>
  <si>
    <t>20055</t>
  </si>
  <si>
    <t>06055</t>
  </si>
  <si>
    <t>24145</t>
  </si>
  <si>
    <t>21031</t>
  </si>
  <si>
    <t>06045</t>
  </si>
  <si>
    <t>20010</t>
  </si>
  <si>
    <t>01060</t>
  </si>
  <si>
    <t>20045</t>
  </si>
  <si>
    <t>00060</t>
  </si>
  <si>
    <t>01030</t>
  </si>
  <si>
    <t>98060</t>
  </si>
  <si>
    <t>98080</t>
  </si>
  <si>
    <t>51072</t>
  </si>
  <si>
    <t>04161</t>
  </si>
  <si>
    <t>03055</t>
  </si>
  <si>
    <t>21051</t>
  </si>
  <si>
    <t>01028</t>
  </si>
  <si>
    <t>98476</t>
  </si>
  <si>
    <t>98191</t>
  </si>
  <si>
    <t>01050</t>
  </si>
  <si>
    <t>20057</t>
  </si>
  <si>
    <t>98471</t>
  </si>
  <si>
    <t>01056</t>
  </si>
  <si>
    <t>04031</t>
  </si>
  <si>
    <t>98064</t>
  </si>
  <si>
    <t>20060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</si>
  <si>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</si>
  <si>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</si>
  <si>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</si>
  <si>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</si>
  <si>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</si>
  <si>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</si>
  <si>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</si>
  <si>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</si>
  <si>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</si>
  <si>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</si>
  <si>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</si>
  <si>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</si>
  <si>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</si>
  <si>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AUD</t>
  </si>
  <si>
    <t>SAR</t>
  </si>
  <si>
    <t>CNY</t>
  </si>
  <si>
    <t>GBP</t>
  </si>
  <si>
    <t>HKD</t>
  </si>
  <si>
    <t>KRW</t>
  </si>
  <si>
    <t>THB</t>
  </si>
  <si>
    <t>CHF</t>
  </si>
  <si>
    <t>CAD</t>
  </si>
  <si>
    <t>AED</t>
  </si>
  <si>
    <t>NZD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</si>
  <si>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</si>
  <si>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</si>
  <si>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</si>
  <si>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</si>
  <si>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</si>
  <si>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-14","timezone":"Asia/Jakarta","generated_at":"2026-07-14T19:00:14.091Z","totals":{"count":2346394,"events":24518,"status":{"P":2342884,"U":3510},"xla":{"S":2343826,"V":2568},"on_hold":0,"reversed":0,"amount":272600773854897.66,"base_amount":275827134639260.22},"hourly":[{"bucket":0,"total":12622,"completed":11056,"error":0,"unprocessed":1566,"invalid":0},{"bucket":1,"total":0,"completed":0,"error":0,"unprocessed":0,"invalid":0},{"bucket":2,"total":0,"completed":0,"error":0,"unprocessed":0,"invalid":0},{"bucket":3,"total":6958,"completed":6958,"error":0,"unprocessed":0,"invalid":0},{"bucket":4,"total":119984,"completed":119913,"error":0,"unprocessed":71,"invalid":0},{"bucket":5,"total":46080,"completed":46080,"error":0,"unprocessed":0,"invalid":0},{"bucket":6,"total":17,"completed":17,"error":0,"unprocessed":0,"invalid":0},{"bucket":7,"total":5,"completed":5,"error":0,"unprocessed":0,"invalid":0},{"bucket":8,"total":36655,"completed":36655,"error":0,"unprocessed":0,"invalid":0},{"bucket":9,"total":438153,"completed":438087,"error":0,"unprocessed":66,"invalid":0},{"bucket":10,"total":76884,"completed":76858,"error":0,"unprocessed":26,"invalid":0},{"bucket":11,"total":103,"completed":103,"error":0,"unprocessed":0,"invalid":0},{"bucket":12,"total":176423,"completed":176308,"error":0,"unprocessed":115,"invalid":0},{"bucket":13,"total":152568,"completed":152020,"error":0,"unprocessed":548,"invalid":0},{"bucket":14,"total":10,"completed":10,"error":0,"unprocessed":0,"invalid":0},{"bucket":15,"total":376707,"completed":376487,"error":0,"unprocessed":220,"invalid":0},{"bucket":16,"total":75900,"completed":75254,"error":0,"unprocessed":646,"invalid":0},{"bucket":17,"total":18,"completed":18,"error":0,"unprocessed":0,"invalid":0},{"bucket":18,"total":0,"completed":0,"error":0,"unprocessed":0,"invalid":0},{"bucket":19,"total":0,"completed":0,"error":0,"unprocessed":0,"invalid":0},{"bucket":20,"total":0,"completed":0,"error":0,"unprocessed":0,"invalid":0},{"bucket":21,"total":568890,"completed":568638,"error":0,"unprocessed":252,"invalid":0},{"bucket":22,"total":0,"completed":0,"error":0,"unprocessed":0,"invalid":0},{"bucket":23,"total":258417,"completed":258417,"error":0,"unprocessed":0,"invalid":0}],"dimensions":{"event_class":[{"key":"DEP-NQ_ED2P_INVV","count":1253118,"status":{"P":1252518,"U":600},"xla":{"S":1253118},"amount":171219778230931.5,"base_amount":171219778230931.5,"err_count":0,"err_base_amount":0,"unproc_base_amount":66946848.870001346},{"key":"DEP-NQ_ED2P_SC_BFST","count":486662,"status":{"P":486662},"xla":{"S":486662},"amount":13091816609250,"base_amount":13091816609250,"err_count":0,"err_base_amount":0,"unproc_base_amount":0},{"key":"BRA-NQ_ED2P_GLDV","count":202631,"status":{"P":202631},"xla":{"S":202631},"amount":42253198041169.29,"base_amount":42253198041169.29,"err_count":0,"err_base_amount":0,"unproc_base_amount":0},{"key":"DEP-Q_GLCP_GEND870","count":182888,"status":{"P":182888},"xla":{"S":182888},"amount":-6733,"base_amount":-6733,"err_count":0,"err_base_amount":0,"unproc_base_amount":0},{"key":"DEP-NQ_ED2P_SC_ELOG","count":87937,"status":{"P":87937},"xla":{"S":87937},"amount":1500745090,"base_amount":1500745090,"err_count":0,"err_base_amount":0,"unproc_base_amount":0},{"key":"LON-Q_GLCP_GEND872","count":67862,"status":{"P":67862},"xla":{"S":67862},"amount":4264105990.348633,"base_amount":4264105990.348633,"err_count":0,"err_base_amount":0,"unproc_base_amount":0},{"key":"DEP-NQ_ED2P_T_INVV","count":41930,"status":{"P":41930},"xla":{"S":41930},"amount":44801897776673.016,"base_amount":44801897776673.016,"err_count":0,"err_base_amount":0,"unproc_base_amount":0},{"key":"LON-Q_GLCP_LOND2140","count":5855,"status":{"P":5855},"xla":{"S":5855},"amount":-39963598875584.04,"base_amount":-39963598875584.04,"err_count":0,"err_base_amount":0,"unproc_base_amount":0},{"key":"BRA-NQ_ED2P_T_GLDV","count":5704,"status":{"P":5704},"xla":{"S":5704},"amount":21489744041030.14,"base_amount":21589201770169.14,"err_count":0,"err_base_amount":0,"unproc_base_amount":0},{"key":"DEP-NQ_ED2P_CC_INVV","count":4543,"status":{"P":4543},"xla":{"S":4543},"amount":2976889901638.848,"base_amount":6090385994077.518,"err_count":0,"err_base_amount":0,"unproc_base_amount":0},{"key":"LON-NQ_ED2P_BORV","count":4071,"status":{"U":2352,"P":1719},"xla":{"V":2568,"S":1503},"amount":5238831493648.895,"base_amount":5238831493648.895,"err_count":0,"err_base_amount":0,"unproc_base_amount":1409449036376.2695},{"key":"LON-Q_GLCP_BORV","count":1502,"status":{"P":1068,"U":434},"xla":{"S":1502},"amount":1855558683099.5625,"base_amount":1855558683099.5625,"err_count":0,"err_base_amount":0,"unproc_base_amount":680212960481.5625},{"key":"BRA-NQ_ED2P_ELOG","count":483,"status":{"P":483},"xla":{"S":483},"amount":132678313770,"base_amount":132678313770,"err_count":0,"err_base_amount":0,"unproc_base_amount":0},{"key":"CTA-NQ_ED2P_CTAV","count":448,"status":{"P":324,"U":124},"xla":{"S":448},"amount":539862143748.875,"base_amount":539862143748.875,"err_count":0,"err_base_amount":0,"unproc_base_amount":160527515795},{"key":"LON-NQ_ED2P_T_BORV","count":366,"status":{"P":366},"xla":{"S":366},"amount":342728848733,"base_amount":342728848733,"err_count":0,"err_base_amount":0,"unproc_base_amount":0},{"key":"BRA-NQ_ED2P_CC_GLDV","count":315,"status":{"P":315},"xla":{"S":315},"amount":19487582409.21977,"base_amount":32894545194.11961,"err_count":0,"err_base_amount":0,"unproc_base_amount":0},{"key":"BRA-NQ_ED2P_BFST","count":65,"status":{"P":65},"xla":{"S":65},"amount":8592171321748,"base_amount":8592171321748,"err_count":0,"err_base_amount":0,"unproc_base_amount":0},{"key":"ACCRUAL JF","count":4,"status":{"P":4},"xla":{"S":4},"amount":0,"base_amount":0,"err_count":0,"err_base_amount":0,"unproc_base_amount":0},{"key":"LON-NQ_ED2P_CC_BORV","count":3,"status":{"P":3},"xla":{"S":3},"amount":3799025120,"base_amount":3799025120,"err_count":0,"err_base_amount":0,"unproc_base_amount":0},{"key":"JS06","count":2,"status":{"P":2},"xla":{"S":2},"amount":268000,"base_amount":268000,"err_count":0,"err_base_amount":0,"unproc_base_amount":0},{"key":"MERCHANT BNI_V","count":2,"status":{"P":2},"xla":{"S":2},"amount":77804953,"base_amount":77804953,"err_count":0,"err_base_amount":0,"unproc_base_amount":0},{"key":"MERCHANT BNI_A","count":1,"status":{"P":1},"xla":{"S":1},"amount":3546194,"base_amount":3546194,"err_count":0,"err_base_amount":0,"unproc_base_amount":0},{"key":"MERCHANT BNI_C","count":1,"status":{"P":1},"xla":{"S":1},"amount":481641,"base_amount":481641,"err_count":0,"err_base_amount":0,"unproc_base_amount":0},{"key":"MERCHANT BNI_M","count":1,"status":{"P":1},"xla":{"S":1},"amount":83772376,"base_amount":83772376,"err_count":0,"err_base_amount":0,"unproc_base_amount":0}],"application":[{"key":"ICONS Custom Application","count":2346383,"status":{"P":2342873,"U":3510},"xla":{"S":2343815,"V":2568},"amount":272600607981733.66,"base_amount":275826968766096.22,"err_count":0,"err_base_amount":0,"unproc_base_amount":2250256459501.702},{"key":"CREDIT CARD Custom Application","count":5,"status":{"P":5},"xla":{"S":5},"amount":165605164,"base_amount":165605164,"err_count":0,"err_base_amount":0,"unproc_base_amount":0},{"key":"JOINT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2,"status":{"P":2},"xla":{"S":2},"amount":268000,"base_amount":268000,"err_count":0,"err_base_amount":0,"unproc_base_amount":0}],"entity":[{"key":"DEP","count":2057078,"status":{"P":2056478,"U":600},"xla":{"S":2057078},"amount":232091883256850.38,"base_amount":235205379349289.03,"err_count":0,"err_base_amount":0,"unproc_base_amount":66946848.870001346},{"key":"BRA","count":209198,"status":{"P":209198},"xla":{"S":209198},"amount":72487279300126.66,"base_amount":72600143992050.55,"err_count":0,"err_base_amount":0,"unproc_base_amount":0},{"key":"LON","count":79659,"status":{"P":76873,"U":2786},"xla":{"S":77091,"V":2568},"amount":-32518416718992.234,"base_amount":-32518416718992.234,"err_count":0,"err_base_amount":0,"unproc_base_amount":2089661996857.832},{"key":"CTA","count":448,"status":{"P":324,"U":124},"xla":{"S":448},"amount":539862143748.875,"base_amount":539862143748.875,"err_count":0,"err_base_amount":0,"unproc_base_amount":160527515795},{"key":"MERCHANT BNI","count":5,"status":{"P":5},"xla":{"S":5},"amount":165605164,"base_amount":165605164,"err_count":0,"err_base_amount":0,"unproc_base_amount":0},{"key":"ACCRUAL JF","count":4,"status":{"P":4},"xla":{"S":4},"amount":0,"base_amount":0,"err_count":0,"err_base_amount":0,"unproc_base_amount":0},{"key":"JS06","count":2,"status":{"P":2},"xla":{"S":2},"amount":268000,"base_amount":268000,"err_count":0,"err_base_amount":0,"unproc_base_amount":0}],"event_type":[{"key":"DEP-NQ_ED2P_INVV","count":1253118,"status":{"P":1252518,"U":600},"xla":{"S":1253118},"amount":171219778230931.5,"base_amount":171219778230931.5,"err_count":0,"err_base_amount":0,"unproc_base_amount":66946848.870001346},{"key":"DEP-NQ_ED2P_SC_BFST","count":486662,"status":{"P":486662},"xla":{"S":486662},"amount":13091816609250,"base_amount":13091816609250,"err_count":0,"err_base_amount":0,"unproc_base_amount":0},{"key":"BRA-NQ_ED2P_GLDV","count":202631,"status":{"P":202631},"xla":{"S":202631},"amount":42253198041169.29,"base_amount":42253198041169.29,"err_count":0,"err_base_amount":0,"unproc_base_amount":0},{"key":"DEP-Q_GLCP_GEND870","count":182888,"status":{"P":182888},"xla":{"S":182888},"amount":-6733,"base_amount":-6733,"err_count":0,"err_base_amount":0,"unproc_base_amount":0},{"key":"DEP-NQ_ED2P_SC_ELOG","count":87937,"status":{"P":87937},"xla":{"S":87937},"amount":1500745090,"base_amount":1500745090,"err_count":0,"err_base_amount":0,"unproc_base_amount":0},{"key":"LON-Q_GLCP_GEND872","count":67862,"status":{"P":67862},"xla":{"S":67862},"amount":4264105990.348633,"base_amount":4264105990.348633,"err_count":0,"err_base_amount":0,"unproc_base_amount":0},{"key":"DEP-NQ_ED2P_T_INVV","count":41930,"status":{"P":41930},"xla":{"S":41930},"amount":44801897776673.016,"base_amount":44801897776673.016,"err_count":0,"err_base_amount":0,"unproc_base_amount":0},{"key":"LON-Q_GLCP_LOND2140","count":5855,"status":{"P":5855},"xla":{"S":5855},"amount":-39963598875584.04,"base_amount":-39963598875584.04,"err_count":0,"err_base_amount":0,"unproc_base_amount":0},{"key":"BRA-NQ_ED2P_T_GLDV","count":5704,"status":{"P":5704},"xla":{"S":5704},"amount":21489744041030.14,"base_amount":21589201770169.14,"err_count":0,"err_base_amount":0,"unproc_base_amount":0},{"key":"DEP-NQ_ED2P_CC_INVV","count":4543,"status":{"P":4543},"xla":{"S":4543},"amount":2976889901638.848,"base_amount":6090385994077.518,"err_count":0,"err_base_amount":0,"unproc_base_amount":0},{"key":"LON-NQ_ED2P_BORV","count":4071,"status":{"U":2352,"P":1719},"xla":{"V":2568,"S":1503},"amount":5238831493648.895,"base_amount":5238831493648.895,"err_count":0,"err_base_amount":0,"unproc_base_amount":1409449036376.2695},{"key":"LON-Q_GLCP_BORV","count":1502,"status":{"P":1068,"U":434},"xla":{"S":1502},"amount":1855558683099.5625,"base_amount":1855558683099.5625,"err_count":0,"err_base_amount":0,"unproc_base_amount":680212960481.5625},{"key":"BRA-NQ_ED2P_ELOG","count":483,"status":{"P":483},"xla":{"S":483},"amount":132678313770,"base_amount":132678313770,"err_count":0,"err_base_amount":0,"unproc_base_amount":0},{"key":"CTA-NQ_ED2P_CTAV","count":448,"status":{"P":324,"U":124},"xla":{"S":448},"amount":539862143748.875,"base_amount":539862143748.875,"err_count":0,"err_base_amount":0,"unproc_base_amount":160527515795},{"key":"LON-NQ_ED2P_T_BORV","count":366,"status":{"P":366},"xla":{"S":366},"amount":342728848733,"base_amount":342728848733,"err_count":0,"err_base_amount":0,"unproc_base_amount":0},{"key":"BRA-NQ_ED2P_CC_GLDV","count":315,"status":{"P":315},"xla":{"S":315},"amount":19487582409.21977,"base_amount":32894545194.11961,"err_count":0,"err_base_amount":0,"unproc_base_amount":0},{"key":"BRA-NQ_ED2P_BFST","count":65,"status":{"P":65},"xla":{"S":65},"amount":8592171321748,"base_amount":8592171321748,"err_count":0,"err_base_amount":0,"unproc_base_amount":0},{"key":"ACCRUAL JF","count":4,"status":{"P":4},"xla":{"S":4},"amount":0,"base_amount":0,"err_count":0,"err_base_amount":0,"unproc_base_amount":0},{"key":"LON-NQ_ED2P_CC_BORV","count":3,"status":{"P":3},"xla":{"S":3},"amount":3799025120,"base_amount":3799025120,"err_count":0,"err_base_amount":0,"unproc_base_amount":0},{"key":"JS06","count":2,"status":{"P":2},"xla":{"S":2},"amount":268000,"base_amount":268000,"err_count":0,"err_base_amount":0,"unproc_base_amount":0},{"key":"MERCHANT BNI_V","count":2,"status":{"P":2},"xla":{"S":2},"amount":77804953,"base_amount":77804953,"err_count":0,"err_base_amount":0,"unproc_base_amount":0},{"key":"MERCHANT BNI_A","count":1,"status":{"P":1},"xla":{"S":1},"amount":3546194,"base_amount":3546194,"err_count":0,"err_base_amount":0,"unproc_base_amount":0},{"key":"MERCHANT BNI_C","count":1,"status":{"P":1},"xla":{"S":1},"amount":481641,"base_amount":481641,"err_count":0,"err_base_amount":0,"unproc_base_amount":0},{"key":"MERCHANT BNI_M","count":1,"status":{"P":1},"xla":{"S":1},"amount":83772376,"base_amount":83772376,"err_count":0,"err_base_amount":0,"unproc_base_amount":0}],"line_type":[{"key":"04055","count":468369,"status":{"P":468369},"xla":{"S":468369},"amount":7331320898099,"base_amount":7331320898099,"err_count":0,"err_base_amount":0,"unproc_base_amount":0},{"key":"01045","count":347391,"status":{"P":347391},"xla":{"S":347391},"amount":63868681097467.61,"base_amount":65171973504780.57,"err_count":0,"err_base_amount":0,"unproc_base_amount":0},{"key":"01055","count":275574,"status":{"P":275574},"xla":{"S":275574},"amount":42281646458454.28,"base_amount":44079162158486.87,"err_count":0,"err_base_amount":0,"unproc_base_amount":0},{"key":"04045","count":224879,"status":{"P":224879},"xla":{"S":224879},"amount":7931047904915,"base_amount":7931047904915,"err_count":0,"err_base_amount":0,"unproc_base_amount":0},{"key":"98901","count":182888,"status":{"P":182888},"xla":{"S":182888},"amount":-6733,"base_amount":-6733,"err_count":0,"err_base_amount":0,"unproc_base_amount":0},{"key":"98091","count":164238,"status":{"P":164238},"xla":{"S":164238},"amount":3029117500,"base_amount":3029117500,"err_count":0,"err_base_amount":0,"unproc_base_amount":0},{"key":"24045","count":146383,"status":{"P":146383},"xla":{"S":146383},"amount":5503884840783,"base_amount":5503967303637.25,"err_count":0,"err_base_amount":0,"unproc_base_amount":0},{"key":"04060","count":102774,"status":{"P":102774},"xla":{"S":102774},"amount":527525013012.36,"base_amount":527656700511.03125,"err_count":0,"err_base_amount":0,"unproc_base_amount":0},{"key":"98903","count":41361,"status":{"P":41361},"xla":{"S":41361},"amount":4252881924.241211,"base_amount":4252881924.241211,"err_count":0,"err_base_amount":0,"unproc_base_amount":0},{"key":"04061","count":38630,"status":{"P":38630},"xla":{"S":38630},"amount":50841493266.76975,"base_amount":50841493266.76975,"err_count":0,"err_base_amount":0,"unproc_base_amount":0},{"key":"24055","count":33743,"status":{"P":33743},"xla":{"S":33743},"amount":5419728314365,"base_amount":5419728314365,"err_count":0,"err_base_amount":0,"unproc_base_amount":0},{"key":"04010","count":32539,"status":{"P":32539},"xla":{"S":32539},"amount":203696000000,"base_amount":203696000000,"err_count":0,"err_base_amount":0,"unproc_base_amount":0},{"key":"01010","count":26573,"status":{"P":26573},"xla":{"S":26573},"amount":2135207626409.8777,"base_amount":2144523096128.65,"err_count":0,"err_base_amount":0,"unproc_base_amount":0},{"key":"99000","count":26501,"status":{"P":26501},"xla":{"S":26501},"amount":11224066.107421875,"base_amount":11224066.107421875,"err_count":0,"err_base_amount":0,"unproc_base_amount":0},{"key":"98481","count":25088,"status":{"P":25088},"xla":{"S":25088},"amount":448241500,"base_amount":448241500,"err_count":0,"err_base_amount":0,"unproc_base_amount":0},{"key":"98061","count":24752,"status":{"P":24752},"xla":{"S":24752},"amount":534844000,"base_amount":534844000,"err_count":0,"err_base_amount":0,"unproc_base_amount":0},{"key":"98470","count":18400,"status":{"P":18400},"xla":{"S":18400},"amount":240041500,"base_amount":240041500,"err_count":0,"err_base_amount":0,"unproc_base_amount":0},{"key":"98081","count":15307,"status":{"P":15307},"xla":{"S":15307},"amount":229232500,"base_amount":229232500,"err_count":0,"err_base_amount":0,"unproc_base_amount":0},{"key":"04155","count":13767,"status":{"P":13767},"xla":{"S":13767},"amount":23242095020,"base_amount":23242095020,"err_count":0,"err_base_amount":0,"unproc_base_amount":0},{"key":"01040","count":13408,"status":{"P":13408},"xla":{"S":13408},"amount":1019683950533,"base_amount":1019683950533,"err_count":0,"err_base_amount":0,"unproc_base_amount":0},{"key":"98055","count":9821,"status":{"P":9821},"xla":{"S":9821},"amount":42403000,"base_amount":42403000,"err_count":0,"err_base_amount":0,"unproc_base_amount":0},{"key":"04160","count":9752,"status":{"P":9752},"xla":{"S":9752},"amount":13406621775.410004,"base_amount":13410113824.5,"err_count":0,"err_base_amount":0,"unproc_base_amount":0},{"key":"98480","count":8879,"status":{"P":8879},"xla":{"S":8879},"amount":63244000,"base_amount":63244000,"err_count":0,"err_base_amount":0,"unproc_base_amount":0},{"key":"9900100000000","count":5855,"status":{"P":5855},"xla":{"S":5855},"amount":-39963598875584.04,"base_amount":-39963598875584.04,"err_count":0,"err_base_amount":0,"unproc_base_amount":0},{"key":"20055","count":5480,"status":{"P":5480},"xla":{"S":5480},"amount":5228803556477.685,"base_amount":5231559436099.552,"err_count":0,"err_base_amount":0,"unproc_base_amount":0},{"key":"06055","count":5259,"status":{"P":5259},"xla":{"S":5259},"amount":8330400667.439993,"base_amount":8337950488.989985,"err_count":0,"err_base_amount":0,"unproc_base_amount":0},{"key":"24145","count":5021,"status":{"P":5021},"xla":{"S":5021},"amount":29010528212,"base_amount":29010528212,"err_count":0,"err_base_amount":0,"unproc_base_amount":0},{"key":"21031","count":4613,"status":{"P":4613},"xla":{"S":4613},"amount":4945371737137.257,"base_amount":4945495348143.856,"err_count":0,"err_base_amount":0,"unproc_base_amount":0},{"key":"06045","count":4318,"status":{"P":4318},"xla":{"S":4318},"amount":8276160456.989991,"base_amount":8276160456.989991,"err_count":0,"err_base_amount":0,"unproc_base_amount":0},{"key":"20010","count":4268,"status":{"P":4268},"xla":{"S":4268},"amount":1910784317045.587,"base_amount":1989824294394,"err_count":0,"err_base_amount":0,"unproc_base_amount":0},{"key":"01060","count":4256,"status":{"P":4256},"xla":{"S":4256},"amount":653200239794.3698,"base_amount":653681975213.38,"err_count":0,"err_base_amount":0,"unproc_base_amount":0},{"key":"20045","count":4192,"status":{"P":4192},"xla":{"S":4192},"amount":5217659810592.169,"base_amount":5220071231862.299,"err_count":0,"err_base_amount":0,"unproc_base_amount":0},{"key":"00060","count":3583,"status":{"P":3583},"xla":{"S":3583},"amount":303965073426,"base_amount":304237632776,"err_count":0,"err_base_amount":0,"unproc_base_amount":0},{"key":"01030","count":3514,"status":{"P":3514},"xla":{"S":3514},"amount":21336431623745.074,"base_amount":21336431623745.074,"err_count":0,"err_base_amount":0,"unproc_base_amount":0},{"key":"98060","count":3506,"status":{"P":3506},"xla":{"S":3506},"amount":19540000,"base_amount":19540000,"err_count":0,"err_base_amount":0,"unproc_base_amount":0},{"key":"98080","count":2898,"status":{"P":2898},"xla":{"S":2898},"amount":14268000,"base_amount":14268000,"err_count":0,"err_base_amount":0,"unproc_base_amount":0},{"key":"51072","count":2810,"status":{"P":2810},"xla":{"S":2810},"amount":1681186524300,"base_amount":1681186524300,"err_count":0,"err_base_amount":0,"unproc_base_amount":0},{"key":"04161","count":2347,"status":{"P":2347},"xla":{"S":2347},"amount":183451578,"base_amount":183451578,"err_count":0,"err_base_amount":0,"unproc_base_amount":0},{"key":"03055","count":1786,"status":{"P":1786},"xla":{"S":1786},"amount":1555643055164.9094,"base_amount":1555643055164.9094,"err_count":0,"err_base_amount":0,"unproc_base_amount":0},{"key":"21051","count":1754,"status":{"P":1754},"xla":{"S":1754},"amount":12437427254229.229,"base_amount":12437430888195.95,"err_count":0,"err_base_amount":0,"unproc_base_amount":0},{"key":"01028","count":1574,"status":{"P":1574},"xla":{"S":1574},"amount":19205559523083,"base_amount":19205559523083,"err_count":0,"err_base_amount":0,"unproc_base_amount":0},{"key":"98476","count":1412,"status":{"P":1412},"xla":{"S":1412},"amount":2985600,"base_amount":2985600,"err_count":0,"err_base_amount":0,"unproc_base_amount":0},{"key":"98191","count":1368,"status":{"P":1368},"xla":{"S":1368},"amount":5117500,"base_amount":5117500,"err_count":0,"err_base_amount":0,"unproc_base_amount":0},{"key":"01050","count":1248,"status":{"P":1248},"xla":{"S":1248},"amount":18761125245588.992,"base_amount":18761125245588.992,"err_count":0,"err_base_amount":0,"unproc_base_amount":0},{"key":"20057","count":1172,"status":{"P":1172},"xla":{"S":1172},"amount":2606746572300.9927,"base_amount":2606746572300.9927,"err_count":0,"err_base_amount":0,"unproc_base_amount":0},{"key":"98471","count":1141,"status":{"P":1141},"xla":{"S":1141},"amount":5096000,"base_amount":5096000,"err_count":0,"err_base_amount":0,"unproc_base_amount":0},{"key":"01056","count":1025,"status":{"P":1025},"xla":{"S":1025},"amount":20665463962840,"base_amount":20665463962840,"err_count":0,"err_base_amount":0,"unproc_base_amount":0},{"key":"04031","count":970,"status":{"P":970},"xla":{"S":970},"amount":109820902,"base_amount":109820902,"err_count":0,"err_base_amount":0,"unproc_base_amount":0},{"key":"98064","count":950,"status":{"P":950},"xla":{"S":950},"amount":4392000,"base_amount":4392000,"err_count":0,"err_base_amount":0,"unproc_base_amount":0},{"key":"20060","count":946,"status":{"P":946},"xla":{"S":946},"amount":1709698773562,"base_amount":1734276263515,"err_count":0,"err_base_amount":0,"unproc_base_amount":0}]},"errors":[],"financial":{"by_currency":[{"key":"IDR","amount":272542933033345.78,"base_amount":272542933033345.78,"count":2340675},{"key":"USD","amount":10983883883.35388,"base_amount":2764817237214.137,"count":3619},{"key":"SGD","amount":130661772.79897054,"base_amount":264434606765.9376,"count":496},{"key":"JPY","amount":45914297331,"base_amount":63476925741.22656,"count":355},{"key":"EUR","amount":84490120.74952951,"base_amount":157159860137.67264,"count":333},{"key":"MYR","amount":557721.777908802,"base_amount":398642551.02544117,"count":172},{"key":"AUD","amount":40071015.82382411,"base_amount":4505690587.834085,"count":146},{"key":"SAR","amount":143824.7701511383,"base_amount":127635453.57996273,"count":129},{"key":"CNY","amount":487614373.02802014,"base_amount":18604406436.439777,"count":120},{"key":"GBP","amount":74622082.6227294,"base_amount":5917897317.186479,"count":108},{"key":"HKD","amount":864222.179999575,"base_amount":1818193157.5300055,"count":88},{"key":"KRW","amount":45945361.82543945,"base_amount":278737366.68359375,"count":56},{"key":"THB","amount":724843.1435546875,"base_amount":88914926.84002686,"count":37},{"key":"CHF","amount":6964256.099975586,"base_amount":411935214.6500244,"count":28},{"key":"CAD","amount":21317081.700000763,"base_amount":1309230043.7000008,"count":12},{"key":"AED","amount":297326,"base_amount":756161070,"count":10},{"key":"NZD","amount":48358335,"base_amount":94134930,"count":7},{"key":"TWD","amount":8000,"base_amount":1397000,"count":3}],"by_ledger":[{"key":"BNI_LEDGER_IDR","amount":272600773854897.66,"base_amount":275827134639260.22,"count":2346394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</si>
</sst>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3510</c:v>
                </c:pt>
                <c:pt idx="2">
                  <c:v>2342884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2-4208-8FF7-82FA9E13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562311"/>
        <c:axId val="1734564359"/>
      </c:barChart>
      <c:catAx>
        <c:axId val="1734562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64359"/>
        <c:crosses val="autoZero"/>
        <c:auto val="1"/>
        <c:lblAlgn val="ctr"/>
        <c:lblOffset val="100"/>
        <c:noMultiLvlLbl val="0"/>
      </c:catAx>
      <c:valAx>
        <c:axId val="173456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6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3510</c:v>
                </c:pt>
                <c:pt idx="2">
                  <c:v>2342884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B-4DCE-8AE0-4D1A4D749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396359"/>
        <c:axId val="1734596103"/>
      </c:barChart>
      <c:catAx>
        <c:axId val="174339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96103"/>
        <c:crosses val="autoZero"/>
        <c:auto val="1"/>
        <c:lblAlgn val="ctr"/>
        <c:lblOffset val="100"/>
        <c:noMultiLvlLbl val="0"/>
      </c:catAx>
      <c:valAx>
        <c:axId val="173459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9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2343826</c:v>
                </c:pt>
                <c:pt idx="1">
                  <c:v>0</c:v>
                </c:pt>
                <c:pt idx="2">
                  <c:v>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8D9-B945-FA9829778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55975"/>
        <c:axId val="1743441927"/>
      </c:barChart>
      <c:catAx>
        <c:axId val="1743955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41927"/>
        <c:crosses val="autoZero"/>
        <c:auto val="1"/>
        <c:lblAlgn val="ctr"/>
        <c:lblOffset val="100"/>
        <c:noMultiLvlLbl val="0"/>
      </c:catAx>
      <c:valAx>
        <c:axId val="174344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5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12622</c:v>
                </c:pt>
                <c:pt idx="1">
                  <c:v>0</c:v>
                </c:pt>
                <c:pt idx="2">
                  <c:v>0</c:v>
                </c:pt>
                <c:pt idx="3">
                  <c:v>6958</c:v>
                </c:pt>
                <c:pt idx="4">
                  <c:v>119984</c:v>
                </c:pt>
                <c:pt idx="5">
                  <c:v>46080</c:v>
                </c:pt>
                <c:pt idx="6">
                  <c:v>17</c:v>
                </c:pt>
                <c:pt idx="7">
                  <c:v>5</c:v>
                </c:pt>
                <c:pt idx="8">
                  <c:v>36655</c:v>
                </c:pt>
                <c:pt idx="9">
                  <c:v>438153</c:v>
                </c:pt>
                <c:pt idx="10">
                  <c:v>76884</c:v>
                </c:pt>
                <c:pt idx="11">
                  <c:v>103</c:v>
                </c:pt>
                <c:pt idx="12">
                  <c:v>176423</c:v>
                </c:pt>
                <c:pt idx="13">
                  <c:v>152568</c:v>
                </c:pt>
                <c:pt idx="14">
                  <c:v>10</c:v>
                </c:pt>
                <c:pt idx="15">
                  <c:v>376707</c:v>
                </c:pt>
                <c:pt idx="16">
                  <c:v>75900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568890</c:v>
                </c:pt>
                <c:pt idx="22">
                  <c:v>0</c:v>
                </c:pt>
                <c:pt idx="23">
                  <c:v>258417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5-41DD-89E1-295356E9FC8B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11056</c:v>
                </c:pt>
                <c:pt idx="1">
                  <c:v>0</c:v>
                </c:pt>
                <c:pt idx="2">
                  <c:v>0</c:v>
                </c:pt>
                <c:pt idx="3">
                  <c:v>6958</c:v>
                </c:pt>
                <c:pt idx="4">
                  <c:v>119913</c:v>
                </c:pt>
                <c:pt idx="5">
                  <c:v>46080</c:v>
                </c:pt>
                <c:pt idx="6">
                  <c:v>17</c:v>
                </c:pt>
                <c:pt idx="7">
                  <c:v>5</c:v>
                </c:pt>
                <c:pt idx="8">
                  <c:v>36655</c:v>
                </c:pt>
                <c:pt idx="9">
                  <c:v>438087</c:v>
                </c:pt>
                <c:pt idx="10">
                  <c:v>76858</c:v>
                </c:pt>
                <c:pt idx="11">
                  <c:v>103</c:v>
                </c:pt>
                <c:pt idx="12">
                  <c:v>176308</c:v>
                </c:pt>
                <c:pt idx="13">
                  <c:v>152020</c:v>
                </c:pt>
                <c:pt idx="14">
                  <c:v>10</c:v>
                </c:pt>
                <c:pt idx="15">
                  <c:v>376487</c:v>
                </c:pt>
                <c:pt idx="16">
                  <c:v>75254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568638</c:v>
                </c:pt>
                <c:pt idx="22">
                  <c:v>0</c:v>
                </c:pt>
                <c:pt idx="23">
                  <c:v>258417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5-41DD-89E1-295356E9FC8B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05-41DD-89E1-295356E9FC8B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1566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26</c:v>
                </c:pt>
                <c:pt idx="11">
                  <c:v>0</c:v>
                </c:pt>
                <c:pt idx="12">
                  <c:v>115</c:v>
                </c:pt>
                <c:pt idx="13">
                  <c:v>548</c:v>
                </c:pt>
                <c:pt idx="14">
                  <c:v>0</c:v>
                </c:pt>
                <c:pt idx="15">
                  <c:v>220</c:v>
                </c:pt>
                <c:pt idx="16">
                  <c:v>646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05-41DD-89E1-295356E9FC8B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05-41DD-89E1-295356E9F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047623"/>
        <c:axId val="1743963655"/>
      </c:lineChart>
      <c:catAx>
        <c:axId val="17440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3655"/>
        <c:crosses val="autoZero"/>
        <c:auto val="1"/>
        <c:lblAlgn val="ctr"/>
        <c:lblOffset val="100"/>
        <c:noMultiLvlLbl val="0"/>
      </c:catAx>
      <c:valAx>
        <c:axId val="174396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1253118</c:v>
                </c:pt>
                <c:pt idx="1">
                  <c:v>486662</c:v>
                </c:pt>
                <c:pt idx="2">
                  <c:v>202631</c:v>
                </c:pt>
                <c:pt idx="3">
                  <c:v>182888</c:v>
                </c:pt>
                <c:pt idx="4">
                  <c:v>87937</c:v>
                </c:pt>
                <c:pt idx="5">
                  <c:v>67862</c:v>
                </c:pt>
                <c:pt idx="6">
                  <c:v>41930</c:v>
                </c:pt>
                <c:pt idx="7">
                  <c:v>5855</c:v>
                </c:pt>
                <c:pt idx="8">
                  <c:v>5704</c:v>
                </c:pt>
                <c:pt idx="9">
                  <c:v>4543</c:v>
                </c:pt>
                <c:pt idx="10">
                  <c:v>4071</c:v>
                </c:pt>
                <c:pt idx="11">
                  <c:v>1502</c:v>
                </c:pt>
                <c:pt idx="12">
                  <c:v>483</c:v>
                </c:pt>
                <c:pt idx="13">
                  <c:v>448</c:v>
                </c:pt>
                <c:pt idx="14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D-4FC2-A046-E24AE1280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286727"/>
        <c:axId val="1744289287"/>
      </c:barChart>
      <c:catAx>
        <c:axId val="174428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89287"/>
        <c:crosses val="autoZero"/>
        <c:auto val="1"/>
        <c:lblAlgn val="ctr"/>
        <c:lblOffset val="100"/>
        <c:noMultiLvlLbl val="0"/>
      </c:catAx>
      <c:valAx>
        <c:axId val="174428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8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2346383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4-49A6-97D3-7A137CEB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294919"/>
        <c:axId val="1744296967"/>
      </c:barChart>
      <c:catAx>
        <c:axId val="1744294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96967"/>
        <c:crosses val="autoZero"/>
        <c:auto val="1"/>
        <c:lblAlgn val="ctr"/>
        <c:lblOffset val="100"/>
        <c:noMultiLvlLbl val="0"/>
      </c:catAx>
      <c:valAx>
        <c:axId val="1744296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9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2057078</c:v>
                </c:pt>
                <c:pt idx="1">
                  <c:v>209198</c:v>
                </c:pt>
                <c:pt idx="2">
                  <c:v>79659</c:v>
                </c:pt>
                <c:pt idx="3">
                  <c:v>448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F-4E94-9DD1-FFD044CEF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013575"/>
        <c:axId val="1748015623"/>
      </c:barChart>
      <c:catAx>
        <c:axId val="174801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15623"/>
        <c:crosses val="autoZero"/>
        <c:auto val="1"/>
        <c:lblAlgn val="ctr"/>
        <c:lblOffset val="100"/>
        <c:noMultiLvlLbl val="0"/>
      </c:catAx>
      <c:valAx>
        <c:axId val="1748015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1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1253118</c:v>
                </c:pt>
                <c:pt idx="1">
                  <c:v>486662</c:v>
                </c:pt>
                <c:pt idx="2">
                  <c:v>202631</c:v>
                </c:pt>
                <c:pt idx="3">
                  <c:v>182888</c:v>
                </c:pt>
                <c:pt idx="4">
                  <c:v>87937</c:v>
                </c:pt>
                <c:pt idx="5">
                  <c:v>67862</c:v>
                </c:pt>
                <c:pt idx="6">
                  <c:v>41930</c:v>
                </c:pt>
                <c:pt idx="7">
                  <c:v>5855</c:v>
                </c:pt>
                <c:pt idx="8">
                  <c:v>5704</c:v>
                </c:pt>
                <c:pt idx="9">
                  <c:v>4543</c:v>
                </c:pt>
                <c:pt idx="10">
                  <c:v>4071</c:v>
                </c:pt>
                <c:pt idx="11">
                  <c:v>1502</c:v>
                </c:pt>
                <c:pt idx="12">
                  <c:v>483</c:v>
                </c:pt>
                <c:pt idx="13">
                  <c:v>448</c:v>
                </c:pt>
                <c:pt idx="14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6-4410-AFF7-26D0BFA65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275719"/>
        <c:axId val="1748277767"/>
      </c:barChart>
      <c:catAx>
        <c:axId val="174827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77767"/>
        <c:crosses val="autoZero"/>
        <c:auto val="1"/>
        <c:lblAlgn val="ctr"/>
        <c:lblOffset val="100"/>
        <c:noMultiLvlLbl val="0"/>
      </c:catAx>
      <c:valAx>
        <c:axId val="174827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7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468369</c:v>
                </c:pt>
                <c:pt idx="1">
                  <c:v>347391</c:v>
                </c:pt>
                <c:pt idx="2">
                  <c:v>275574</c:v>
                </c:pt>
                <c:pt idx="3">
                  <c:v>224879</c:v>
                </c:pt>
                <c:pt idx="4">
                  <c:v>182888</c:v>
                </c:pt>
                <c:pt idx="5">
                  <c:v>164238</c:v>
                </c:pt>
                <c:pt idx="6">
                  <c:v>146383</c:v>
                </c:pt>
                <c:pt idx="7">
                  <c:v>102774</c:v>
                </c:pt>
                <c:pt idx="8">
                  <c:v>41361</c:v>
                </c:pt>
                <c:pt idx="9">
                  <c:v>38630</c:v>
                </c:pt>
                <c:pt idx="10">
                  <c:v>33743</c:v>
                </c:pt>
                <c:pt idx="11">
                  <c:v>32539</c:v>
                </c:pt>
                <c:pt idx="12">
                  <c:v>26573</c:v>
                </c:pt>
                <c:pt idx="13">
                  <c:v>26501</c:v>
                </c:pt>
                <c:pt idx="14">
                  <c:v>25088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7-4AC4-8EC8-9A3E68A4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5218567"/>
        <c:axId val="1785220615"/>
      </c:barChart>
      <c:catAx>
        <c:axId val="1785218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20615"/>
        <c:crosses val="autoZero"/>
        <c:auto val="1"/>
        <c:lblAlgn val="ctr"/>
        <c:lblOffset val="100"/>
        <c:noMultiLvlLbl val="0"/>
      </c:catAx>
      <c:valAx>
        <c:axId val="1785220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2-4436-ABA0-4E51FC11A02A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2352</c:v>
                </c:pt>
                <c:pt idx="11">
                  <c:v>434</c:v>
                </c:pt>
                <c:pt idx="12">
                  <c:v>0</c:v>
                </c:pt>
                <c:pt idx="13">
                  <c:v>124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2-4436-ABA0-4E51FC11A02A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1252518</c:v>
                </c:pt>
                <c:pt idx="1">
                  <c:v>486662</c:v>
                </c:pt>
                <c:pt idx="2">
                  <c:v>202631</c:v>
                </c:pt>
                <c:pt idx="3">
                  <c:v>182888</c:v>
                </c:pt>
                <c:pt idx="4">
                  <c:v>87937</c:v>
                </c:pt>
                <c:pt idx="5">
                  <c:v>67862</c:v>
                </c:pt>
                <c:pt idx="6">
                  <c:v>41930</c:v>
                </c:pt>
                <c:pt idx="7">
                  <c:v>5855</c:v>
                </c:pt>
                <c:pt idx="8">
                  <c:v>5704</c:v>
                </c:pt>
                <c:pt idx="9">
                  <c:v>4543</c:v>
                </c:pt>
                <c:pt idx="10">
                  <c:v>1719</c:v>
                </c:pt>
                <c:pt idx="11">
                  <c:v>1068</c:v>
                </c:pt>
                <c:pt idx="12">
                  <c:v>483</c:v>
                </c:pt>
                <c:pt idx="13">
                  <c:v>324</c:v>
                </c:pt>
                <c:pt idx="14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22-4436-ABA0-4E51FC11A02A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22-4436-ABA0-4E51FC11A02A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22-4436-ABA0-4E51FC11A02A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22-4436-ABA0-4E51FC11A02A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22-4436-ABA0-4E51FC11A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1108871"/>
        <c:axId val="1731110919"/>
      </c:barChart>
      <c:catAx>
        <c:axId val="173110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10919"/>
        <c:crosses val="autoZero"/>
        <c:auto val="1"/>
        <c:lblAlgn val="ctr"/>
        <c:lblOffset val="100"/>
        <c:noMultiLvlLbl val="0"/>
      </c:catAx>
      <c:valAx>
        <c:axId val="173111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E-43E1-82FB-056738837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5990791"/>
        <c:axId val="1735328775"/>
      </c:barChart>
      <c:catAx>
        <c:axId val="1735990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28775"/>
        <c:crosses val="autoZero"/>
        <c:auto val="1"/>
        <c:lblAlgn val="ctr"/>
        <c:lblOffset val="100"/>
        <c:noMultiLvlLbl val="0"/>
      </c:catAx>
      <c:valAx>
        <c:axId val="1735328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9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7-4D09-89DA-FE0912EFC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6700935"/>
        <c:axId val="1736702983"/>
      </c:barChart>
      <c:catAx>
        <c:axId val="1736700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02983"/>
        <c:crosses val="autoZero"/>
        <c:auto val="1"/>
        <c:lblAlgn val="ctr"/>
        <c:lblOffset val="100"/>
        <c:noMultiLvlLbl val="0"/>
      </c:catAx>
      <c:valAx>
        <c:axId val="1736702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0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SAR</c:v>
                </c:pt>
                <c:pt idx="8">
                  <c:v>CNY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CAD</c:v>
                </c:pt>
                <c:pt idx="15">
                  <c:v>AED</c:v>
                </c:pt>
                <c:pt idx="16">
                  <c:v>NZD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272542933033345.81</c:v>
                </c:pt>
                <c:pt idx="1">
                  <c:v>2764817237214.1401</c:v>
                </c:pt>
                <c:pt idx="2">
                  <c:v>264434606765.94</c:v>
                </c:pt>
                <c:pt idx="3">
                  <c:v>63476925741.230003</c:v>
                </c:pt>
                <c:pt idx="4">
                  <c:v>157159860137.67001</c:v>
                </c:pt>
                <c:pt idx="5">
                  <c:v>398642551.02999997</c:v>
                </c:pt>
                <c:pt idx="6">
                  <c:v>4505690587.8299999</c:v>
                </c:pt>
                <c:pt idx="7">
                  <c:v>127635453.58</c:v>
                </c:pt>
                <c:pt idx="8">
                  <c:v>18604406436.439999</c:v>
                </c:pt>
                <c:pt idx="9">
                  <c:v>5917897317.1899996</c:v>
                </c:pt>
                <c:pt idx="10">
                  <c:v>1818193157.53</c:v>
                </c:pt>
                <c:pt idx="11">
                  <c:v>278737366.68000001</c:v>
                </c:pt>
                <c:pt idx="12">
                  <c:v>88914926.840000004</c:v>
                </c:pt>
                <c:pt idx="13">
                  <c:v>411935214.64999998</c:v>
                </c:pt>
                <c:pt idx="14">
                  <c:v>1309230043.7</c:v>
                </c:pt>
                <c:pt idx="15" formatCode="#,##0">
                  <c:v>756161070</c:v>
                </c:pt>
                <c:pt idx="16" formatCode="#,##0">
                  <c:v>94134930</c:v>
                </c:pt>
                <c:pt idx="17" formatCode="#,##0">
                  <c:v>1397000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A-4EFC-803B-46A8F17D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6748551"/>
        <c:axId val="1736734215"/>
      </c:barChart>
      <c:catAx>
        <c:axId val="173674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34215"/>
        <c:crosses val="autoZero"/>
        <c:auto val="1"/>
        <c:lblAlgn val="ctr"/>
        <c:lblOffset val="100"/>
        <c:noMultiLvlLbl val="0"/>
      </c:catAx>
      <c:valAx>
        <c:axId val="173673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4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9-4537-A32F-B5939513A2BD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1409449036376.27</c:v>
                </c:pt>
                <c:pt idx="1">
                  <c:v>680212960481.56006</c:v>
                </c:pt>
                <c:pt idx="2" formatCode="#,##0">
                  <c:v>160527515795</c:v>
                </c:pt>
                <c:pt idx="3">
                  <c:v>66946848.869999997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9-4537-A32F-B5939513A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106951"/>
        <c:axId val="1737108999"/>
      </c:barChart>
      <c:catAx>
        <c:axId val="1737106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08999"/>
        <c:crosses val="autoZero"/>
        <c:auto val="1"/>
        <c:lblAlgn val="ctr"/>
        <c:lblOffset val="100"/>
        <c:noMultiLvlLbl val="0"/>
      </c:catAx>
      <c:valAx>
        <c:axId val="1737108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0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1253118</c:v>
                </c:pt>
                <c:pt idx="1">
                  <c:v>486662</c:v>
                </c:pt>
                <c:pt idx="2">
                  <c:v>202631</c:v>
                </c:pt>
                <c:pt idx="3">
                  <c:v>182888</c:v>
                </c:pt>
                <c:pt idx="4">
                  <c:v>87937</c:v>
                </c:pt>
                <c:pt idx="5">
                  <c:v>67862</c:v>
                </c:pt>
                <c:pt idx="6">
                  <c:v>41930</c:v>
                </c:pt>
                <c:pt idx="7">
                  <c:v>5855</c:v>
                </c:pt>
                <c:pt idx="8">
                  <c:v>5704</c:v>
                </c:pt>
                <c:pt idx="9">
                  <c:v>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F-4E15-873C-EBBFDA1E0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131015"/>
        <c:axId val="1737133063"/>
      </c:barChart>
      <c:catAx>
        <c:axId val="1737131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33063"/>
        <c:crosses val="autoZero"/>
        <c:auto val="1"/>
        <c:lblAlgn val="ctr"/>
        <c:lblOffset val="100"/>
        <c:noMultiLvlLbl val="0"/>
      </c:catAx>
      <c:valAx>
        <c:axId val="173713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3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4-41D8-8675-35AA137D7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772487"/>
        <c:axId val="1738774535"/>
      </c:barChart>
      <c:catAx>
        <c:axId val="1738772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74535"/>
        <c:crosses val="autoZero"/>
        <c:auto val="1"/>
        <c:lblAlgn val="ctr"/>
        <c:lblOffset val="100"/>
        <c:noMultiLvlLbl val="0"/>
      </c:catAx>
      <c:valAx>
        <c:axId val="1738774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7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2352</c:v>
                </c:pt>
                <c:pt idx="1">
                  <c:v>600</c:v>
                </c:pt>
                <c:pt idx="2">
                  <c:v>434</c:v>
                </c:pt>
                <c:pt idx="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0-4C59-981C-E0313022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771463"/>
        <c:axId val="1738890247"/>
      </c:barChart>
      <c:catAx>
        <c:axId val="1738771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90247"/>
        <c:crosses val="autoZero"/>
        <c:auto val="1"/>
        <c:lblAlgn val="ctr"/>
        <c:lblOffset val="100"/>
        <c:noMultiLvlLbl val="0"/>
      </c:catAx>
      <c:valAx>
        <c:axId val="1738890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7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8AAAD-14D3-B2BF-AB9C-315CC1300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8C619-CC3F-F48C-8B64-6805D748E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A7D1D-DE7A-5170-AF67-2FBAF91873C8}"/>
            </a:ext>
            <a:ext uri="{147F2762-F138-4A5C-976F-8EAC2B608ADB}">
              <a16:predDERef xmlns:a16="http://schemas.microsoft.com/office/drawing/2014/main" pred="{1A08C619-CC3F-F48C-8B64-6805D748E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33927-14BF-F2E9-03F4-BB47CB6E9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F548A-2C2B-E096-2FA3-6722EA91B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4C156-14B7-383A-39AC-9B7A8426D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A78BB-CDFE-0FF5-2F48-D4B1FDA7C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0F15A-2B35-C823-6AD6-0C14D0791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37B79-D896-0EDC-DE93-85E836C3D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367AC-D8C8-390F-28F0-DA0DA6205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6ADB5-9024-7FAC-72A4-1AA8F4777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14D9C-18CD-DEAA-224B-B0CC817BF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A7275-F966-9419-5129-43FD8F928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119F6-16B9-744E-A757-84F8567F0794}"/>
            </a:ext>
            <a:ext uri="{147F2762-F138-4A5C-976F-8EAC2B608ADB}">
              <a16:predDERef xmlns:a16="http://schemas.microsoft.com/office/drawing/2014/main" pred="{469A7275-F966-9419-5129-43FD8F928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7A586-A14B-0C21-C7AB-388158BE8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B25335-E16F-FD04-C426-E83F50BB7966}"/>
            </a:ext>
            <a:ext uri="{147F2762-F138-4A5C-976F-8EAC2B608ADB}">
              <a16:predDERef xmlns:a16="http://schemas.microsoft.com/office/drawing/2014/main" pred="{5417A586-A14B-0C21-C7AB-388158BE8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B07D9-1B48-67C1-772F-70C6DD3BEC15}"/>
            </a:ext>
            <a:ext uri="{147F2762-F138-4A5C-976F-8EAC2B608ADB}">
              <a16:predDERef xmlns:a16="http://schemas.microsoft.com/office/drawing/2014/main" pred="{1EB25335-E16F-FD04-C426-E83F50BB7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2346394</v>
      </c>
      <c r="D6" t="s">
        <v>8</v>
      </c>
      <c r="E6" s="4">
        <v>0</v>
      </c>
    </row>
    <row r="7" spans="1:5">
      <c r="A7" t="s">
        <v>9</v>
      </c>
      <c r="B7" s="4">
        <v>24518</v>
      </c>
      <c r="D7" t="s">
        <v>10</v>
      </c>
      <c r="E7" s="4">
        <v>3510</v>
      </c>
    </row>
    <row r="8" spans="1:5">
      <c r="A8" t="s">
        <v>11</v>
      </c>
      <c r="B8" s="4">
        <v>2342884</v>
      </c>
      <c r="D8" t="s">
        <v>12</v>
      </c>
      <c r="E8" s="4">
        <v>2342884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3510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272600773854897.63</v>
      </c>
    </row>
    <row r="22" spans="1:2">
      <c r="A22" t="s">
        <v>30</v>
      </c>
      <c r="B22" s="5">
        <v>275827134639260.19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3510</v>
      </c>
      <c r="C3" t="s">
        <v>37</v>
      </c>
      <c r="D3" s="5">
        <v>0.15</v>
      </c>
    </row>
    <row r="4" spans="1:4">
      <c r="A4" t="s">
        <v>38</v>
      </c>
      <c r="B4" s="4">
        <v>2342884</v>
      </c>
      <c r="C4" t="s">
        <v>39</v>
      </c>
      <c r="D4" s="5">
        <v>99.85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2343826</v>
      </c>
      <c r="C11" t="s">
        <v>50</v>
      </c>
      <c r="D11" s="5">
        <v>99.89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2568</v>
      </c>
      <c r="C13" t="s">
        <v>52</v>
      </c>
      <c r="D13" s="5">
        <v>0.11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12622</v>
      </c>
      <c r="C2" s="4">
        <v>11056</v>
      </c>
      <c r="D2" s="4">
        <v>0</v>
      </c>
      <c r="E2" s="4">
        <v>1566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6958</v>
      </c>
      <c r="C5" s="4">
        <v>6958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119984</v>
      </c>
      <c r="C6" s="4">
        <v>119913</v>
      </c>
      <c r="D6" s="4">
        <v>0</v>
      </c>
      <c r="E6" s="4">
        <v>71</v>
      </c>
      <c r="F6" s="4">
        <v>0</v>
      </c>
    </row>
    <row r="7" spans="1:6">
      <c r="A7" t="s">
        <v>61</v>
      </c>
      <c r="B7" s="4">
        <v>46080</v>
      </c>
      <c r="C7" s="4">
        <v>46080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17</v>
      </c>
      <c r="C8" s="4">
        <v>17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5</v>
      </c>
      <c r="C9" s="4">
        <v>5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36655</v>
      </c>
      <c r="C10" s="4">
        <v>36655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438153</v>
      </c>
      <c r="C11" s="4">
        <v>438087</v>
      </c>
      <c r="D11" s="4">
        <v>0</v>
      </c>
      <c r="E11" s="4">
        <v>66</v>
      </c>
      <c r="F11" s="4">
        <v>0</v>
      </c>
    </row>
    <row r="12" spans="1:6">
      <c r="A12" t="s">
        <v>66</v>
      </c>
      <c r="B12" s="4">
        <v>76884</v>
      </c>
      <c r="C12" s="4">
        <v>76858</v>
      </c>
      <c r="D12" s="4">
        <v>0</v>
      </c>
      <c r="E12" s="4">
        <v>26</v>
      </c>
      <c r="F12" s="4">
        <v>0</v>
      </c>
    </row>
    <row r="13" spans="1:6">
      <c r="A13" t="s">
        <v>67</v>
      </c>
      <c r="B13" s="4">
        <v>103</v>
      </c>
      <c r="C13" s="4">
        <v>103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176423</v>
      </c>
      <c r="C14" s="4">
        <v>176308</v>
      </c>
      <c r="D14" s="4">
        <v>0</v>
      </c>
      <c r="E14" s="4">
        <v>115</v>
      </c>
      <c r="F14" s="4">
        <v>0</v>
      </c>
    </row>
    <row r="15" spans="1:6">
      <c r="A15" t="s">
        <v>69</v>
      </c>
      <c r="B15" s="4">
        <v>152568</v>
      </c>
      <c r="C15" s="4">
        <v>152020</v>
      </c>
      <c r="D15" s="4">
        <v>0</v>
      </c>
      <c r="E15" s="4">
        <v>548</v>
      </c>
      <c r="F15" s="4">
        <v>0</v>
      </c>
    </row>
    <row r="16" spans="1:6">
      <c r="A16" t="s">
        <v>70</v>
      </c>
      <c r="B16" s="4">
        <v>10</v>
      </c>
      <c r="C16" s="4">
        <v>10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376707</v>
      </c>
      <c r="C17" s="4">
        <v>376487</v>
      </c>
      <c r="D17" s="4">
        <v>0</v>
      </c>
      <c r="E17" s="4">
        <v>220</v>
      </c>
      <c r="F17" s="4">
        <v>0</v>
      </c>
    </row>
    <row r="18" spans="1:6">
      <c r="A18" t="s">
        <v>72</v>
      </c>
      <c r="B18" s="4">
        <v>75900</v>
      </c>
      <c r="C18" s="4">
        <v>75254</v>
      </c>
      <c r="D18" s="4">
        <v>0</v>
      </c>
      <c r="E18" s="4">
        <v>646</v>
      </c>
      <c r="F18" s="4">
        <v>0</v>
      </c>
    </row>
    <row r="19" spans="1:6">
      <c r="A19" t="s">
        <v>73</v>
      </c>
      <c r="B19" s="4">
        <v>18</v>
      </c>
      <c r="C19" s="4">
        <v>18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568890</v>
      </c>
      <c r="C23" s="4">
        <v>568638</v>
      </c>
      <c r="D23" s="4">
        <v>0</v>
      </c>
      <c r="E23" s="4">
        <v>252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258417</v>
      </c>
      <c r="C25" s="4">
        <v>258417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1253118</v>
      </c>
      <c r="C2" s="4">
        <v>1252518</v>
      </c>
      <c r="D2" s="4">
        <v>0</v>
      </c>
      <c r="E2" s="4">
        <v>0</v>
      </c>
      <c r="F2" s="4">
        <v>0</v>
      </c>
      <c r="G2" s="4">
        <v>600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171219778230931.5</v>
      </c>
      <c r="N2" s="5">
        <v>171219778230931.5</v>
      </c>
    </row>
    <row r="3" spans="1:14">
      <c r="A3" t="s">
        <v>89</v>
      </c>
      <c r="B3" s="4">
        <v>486662</v>
      </c>
      <c r="C3" s="4">
        <v>486662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13091816609250</v>
      </c>
      <c r="N3" s="4">
        <v>13091816609250</v>
      </c>
    </row>
    <row r="4" spans="1:14">
      <c r="A4" t="s">
        <v>90</v>
      </c>
      <c r="B4" s="4">
        <v>202631</v>
      </c>
      <c r="C4" s="4">
        <v>202631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42253198041169.289</v>
      </c>
      <c r="N4" s="5">
        <v>42253198041169.289</v>
      </c>
    </row>
    <row r="5" spans="1:14">
      <c r="A5" t="s">
        <v>91</v>
      </c>
      <c r="B5" s="4">
        <v>182888</v>
      </c>
      <c r="C5" s="4">
        <v>182888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-6733</v>
      </c>
      <c r="N5" s="4">
        <v>-6733</v>
      </c>
    </row>
    <row r="6" spans="1:14">
      <c r="A6" t="s">
        <v>92</v>
      </c>
      <c r="B6" s="4">
        <v>87937</v>
      </c>
      <c r="C6" s="4">
        <v>87937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1500745090</v>
      </c>
      <c r="N6" s="4">
        <v>1500745090</v>
      </c>
    </row>
    <row r="7" spans="1:14">
      <c r="A7" t="s">
        <v>93</v>
      </c>
      <c r="B7" s="4">
        <v>67862</v>
      </c>
      <c r="C7" s="4">
        <v>67862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4264105990.3499999</v>
      </c>
      <c r="N7" s="5">
        <v>4264105990.3499999</v>
      </c>
    </row>
    <row r="8" spans="1:14">
      <c r="A8" t="s">
        <v>94</v>
      </c>
      <c r="B8" s="4">
        <v>41930</v>
      </c>
      <c r="C8" s="4">
        <v>41930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44801897776673.023</v>
      </c>
      <c r="N8" s="5">
        <v>44801897776673.023</v>
      </c>
    </row>
    <row r="9" spans="1:14">
      <c r="A9" t="s">
        <v>95</v>
      </c>
      <c r="B9" s="4">
        <v>5855</v>
      </c>
      <c r="C9" s="4">
        <v>5855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-39963598875584.039</v>
      </c>
      <c r="N9" s="5">
        <v>-39963598875584.039</v>
      </c>
    </row>
    <row r="10" spans="1:14">
      <c r="A10" t="s">
        <v>96</v>
      </c>
      <c r="B10" s="4">
        <v>5704</v>
      </c>
      <c r="C10" s="4">
        <v>5704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21489744041030.141</v>
      </c>
      <c r="N10" s="5">
        <v>21589201770169.141</v>
      </c>
    </row>
    <row r="11" spans="1:14">
      <c r="A11" t="s">
        <v>97</v>
      </c>
      <c r="B11" s="4">
        <v>4543</v>
      </c>
      <c r="C11" s="4">
        <v>4543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2976889901638.8501</v>
      </c>
      <c r="N11" s="5">
        <v>6090385994077.5195</v>
      </c>
    </row>
    <row r="12" spans="1:14">
      <c r="A12" t="s">
        <v>98</v>
      </c>
      <c r="B12" s="4">
        <v>4071</v>
      </c>
      <c r="C12" s="4">
        <v>1719</v>
      </c>
      <c r="D12" s="4">
        <v>0</v>
      </c>
      <c r="E12" s="4">
        <v>0</v>
      </c>
      <c r="F12" s="4">
        <v>0</v>
      </c>
      <c r="G12" s="4">
        <v>2352</v>
      </c>
      <c r="H12" s="4">
        <v>0</v>
      </c>
      <c r="I12" s="4">
        <v>0</v>
      </c>
      <c r="J12" s="5">
        <v>42.23</v>
      </c>
      <c r="K12" s="4">
        <v>0</v>
      </c>
      <c r="L12" s="5">
        <v>57.77</v>
      </c>
      <c r="M12" s="5">
        <v>5238831493648.8896</v>
      </c>
      <c r="N12" s="5">
        <v>5238831493648.8896</v>
      </c>
    </row>
    <row r="13" spans="1:14">
      <c r="A13" t="s">
        <v>99</v>
      </c>
      <c r="B13" s="4">
        <v>1502</v>
      </c>
      <c r="C13" s="4">
        <v>1068</v>
      </c>
      <c r="D13" s="4">
        <v>0</v>
      </c>
      <c r="E13" s="4">
        <v>0</v>
      </c>
      <c r="F13" s="4">
        <v>0</v>
      </c>
      <c r="G13" s="4">
        <v>434</v>
      </c>
      <c r="H13" s="4">
        <v>0</v>
      </c>
      <c r="I13" s="4">
        <v>0</v>
      </c>
      <c r="J13" s="5">
        <v>71.11</v>
      </c>
      <c r="K13" s="4">
        <v>0</v>
      </c>
      <c r="L13" s="5">
        <v>28.89</v>
      </c>
      <c r="M13" s="5">
        <v>1855558683099.5601</v>
      </c>
      <c r="N13" s="5">
        <v>1855558683099.5601</v>
      </c>
    </row>
    <row r="14" spans="1:14">
      <c r="A14" t="s">
        <v>100</v>
      </c>
      <c r="B14" s="4">
        <v>483</v>
      </c>
      <c r="C14" s="4">
        <v>483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132678313770</v>
      </c>
      <c r="N14" s="4">
        <v>132678313770</v>
      </c>
    </row>
    <row r="15" spans="1:14">
      <c r="A15" t="s">
        <v>101</v>
      </c>
      <c r="B15" s="4">
        <v>448</v>
      </c>
      <c r="C15" s="4">
        <v>324</v>
      </c>
      <c r="D15" s="4">
        <v>0</v>
      </c>
      <c r="E15" s="4">
        <v>0</v>
      </c>
      <c r="F15" s="4">
        <v>0</v>
      </c>
      <c r="G15" s="4">
        <v>124</v>
      </c>
      <c r="H15" s="4">
        <v>0</v>
      </c>
      <c r="I15" s="4">
        <v>0</v>
      </c>
      <c r="J15" s="5">
        <v>72.319999999999993</v>
      </c>
      <c r="K15" s="4">
        <v>0</v>
      </c>
      <c r="L15" s="5">
        <v>27.68</v>
      </c>
      <c r="M15" s="5">
        <v>539862143748.88</v>
      </c>
      <c r="N15" s="5">
        <v>539862143748.88</v>
      </c>
    </row>
    <row r="16" spans="1:14">
      <c r="A16" t="s">
        <v>102</v>
      </c>
      <c r="B16" s="4">
        <v>366</v>
      </c>
      <c r="C16" s="4">
        <v>366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342728848733</v>
      </c>
      <c r="N16" s="4">
        <v>342728848733</v>
      </c>
    </row>
    <row r="17" spans="1:14">
      <c r="A17" t="s">
        <v>103</v>
      </c>
      <c r="B17" s="4">
        <v>315</v>
      </c>
      <c r="C17" s="4">
        <v>315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19487582409.220001</v>
      </c>
      <c r="N17" s="5">
        <v>32894545194.119999</v>
      </c>
    </row>
    <row r="18" spans="1:14">
      <c r="A18" t="s">
        <v>104</v>
      </c>
      <c r="B18" s="4">
        <v>65</v>
      </c>
      <c r="C18" s="4">
        <v>65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8592171321748</v>
      </c>
      <c r="N18" s="4">
        <v>8592171321748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3799025120</v>
      </c>
      <c r="N20" s="4">
        <v>3799025120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268000</v>
      </c>
      <c r="N21" s="4">
        <v>268000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77804953</v>
      </c>
      <c r="N22" s="4">
        <v>77804953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3546194</v>
      </c>
      <c r="N23" s="4">
        <v>3546194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481641</v>
      </c>
      <c r="N24" s="4">
        <v>481641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83772376</v>
      </c>
      <c r="N25" s="4">
        <v>83772376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2346383</v>
      </c>
      <c r="C2" s="4">
        <v>2342873</v>
      </c>
      <c r="D2" s="4">
        <v>0</v>
      </c>
      <c r="E2" s="4">
        <v>0</v>
      </c>
      <c r="F2" s="4">
        <v>0</v>
      </c>
      <c r="G2" s="4">
        <v>3510</v>
      </c>
      <c r="H2" s="4">
        <v>0</v>
      </c>
      <c r="I2" s="4">
        <v>0</v>
      </c>
      <c r="J2" s="5">
        <v>99.85</v>
      </c>
      <c r="K2" s="4">
        <v>0</v>
      </c>
      <c r="L2" s="5">
        <v>0.15</v>
      </c>
      <c r="M2" s="5">
        <v>272600607981733.63</v>
      </c>
      <c r="N2" s="5">
        <v>275826968766096.19</v>
      </c>
    </row>
    <row r="3" spans="1:14">
      <c r="A3" t="s">
        <v>114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165605164</v>
      </c>
      <c r="N3" s="4">
        <v>165605164</v>
      </c>
    </row>
    <row r="4" spans="1:14">
      <c r="A4" t="s">
        <v>115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116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268000</v>
      </c>
      <c r="N5" s="4">
        <v>268000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2057078</v>
      </c>
      <c r="C2" s="4">
        <v>2056478</v>
      </c>
      <c r="D2" s="4">
        <v>0</v>
      </c>
      <c r="E2" s="4">
        <v>0</v>
      </c>
      <c r="F2" s="4">
        <v>0</v>
      </c>
      <c r="G2" s="4">
        <v>600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232091883256850.38</v>
      </c>
      <c r="N2" s="5">
        <v>235205379349289.03</v>
      </c>
    </row>
    <row r="3" spans="1:14">
      <c r="A3" t="s">
        <v>119</v>
      </c>
      <c r="B3" s="4">
        <v>209198</v>
      </c>
      <c r="C3" s="4">
        <v>209198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72487279300126.656</v>
      </c>
      <c r="N3" s="5">
        <v>72600143992050.547</v>
      </c>
    </row>
    <row r="4" spans="1:14">
      <c r="A4" t="s">
        <v>120</v>
      </c>
      <c r="B4" s="4">
        <v>79659</v>
      </c>
      <c r="C4" s="4">
        <v>76873</v>
      </c>
      <c r="D4" s="4">
        <v>0</v>
      </c>
      <c r="E4" s="4">
        <v>0</v>
      </c>
      <c r="F4" s="4">
        <v>0</v>
      </c>
      <c r="G4" s="4">
        <v>2786</v>
      </c>
      <c r="H4" s="4">
        <v>0</v>
      </c>
      <c r="I4" s="4">
        <v>0</v>
      </c>
      <c r="J4" s="5">
        <v>96.5</v>
      </c>
      <c r="K4" s="4">
        <v>0</v>
      </c>
      <c r="L4" s="5">
        <v>3.5</v>
      </c>
      <c r="M4" s="5">
        <v>-32518416718992.23</v>
      </c>
      <c r="N4" s="5">
        <v>-32518416718992.23</v>
      </c>
    </row>
    <row r="5" spans="1:14">
      <c r="A5" t="s">
        <v>121</v>
      </c>
      <c r="B5" s="4">
        <v>448</v>
      </c>
      <c r="C5" s="4">
        <v>324</v>
      </c>
      <c r="D5" s="4">
        <v>0</v>
      </c>
      <c r="E5" s="4">
        <v>0</v>
      </c>
      <c r="F5" s="4">
        <v>0</v>
      </c>
      <c r="G5" s="4">
        <v>124</v>
      </c>
      <c r="H5" s="4">
        <v>0</v>
      </c>
      <c r="I5" s="4">
        <v>0</v>
      </c>
      <c r="J5" s="5">
        <v>72.319999999999993</v>
      </c>
      <c r="K5" s="4">
        <v>0</v>
      </c>
      <c r="L5" s="5">
        <v>27.68</v>
      </c>
      <c r="M5" s="5">
        <v>539862143748.88</v>
      </c>
      <c r="N5" s="5">
        <v>539862143748.88</v>
      </c>
    </row>
    <row r="6" spans="1:14">
      <c r="A6" t="s">
        <v>122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165605164</v>
      </c>
      <c r="N6" s="4">
        <v>165605164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268000</v>
      </c>
      <c r="N8" s="4">
        <v>268000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1253118</v>
      </c>
      <c r="C2" s="4">
        <v>1252518</v>
      </c>
      <c r="D2" s="4">
        <v>0</v>
      </c>
      <c r="E2" s="4">
        <v>0</v>
      </c>
      <c r="F2" s="4">
        <v>0</v>
      </c>
      <c r="G2" s="4">
        <v>600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171219778230931.5</v>
      </c>
      <c r="N2" s="5">
        <v>171219778230931.5</v>
      </c>
    </row>
    <row r="3" spans="1:14">
      <c r="A3" t="s">
        <v>89</v>
      </c>
      <c r="B3" s="4">
        <v>486662</v>
      </c>
      <c r="C3" s="4">
        <v>486662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13091816609250</v>
      </c>
      <c r="N3" s="4">
        <v>13091816609250</v>
      </c>
    </row>
    <row r="4" spans="1:14">
      <c r="A4" t="s">
        <v>90</v>
      </c>
      <c r="B4" s="4">
        <v>202631</v>
      </c>
      <c r="C4" s="4">
        <v>202631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42253198041169.289</v>
      </c>
      <c r="N4" s="5">
        <v>42253198041169.289</v>
      </c>
    </row>
    <row r="5" spans="1:14">
      <c r="A5" t="s">
        <v>91</v>
      </c>
      <c r="B5" s="4">
        <v>182888</v>
      </c>
      <c r="C5" s="4">
        <v>182888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-6733</v>
      </c>
      <c r="N5" s="4">
        <v>-6733</v>
      </c>
    </row>
    <row r="6" spans="1:14">
      <c r="A6" t="s">
        <v>92</v>
      </c>
      <c r="B6" s="4">
        <v>87937</v>
      </c>
      <c r="C6" s="4">
        <v>87937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1500745090</v>
      </c>
      <c r="N6" s="4">
        <v>1500745090</v>
      </c>
    </row>
    <row r="7" spans="1:14">
      <c r="A7" t="s">
        <v>93</v>
      </c>
      <c r="B7" s="4">
        <v>67862</v>
      </c>
      <c r="C7" s="4">
        <v>67862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4264105990.3499999</v>
      </c>
      <c r="N7" s="5">
        <v>4264105990.3499999</v>
      </c>
    </row>
    <row r="8" spans="1:14">
      <c r="A8" t="s">
        <v>94</v>
      </c>
      <c r="B8" s="4">
        <v>41930</v>
      </c>
      <c r="C8" s="4">
        <v>41930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44801897776673.023</v>
      </c>
      <c r="N8" s="5">
        <v>44801897776673.023</v>
      </c>
    </row>
    <row r="9" spans="1:14">
      <c r="A9" t="s">
        <v>95</v>
      </c>
      <c r="B9" s="4">
        <v>5855</v>
      </c>
      <c r="C9" s="4">
        <v>5855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-39963598875584.039</v>
      </c>
      <c r="N9" s="5">
        <v>-39963598875584.039</v>
      </c>
    </row>
    <row r="10" spans="1:14">
      <c r="A10" t="s">
        <v>96</v>
      </c>
      <c r="B10" s="4">
        <v>5704</v>
      </c>
      <c r="C10" s="4">
        <v>5704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21489744041030.141</v>
      </c>
      <c r="N10" s="5">
        <v>21589201770169.141</v>
      </c>
    </row>
    <row r="11" spans="1:14">
      <c r="A11" t="s">
        <v>97</v>
      </c>
      <c r="B11" s="4">
        <v>4543</v>
      </c>
      <c r="C11" s="4">
        <v>4543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2976889901638.8501</v>
      </c>
      <c r="N11" s="5">
        <v>6090385994077.5195</v>
      </c>
    </row>
    <row r="12" spans="1:14">
      <c r="A12" t="s">
        <v>98</v>
      </c>
      <c r="B12" s="4">
        <v>4071</v>
      </c>
      <c r="C12" s="4">
        <v>1719</v>
      </c>
      <c r="D12" s="4">
        <v>0</v>
      </c>
      <c r="E12" s="4">
        <v>0</v>
      </c>
      <c r="F12" s="4">
        <v>0</v>
      </c>
      <c r="G12" s="4">
        <v>2352</v>
      </c>
      <c r="H12" s="4">
        <v>0</v>
      </c>
      <c r="I12" s="4">
        <v>0</v>
      </c>
      <c r="J12" s="5">
        <v>42.23</v>
      </c>
      <c r="K12" s="4">
        <v>0</v>
      </c>
      <c r="L12" s="5">
        <v>57.77</v>
      </c>
      <c r="M12" s="5">
        <v>5238831493648.8896</v>
      </c>
      <c r="N12" s="5">
        <v>5238831493648.8896</v>
      </c>
    </row>
    <row r="13" spans="1:14">
      <c r="A13" t="s">
        <v>99</v>
      </c>
      <c r="B13" s="4">
        <v>1502</v>
      </c>
      <c r="C13" s="4">
        <v>1068</v>
      </c>
      <c r="D13" s="4">
        <v>0</v>
      </c>
      <c r="E13" s="4">
        <v>0</v>
      </c>
      <c r="F13" s="4">
        <v>0</v>
      </c>
      <c r="G13" s="4">
        <v>434</v>
      </c>
      <c r="H13" s="4">
        <v>0</v>
      </c>
      <c r="I13" s="4">
        <v>0</v>
      </c>
      <c r="J13" s="5">
        <v>71.11</v>
      </c>
      <c r="K13" s="4">
        <v>0</v>
      </c>
      <c r="L13" s="5">
        <v>28.89</v>
      </c>
      <c r="M13" s="5">
        <v>1855558683099.5601</v>
      </c>
      <c r="N13" s="5">
        <v>1855558683099.5601</v>
      </c>
    </row>
    <row r="14" spans="1:14">
      <c r="A14" t="s">
        <v>100</v>
      </c>
      <c r="B14" s="4">
        <v>483</v>
      </c>
      <c r="C14" s="4">
        <v>483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132678313770</v>
      </c>
      <c r="N14" s="4">
        <v>132678313770</v>
      </c>
    </row>
    <row r="15" spans="1:14">
      <c r="A15" t="s">
        <v>101</v>
      </c>
      <c r="B15" s="4">
        <v>448</v>
      </c>
      <c r="C15" s="4">
        <v>324</v>
      </c>
      <c r="D15" s="4">
        <v>0</v>
      </c>
      <c r="E15" s="4">
        <v>0</v>
      </c>
      <c r="F15" s="4">
        <v>0</v>
      </c>
      <c r="G15" s="4">
        <v>124</v>
      </c>
      <c r="H15" s="4">
        <v>0</v>
      </c>
      <c r="I15" s="4">
        <v>0</v>
      </c>
      <c r="J15" s="5">
        <v>72.319999999999993</v>
      </c>
      <c r="K15" s="4">
        <v>0</v>
      </c>
      <c r="L15" s="5">
        <v>27.68</v>
      </c>
      <c r="M15" s="5">
        <v>539862143748.88</v>
      </c>
      <c r="N15" s="5">
        <v>539862143748.88</v>
      </c>
    </row>
    <row r="16" spans="1:14">
      <c r="A16" t="s">
        <v>102</v>
      </c>
      <c r="B16" s="4">
        <v>366</v>
      </c>
      <c r="C16" s="4">
        <v>366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342728848733</v>
      </c>
      <c r="N16" s="4">
        <v>342728848733</v>
      </c>
    </row>
    <row r="17" spans="1:14">
      <c r="A17" t="s">
        <v>103</v>
      </c>
      <c r="B17" s="4">
        <v>315</v>
      </c>
      <c r="C17" s="4">
        <v>315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19487582409.220001</v>
      </c>
      <c r="N17" s="5">
        <v>32894545194.119999</v>
      </c>
    </row>
    <row r="18" spans="1:14">
      <c r="A18" t="s">
        <v>104</v>
      </c>
      <c r="B18" s="4">
        <v>65</v>
      </c>
      <c r="C18" s="4">
        <v>65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8592171321748</v>
      </c>
      <c r="N18" s="4">
        <v>8592171321748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3799025120</v>
      </c>
      <c r="N20" s="4">
        <v>3799025120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268000</v>
      </c>
      <c r="N21" s="4">
        <v>268000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77804953</v>
      </c>
      <c r="N22" s="4">
        <v>77804953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3546194</v>
      </c>
      <c r="N23" s="4">
        <v>3546194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481641</v>
      </c>
      <c r="N24" s="4">
        <v>481641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83772376</v>
      </c>
      <c r="N25" s="4">
        <v>83772376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125</v>
      </c>
      <c r="B2" s="4">
        <v>468369</v>
      </c>
      <c r="C2" s="4">
        <v>468369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7331320898099</v>
      </c>
      <c r="N2" s="4">
        <v>7331320898099</v>
      </c>
    </row>
    <row r="3" spans="1:14">
      <c r="A3" t="s">
        <v>126</v>
      </c>
      <c r="B3" s="4">
        <v>347391</v>
      </c>
      <c r="C3" s="4">
        <v>347391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63868681097467.609</v>
      </c>
      <c r="N3" s="5">
        <v>65171973504780.57</v>
      </c>
    </row>
    <row r="4" spans="1:14">
      <c r="A4" t="s">
        <v>127</v>
      </c>
      <c r="B4" s="4">
        <v>275574</v>
      </c>
      <c r="C4" s="4">
        <v>275574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42281646458454.281</v>
      </c>
      <c r="N4" s="5">
        <v>44079162158486.867</v>
      </c>
    </row>
    <row r="5" spans="1:14">
      <c r="A5" t="s">
        <v>128</v>
      </c>
      <c r="B5" s="4">
        <v>224879</v>
      </c>
      <c r="C5" s="4">
        <v>224879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7931047904915</v>
      </c>
      <c r="N5" s="4">
        <v>7931047904915</v>
      </c>
    </row>
    <row r="6" spans="1:14">
      <c r="A6" t="s">
        <v>129</v>
      </c>
      <c r="B6" s="4">
        <v>182888</v>
      </c>
      <c r="C6" s="4">
        <v>182888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-6733</v>
      </c>
      <c r="N6" s="4">
        <v>-6733</v>
      </c>
    </row>
    <row r="7" spans="1:14">
      <c r="A7" t="s">
        <v>130</v>
      </c>
      <c r="B7" s="4">
        <v>164238</v>
      </c>
      <c r="C7" s="4">
        <v>164238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3029117500</v>
      </c>
      <c r="N7" s="4">
        <v>3029117500</v>
      </c>
    </row>
    <row r="8" spans="1:14">
      <c r="A8" t="s">
        <v>131</v>
      </c>
      <c r="B8" s="4">
        <v>146383</v>
      </c>
      <c r="C8" s="4">
        <v>146383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5503884840783</v>
      </c>
      <c r="N8" s="5">
        <v>5503967303637.25</v>
      </c>
    </row>
    <row r="9" spans="1:14">
      <c r="A9" t="s">
        <v>132</v>
      </c>
      <c r="B9" s="4">
        <v>102774</v>
      </c>
      <c r="C9" s="4">
        <v>102774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527525013012.35999</v>
      </c>
      <c r="N9" s="5">
        <v>527656700511.03003</v>
      </c>
    </row>
    <row r="10" spans="1:14">
      <c r="A10" t="s">
        <v>133</v>
      </c>
      <c r="B10" s="4">
        <v>41361</v>
      </c>
      <c r="C10" s="4">
        <v>41361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4252881924.2399998</v>
      </c>
      <c r="N10" s="5">
        <v>4252881924.2399998</v>
      </c>
    </row>
    <row r="11" spans="1:14">
      <c r="A11" t="s">
        <v>134</v>
      </c>
      <c r="B11" s="4">
        <v>38630</v>
      </c>
      <c r="C11" s="4">
        <v>38630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50841493266.769997</v>
      </c>
      <c r="N11" s="5">
        <v>50841493266.769997</v>
      </c>
    </row>
    <row r="12" spans="1:14">
      <c r="A12" t="s">
        <v>135</v>
      </c>
      <c r="B12" s="4">
        <v>33743</v>
      </c>
      <c r="C12" s="4">
        <v>33743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5419728314365</v>
      </c>
      <c r="N12" s="4">
        <v>5419728314365</v>
      </c>
    </row>
    <row r="13" spans="1:14">
      <c r="A13" t="s">
        <v>136</v>
      </c>
      <c r="B13" s="4">
        <v>32539</v>
      </c>
      <c r="C13" s="4">
        <v>32539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203696000000</v>
      </c>
      <c r="N13" s="4">
        <v>203696000000</v>
      </c>
    </row>
    <row r="14" spans="1:14">
      <c r="A14" t="s">
        <v>137</v>
      </c>
      <c r="B14" s="4">
        <v>26573</v>
      </c>
      <c r="C14" s="4">
        <v>26573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2135207626409.8799</v>
      </c>
      <c r="N14" s="5">
        <v>2144523096128.6499</v>
      </c>
    </row>
    <row r="15" spans="1:14">
      <c r="A15" t="s">
        <v>138</v>
      </c>
      <c r="B15" s="4">
        <v>26501</v>
      </c>
      <c r="C15" s="4">
        <v>26501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11224066.109999999</v>
      </c>
      <c r="N15" s="5">
        <v>11224066.109999999</v>
      </c>
    </row>
    <row r="16" spans="1:14">
      <c r="A16" t="s">
        <v>139</v>
      </c>
      <c r="B16" s="4">
        <v>25088</v>
      </c>
      <c r="C16" s="4">
        <v>25088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448241500</v>
      </c>
      <c r="N16" s="4">
        <v>448241500</v>
      </c>
    </row>
    <row r="17" spans="1:14">
      <c r="A17" t="s">
        <v>140</v>
      </c>
      <c r="B17" s="4">
        <v>24752</v>
      </c>
      <c r="C17" s="4">
        <v>24752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534844000</v>
      </c>
      <c r="N17" s="4">
        <v>534844000</v>
      </c>
    </row>
    <row r="18" spans="1:14">
      <c r="A18" t="s">
        <v>141</v>
      </c>
      <c r="B18" s="4">
        <v>18400</v>
      </c>
      <c r="C18" s="4">
        <v>18400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240041500</v>
      </c>
      <c r="N18" s="4">
        <v>240041500</v>
      </c>
    </row>
    <row r="19" spans="1:14">
      <c r="A19" t="s">
        <v>142</v>
      </c>
      <c r="B19" s="4">
        <v>15307</v>
      </c>
      <c r="C19" s="4">
        <v>15307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229232500</v>
      </c>
      <c r="N19" s="4">
        <v>229232500</v>
      </c>
    </row>
    <row r="20" spans="1:14">
      <c r="A20" t="s">
        <v>143</v>
      </c>
      <c r="B20" s="4">
        <v>13767</v>
      </c>
      <c r="C20" s="4">
        <v>13767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23242095020</v>
      </c>
      <c r="N20" s="4">
        <v>23242095020</v>
      </c>
    </row>
    <row r="21" spans="1:14">
      <c r="A21" t="s">
        <v>144</v>
      </c>
      <c r="B21" s="4">
        <v>13408</v>
      </c>
      <c r="C21" s="4">
        <v>13408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1019683950533</v>
      </c>
      <c r="N21" s="4">
        <v>1019683950533</v>
      </c>
    </row>
    <row r="22" spans="1:14">
      <c r="A22" t="s">
        <v>145</v>
      </c>
      <c r="B22" s="4">
        <v>9821</v>
      </c>
      <c r="C22" s="4">
        <v>9821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42403000</v>
      </c>
      <c r="N22" s="4">
        <v>42403000</v>
      </c>
    </row>
    <row r="23" spans="1:14">
      <c r="A23" t="s">
        <v>146</v>
      </c>
      <c r="B23" s="4">
        <v>9752</v>
      </c>
      <c r="C23" s="4">
        <v>9752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13406621775.41</v>
      </c>
      <c r="N23" s="5">
        <v>13410113824.5</v>
      </c>
    </row>
    <row r="24" spans="1:14">
      <c r="A24" t="s">
        <v>147</v>
      </c>
      <c r="B24" s="4">
        <v>8879</v>
      </c>
      <c r="C24" s="4">
        <v>8879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63244000</v>
      </c>
      <c r="N24" s="4">
        <v>63244000</v>
      </c>
    </row>
    <row r="25" spans="1:14">
      <c r="A25" t="s">
        <v>148</v>
      </c>
      <c r="B25" s="4">
        <v>5855</v>
      </c>
      <c r="C25" s="4">
        <v>5855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-39963598875584.039</v>
      </c>
      <c r="N25" s="5">
        <v>-39963598875584.039</v>
      </c>
    </row>
    <row r="26" spans="1:14">
      <c r="A26" t="s">
        <v>149</v>
      </c>
      <c r="B26" s="4">
        <v>5480</v>
      </c>
      <c r="C26" s="4">
        <v>5480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5228803556477.6797</v>
      </c>
      <c r="N26" s="5">
        <v>5231559436099.5498</v>
      </c>
    </row>
    <row r="27" spans="1:14">
      <c r="A27" t="s">
        <v>150</v>
      </c>
      <c r="B27" s="4">
        <v>5259</v>
      </c>
      <c r="C27" s="4">
        <v>5259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8330400667.4399996</v>
      </c>
      <c r="N27" s="5">
        <v>8337950488.9899998</v>
      </c>
    </row>
    <row r="28" spans="1:14">
      <c r="A28" t="s">
        <v>151</v>
      </c>
      <c r="B28" s="4">
        <v>5021</v>
      </c>
      <c r="C28" s="4">
        <v>5021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29010528212</v>
      </c>
      <c r="N28" s="4">
        <v>29010528212</v>
      </c>
    </row>
    <row r="29" spans="1:14">
      <c r="A29" t="s">
        <v>152</v>
      </c>
      <c r="B29" s="4">
        <v>4613</v>
      </c>
      <c r="C29" s="4">
        <v>4613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4945371737137.2598</v>
      </c>
      <c r="N29" s="5">
        <v>4945495348143.8604</v>
      </c>
    </row>
    <row r="30" spans="1:14">
      <c r="A30" t="s">
        <v>153</v>
      </c>
      <c r="B30" s="4">
        <v>4318</v>
      </c>
      <c r="C30" s="4">
        <v>4318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8276160456.9899998</v>
      </c>
      <c r="N30" s="5">
        <v>8276160456.9899998</v>
      </c>
    </row>
    <row r="31" spans="1:14">
      <c r="A31" t="s">
        <v>154</v>
      </c>
      <c r="B31" s="4">
        <v>4268</v>
      </c>
      <c r="C31" s="4">
        <v>4268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1910784317045.5901</v>
      </c>
      <c r="N31" s="4">
        <v>1989824294394</v>
      </c>
    </row>
    <row r="32" spans="1:14">
      <c r="A32" t="s">
        <v>155</v>
      </c>
      <c r="B32" s="4">
        <v>4256</v>
      </c>
      <c r="C32" s="4">
        <v>4256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653200239794.37</v>
      </c>
      <c r="N32" s="5">
        <v>653681975213.38</v>
      </c>
    </row>
    <row r="33" spans="1:14">
      <c r="A33" t="s">
        <v>156</v>
      </c>
      <c r="B33" s="4">
        <v>4192</v>
      </c>
      <c r="C33" s="4">
        <v>4192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5217659810592.1699</v>
      </c>
      <c r="N33" s="5">
        <v>5220071231862.2998</v>
      </c>
    </row>
    <row r="34" spans="1:14">
      <c r="A34" t="s">
        <v>157</v>
      </c>
      <c r="B34" s="4">
        <v>3583</v>
      </c>
      <c r="C34" s="4">
        <v>3583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303965073426</v>
      </c>
      <c r="N34" s="4">
        <v>304237632776</v>
      </c>
    </row>
    <row r="35" spans="1:14">
      <c r="A35" t="s">
        <v>158</v>
      </c>
      <c r="B35" s="4">
        <v>3514</v>
      </c>
      <c r="C35" s="4">
        <v>3514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21336431623745.078</v>
      </c>
      <c r="N35" s="5">
        <v>21336431623745.078</v>
      </c>
    </row>
    <row r="36" spans="1:14">
      <c r="A36" t="s">
        <v>159</v>
      </c>
      <c r="B36" s="4">
        <v>3506</v>
      </c>
      <c r="C36" s="4">
        <v>3506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19540000</v>
      </c>
      <c r="N36" s="4">
        <v>19540000</v>
      </c>
    </row>
    <row r="37" spans="1:14">
      <c r="A37" t="s">
        <v>160</v>
      </c>
      <c r="B37" s="4">
        <v>2898</v>
      </c>
      <c r="C37" s="4">
        <v>2898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14268000</v>
      </c>
      <c r="N37" s="4">
        <v>14268000</v>
      </c>
    </row>
    <row r="38" spans="1:14">
      <c r="A38" t="s">
        <v>161</v>
      </c>
      <c r="B38" s="4">
        <v>2810</v>
      </c>
      <c r="C38" s="4">
        <v>2810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1681186524300</v>
      </c>
      <c r="N38" s="4">
        <v>1681186524300</v>
      </c>
    </row>
    <row r="39" spans="1:14">
      <c r="A39" t="s">
        <v>162</v>
      </c>
      <c r="B39" s="4">
        <v>2347</v>
      </c>
      <c r="C39" s="4">
        <v>2347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183451578</v>
      </c>
      <c r="N39" s="4">
        <v>183451578</v>
      </c>
    </row>
    <row r="40" spans="1:14">
      <c r="A40" t="s">
        <v>163</v>
      </c>
      <c r="B40" s="4">
        <v>1786</v>
      </c>
      <c r="C40" s="4">
        <v>1786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1555643055164.9099</v>
      </c>
      <c r="N40" s="5">
        <v>1555643055164.9099</v>
      </c>
    </row>
    <row r="41" spans="1:14">
      <c r="A41" t="s">
        <v>164</v>
      </c>
      <c r="B41" s="4">
        <v>1754</v>
      </c>
      <c r="C41" s="4">
        <v>1754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12437427254229.23</v>
      </c>
      <c r="N41" s="5">
        <v>12437430888195.949</v>
      </c>
    </row>
    <row r="42" spans="1:14">
      <c r="A42" t="s">
        <v>165</v>
      </c>
      <c r="B42" s="4">
        <v>1574</v>
      </c>
      <c r="C42" s="4">
        <v>1574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19205559523083</v>
      </c>
      <c r="N42" s="4">
        <v>19205559523083</v>
      </c>
    </row>
    <row r="43" spans="1:14">
      <c r="A43" t="s">
        <v>166</v>
      </c>
      <c r="B43" s="4">
        <v>1412</v>
      </c>
      <c r="C43" s="4">
        <v>1412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2985600</v>
      </c>
      <c r="N43" s="4">
        <v>2985600</v>
      </c>
    </row>
    <row r="44" spans="1:14">
      <c r="A44" t="s">
        <v>167</v>
      </c>
      <c r="B44" s="4">
        <v>1368</v>
      </c>
      <c r="C44" s="4">
        <v>1368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5117500</v>
      </c>
      <c r="N44" s="4">
        <v>5117500</v>
      </c>
    </row>
    <row r="45" spans="1:14">
      <c r="A45" t="s">
        <v>168</v>
      </c>
      <c r="B45" s="4">
        <v>1248</v>
      </c>
      <c r="C45" s="4">
        <v>1248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18761125245588.988</v>
      </c>
      <c r="N45" s="5">
        <v>18761125245588.988</v>
      </c>
    </row>
    <row r="46" spans="1:14">
      <c r="A46" t="s">
        <v>169</v>
      </c>
      <c r="B46" s="4">
        <v>1172</v>
      </c>
      <c r="C46" s="4">
        <v>1172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2606746572300.9902</v>
      </c>
      <c r="N46" s="5">
        <v>2606746572300.9902</v>
      </c>
    </row>
    <row r="47" spans="1:14">
      <c r="A47" t="s">
        <v>170</v>
      </c>
      <c r="B47" s="4">
        <v>1141</v>
      </c>
      <c r="C47" s="4">
        <v>1141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5096000</v>
      </c>
      <c r="N47" s="4">
        <v>5096000</v>
      </c>
    </row>
    <row r="48" spans="1:14">
      <c r="A48" t="s">
        <v>171</v>
      </c>
      <c r="B48" s="4">
        <v>1025</v>
      </c>
      <c r="C48" s="4">
        <v>1025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20665463962840</v>
      </c>
      <c r="N48" s="4">
        <v>20665463962840</v>
      </c>
    </row>
    <row r="49" spans="1:14">
      <c r="A49" t="s">
        <v>172</v>
      </c>
      <c r="B49" s="4">
        <v>970</v>
      </c>
      <c r="C49" s="4">
        <v>970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109820902</v>
      </c>
      <c r="N49" s="4">
        <v>109820902</v>
      </c>
    </row>
    <row r="50" spans="1:14">
      <c r="A50" t="s">
        <v>173</v>
      </c>
      <c r="B50" s="4">
        <v>950</v>
      </c>
      <c r="C50" s="4">
        <v>950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4392000</v>
      </c>
      <c r="N50" s="4">
        <v>4392000</v>
      </c>
    </row>
    <row r="51" spans="1:14">
      <c r="A51" t="s">
        <v>174</v>
      </c>
      <c r="B51" s="4">
        <v>946</v>
      </c>
      <c r="C51" s="4">
        <v>946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1709698773562</v>
      </c>
      <c r="N51" s="4">
        <v>1734276263515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600</v>
      </c>
      <c r="D2" s="4">
        <v>1252518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486662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202631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182888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87937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67862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41930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5855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5704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4543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2352</v>
      </c>
      <c r="D12" s="4">
        <v>1719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434</v>
      </c>
      <c r="D13" s="4">
        <v>1068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483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124</v>
      </c>
      <c r="D15" s="4">
        <v>324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366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315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65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175</v>
      </c>
      <c r="B1" s="2" t="s">
        <v>6</v>
      </c>
      <c r="C1" s="2" t="s">
        <v>176</v>
      </c>
    </row>
    <row r="2" spans="1:3">
      <c r="A2" t="s">
        <v>177</v>
      </c>
      <c r="B2" s="4">
        <v>0</v>
      </c>
      <c r="C2" t="s">
        <v>178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179</v>
      </c>
    </row>
    <row r="2" spans="1:2">
      <c r="A2" t="s">
        <v>180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181</v>
      </c>
      <c r="B1" s="2" t="s">
        <v>87</v>
      </c>
      <c r="C1" s="2" t="s">
        <v>86</v>
      </c>
      <c r="D1" s="2" t="s">
        <v>6</v>
      </c>
    </row>
    <row r="2" spans="1:4">
      <c r="A2" t="s">
        <v>182</v>
      </c>
      <c r="B2" s="5">
        <v>272542933033345.81</v>
      </c>
      <c r="C2" s="5">
        <v>272542933033345.81</v>
      </c>
      <c r="D2" s="4">
        <v>2340675</v>
      </c>
    </row>
    <row r="3" spans="1:4">
      <c r="A3" t="s">
        <v>183</v>
      </c>
      <c r="B3" s="5">
        <v>2764817237214.1401</v>
      </c>
      <c r="C3" s="5">
        <v>10983883883.35</v>
      </c>
      <c r="D3" s="4">
        <v>3619</v>
      </c>
    </row>
    <row r="4" spans="1:4">
      <c r="A4" t="s">
        <v>184</v>
      </c>
      <c r="B4" s="5">
        <v>264434606765.94</v>
      </c>
      <c r="C4" s="5">
        <v>130661772.8</v>
      </c>
      <c r="D4" s="4">
        <v>496</v>
      </c>
    </row>
    <row r="5" spans="1:4">
      <c r="A5" t="s">
        <v>185</v>
      </c>
      <c r="B5" s="5">
        <v>63476925741.230003</v>
      </c>
      <c r="C5" s="4">
        <v>45914297331</v>
      </c>
      <c r="D5" s="4">
        <v>355</v>
      </c>
    </row>
    <row r="6" spans="1:4">
      <c r="A6" t="s">
        <v>186</v>
      </c>
      <c r="B6" s="5">
        <v>157159860137.67001</v>
      </c>
      <c r="C6" s="5">
        <v>84490120.75</v>
      </c>
      <c r="D6" s="4">
        <v>333</v>
      </c>
    </row>
    <row r="7" spans="1:4">
      <c r="A7" t="s">
        <v>187</v>
      </c>
      <c r="B7" s="5">
        <v>398642551.02999997</v>
      </c>
      <c r="C7" s="5">
        <v>557721.78</v>
      </c>
      <c r="D7" s="4">
        <v>172</v>
      </c>
    </row>
    <row r="8" spans="1:4">
      <c r="A8" t="s">
        <v>188</v>
      </c>
      <c r="B8" s="5">
        <v>4505690587.8299999</v>
      </c>
      <c r="C8" s="5">
        <v>40071015.82</v>
      </c>
      <c r="D8" s="4">
        <v>146</v>
      </c>
    </row>
    <row r="9" spans="1:4">
      <c r="A9" t="s">
        <v>189</v>
      </c>
      <c r="B9" s="5">
        <v>127635453.58</v>
      </c>
      <c r="C9" s="5">
        <v>143824.76999999999</v>
      </c>
      <c r="D9" s="4">
        <v>129</v>
      </c>
    </row>
    <row r="10" spans="1:4">
      <c r="A10" t="s">
        <v>190</v>
      </c>
      <c r="B10" s="5">
        <v>18604406436.439999</v>
      </c>
      <c r="C10" s="5">
        <v>487614373.02999997</v>
      </c>
      <c r="D10" s="4">
        <v>120</v>
      </c>
    </row>
    <row r="11" spans="1:4">
      <c r="A11" t="s">
        <v>191</v>
      </c>
      <c r="B11" s="5">
        <v>5917897317.1899996</v>
      </c>
      <c r="C11" s="5">
        <v>74622082.620000005</v>
      </c>
      <c r="D11" s="4">
        <v>108</v>
      </c>
    </row>
    <row r="12" spans="1:4">
      <c r="A12" t="s">
        <v>192</v>
      </c>
      <c r="B12" s="5">
        <v>1818193157.53</v>
      </c>
      <c r="C12" s="5">
        <v>864222.18</v>
      </c>
      <c r="D12" s="4">
        <v>88</v>
      </c>
    </row>
    <row r="13" spans="1:4">
      <c r="A13" t="s">
        <v>193</v>
      </c>
      <c r="B13" s="5">
        <v>278737366.68000001</v>
      </c>
      <c r="C13" s="5">
        <v>45945361.829999998</v>
      </c>
      <c r="D13" s="4">
        <v>56</v>
      </c>
    </row>
    <row r="14" spans="1:4">
      <c r="A14" t="s">
        <v>194</v>
      </c>
      <c r="B14" s="5">
        <v>88914926.840000004</v>
      </c>
      <c r="C14" s="5">
        <v>724843.14</v>
      </c>
      <c r="D14" s="4">
        <v>37</v>
      </c>
    </row>
    <row r="15" spans="1:4">
      <c r="A15" t="s">
        <v>195</v>
      </c>
      <c r="B15" s="5">
        <v>411935214.64999998</v>
      </c>
      <c r="C15" s="5">
        <v>6964256.0999999996</v>
      </c>
      <c r="D15" s="4">
        <v>28</v>
      </c>
    </row>
    <row r="16" spans="1:4">
      <c r="A16" t="s">
        <v>196</v>
      </c>
      <c r="B16" s="5">
        <v>1309230043.7</v>
      </c>
      <c r="C16" s="5">
        <v>21317081.699999999</v>
      </c>
      <c r="D16" s="4">
        <v>12</v>
      </c>
    </row>
    <row r="17" spans="1:4">
      <c r="A17" t="s">
        <v>197</v>
      </c>
      <c r="B17" s="4">
        <v>756161070</v>
      </c>
      <c r="C17" s="4">
        <v>297326</v>
      </c>
      <c r="D17" s="4">
        <v>10</v>
      </c>
    </row>
    <row r="18" spans="1:4">
      <c r="A18" t="s">
        <v>198</v>
      </c>
      <c r="B18" s="4">
        <v>94134930</v>
      </c>
      <c r="C18" s="4">
        <v>48358335</v>
      </c>
      <c r="D18" s="4">
        <v>7</v>
      </c>
    </row>
    <row r="19" spans="1:4">
      <c r="A19" t="s">
        <v>199</v>
      </c>
      <c r="B19" s="4">
        <v>1397000</v>
      </c>
      <c r="C19" s="4">
        <v>8000</v>
      </c>
      <c r="D19" s="4">
        <v>3</v>
      </c>
    </row>
    <row r="21" spans="1:4">
      <c r="A21" s="2" t="s">
        <v>200</v>
      </c>
      <c r="B21" s="2" t="s">
        <v>87</v>
      </c>
      <c r="C21" s="2" t="s">
        <v>86</v>
      </c>
      <c r="D21" s="2" t="s">
        <v>6</v>
      </c>
    </row>
    <row r="22" spans="1:4">
      <c r="A22" t="s">
        <v>201</v>
      </c>
      <c r="B22" s="5">
        <v>275827134639260.19</v>
      </c>
      <c r="C22" s="5">
        <v>272600773854897.63</v>
      </c>
      <c r="D22" s="4">
        <v>2346394</v>
      </c>
    </row>
    <row r="24" spans="1:4">
      <c r="A24" s="2" t="s">
        <v>80</v>
      </c>
      <c r="B24" s="2" t="s">
        <v>202</v>
      </c>
      <c r="C24" s="2" t="s">
        <v>203</v>
      </c>
    </row>
    <row r="25" spans="1:4">
      <c r="A25" t="s">
        <v>98</v>
      </c>
      <c r="B25" s="4">
        <v>0</v>
      </c>
      <c r="C25" s="5">
        <v>1409449036376.27</v>
      </c>
    </row>
    <row r="26" spans="1:4">
      <c r="A26" t="s">
        <v>99</v>
      </c>
      <c r="B26" s="4">
        <v>0</v>
      </c>
      <c r="C26" s="5">
        <v>680212960481.56006</v>
      </c>
    </row>
    <row r="27" spans="1:4">
      <c r="A27" t="s">
        <v>101</v>
      </c>
      <c r="B27" s="4">
        <v>0</v>
      </c>
      <c r="C27" s="4">
        <v>160527515795</v>
      </c>
    </row>
    <row r="28" spans="1:4">
      <c r="A28" t="s">
        <v>88</v>
      </c>
      <c r="B28" s="4">
        <v>0</v>
      </c>
      <c r="C28" s="5">
        <v>66946848.869999997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1253118</v>
      </c>
    </row>
    <row r="3" spans="1:2">
      <c r="A3" t="s">
        <v>89</v>
      </c>
      <c r="B3" s="4">
        <v>486662</v>
      </c>
    </row>
    <row r="4" spans="1:2">
      <c r="A4" t="s">
        <v>90</v>
      </c>
      <c r="B4" s="4">
        <v>202631</v>
      </c>
    </row>
    <row r="5" spans="1:2">
      <c r="A5" t="s">
        <v>91</v>
      </c>
      <c r="B5" s="4">
        <v>182888</v>
      </c>
    </row>
    <row r="6" spans="1:2">
      <c r="A6" t="s">
        <v>92</v>
      </c>
      <c r="B6" s="4">
        <v>87937</v>
      </c>
    </row>
    <row r="7" spans="1:2">
      <c r="A7" t="s">
        <v>93</v>
      </c>
      <c r="B7" s="4">
        <v>67862</v>
      </c>
    </row>
    <row r="8" spans="1:2">
      <c r="A8" t="s">
        <v>94</v>
      </c>
      <c r="B8" s="4">
        <v>41930</v>
      </c>
    </row>
    <row r="9" spans="1:2">
      <c r="A9" t="s">
        <v>95</v>
      </c>
      <c r="B9" s="4">
        <v>5855</v>
      </c>
    </row>
    <row r="10" spans="1:2">
      <c r="A10" t="s">
        <v>96</v>
      </c>
      <c r="B10" s="4">
        <v>5704</v>
      </c>
    </row>
    <row r="11" spans="1:2">
      <c r="A11" t="s">
        <v>97</v>
      </c>
      <c r="B11" s="4">
        <v>4543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2352</v>
      </c>
    </row>
    <row r="29" spans="1:2">
      <c r="A29" t="s">
        <v>88</v>
      </c>
      <c r="B29" s="4">
        <v>600</v>
      </c>
    </row>
    <row r="30" spans="1:2">
      <c r="A30" t="s">
        <v>99</v>
      </c>
      <c r="B30" s="4">
        <v>434</v>
      </c>
    </row>
    <row r="31" spans="1:2">
      <c r="A31" t="s">
        <v>101</v>
      </c>
      <c r="B31" s="4">
        <v>124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C84CCD-BDAF-4102-B322-269DFF5163C9}"/>
</file>

<file path=customXml/itemProps2.xml><?xml version="1.0" encoding="utf-8"?>
<ds:datastoreItem xmlns:ds="http://schemas.openxmlformats.org/officeDocument/2006/customXml" ds:itemID="{29CAC833-B791-4406-9C06-343257E1EA00}"/>
</file>

<file path=customXml/itemProps3.xml><?xml version="1.0" encoding="utf-8"?>
<ds:datastoreItem xmlns:ds="http://schemas.openxmlformats.org/officeDocument/2006/customXml" ds:itemID="{95B1E0F2-F8B6-4FA8-A8F4-EB06151AC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2026-07-14T19:00:14Z</dcterms:created>
  <dcterms:modified xsi:type="dcterms:W3CDTF">2026-07-14T19:00:22Z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