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filterPrivacy="1"/>
  <xr:revisionPtr revIDLastSave="71" documentId="11_0CA799A6DD4A2AF3F715C33A1604B98C3A689468" xr6:coauthVersionLast="47" xr6:coauthVersionMax="47" xr10:uidLastSave="{FF40B58F-8D7C-4E5D-9C8C-71462DCFACDC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<sst xmlns="http://schemas.openxmlformats.org/spreadsheetml/2006/main" count="359" uniqueCount="202">
  <si>
    <t>EFS XLA Event Data Status — Daily Report</t>
  </si>
  <si>
    <t>Period: 2026-07-22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</si>
  <si>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</si>
  <si>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</si>
  <si>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</si>
  <si>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</si>
  <si>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</si>
  <si>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</si>
  <si>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</si>
  <si>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</si>
  <si>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</si>
  <si>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</si>
  <si>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</si>
  <si>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</si>
  <si>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</si>
  <si>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</si>
  <si>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</si>
  <si>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</si>
  <si>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</si>
  <si>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</si>
  <si>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</si>
  <si>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</si>
  <si>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</si>
  <si>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</si>
  <si>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</si>
  <si>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</si>
  <si>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</si>
  <si>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</si>
  <si>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</si>
  <si>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</si>
  <si>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</si>
  <si>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</si>
  <si>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</si>
  <si>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</si>
  <si>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</si>
  <si>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</si>
  <si>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</si>
  <si>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</si>
  <si>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</si>
  <si>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</si>
  <si>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</si>
  <si>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</si>
  <si>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</si>
  <si>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</si>
  <si>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</si>
  <si>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</si>
  <si>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</si>
  <si>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</si>
  <si>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</si>
  <si>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</si>
  <si>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</si>
  <si>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</si>
  <si>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</si>
  <si>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</si>
  <si>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</si>
  <si>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</si>
  <si>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</si>
  <si>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</si>
  <si>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</si>
  <si>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</si>
  <si>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</si>
  <si>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</si>
  <si>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</si>
  <si>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</si>
  <si>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</si>
  <si>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</si>
  <si>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</si>
  <si>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</si>
  <si>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</si>
  <si>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</si>
  <si>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</si>
  <si>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</si>
  <si>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</si>
  <si>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</si>
  <si>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</si>
  <si>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</si>
  <si>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</si>
  <si>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</si>
  <si>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</si>
  <si>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</si>
  <si>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</si>
  <si>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</si>
  <si>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</si>
  <si>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</si>
  <si>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</si>
  <si>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</si>
  <si>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</si>
  <si>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</si>
  <si>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</si>
  <si>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</si>
  <si>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</si>
  <si>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</si>
  <si>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LON-Q_GLCP_GEND872</t>
  </si>
  <si>
    <t>DEP-NQ_ED2P_SC_ELOG</t>
  </si>
  <si>
    <t>DEP-NQ_ED2P_T_INVV</t>
  </si>
  <si>
    <t>BRA-NQ_ED2P_T_GLDV</t>
  </si>
  <si>
    <t>DEP-NQ_ED2P_CC_INVV</t>
  </si>
  <si>
    <t>BRA-NQ_ED2P_ELOG</t>
  </si>
  <si>
    <t>CTA-NQ_ED2P_CTAV</t>
  </si>
  <si>
    <t>BRA-NQ_ED2P_CC_GLDV</t>
  </si>
  <si>
    <t>BRA-NQ_ED2P_BFST</t>
  </si>
  <si>
    <t>ACCRUAL JF</t>
  </si>
  <si>
    <t>JS06</t>
  </si>
  <si>
    <t>JS10</t>
  </si>
  <si>
    <t>MERCHANT BNI_M</t>
  </si>
  <si>
    <t>MERCHANT BNI_V</t>
  </si>
  <si>
    <t>MERCHANT BNI_A</t>
  </si>
  <si>
    <t>MERCHANT BNI_J</t>
  </si>
  <si>
    <t>Application</t>
  </si>
  <si>
    <t>ICONS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</si>
  <si>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</si>
  <si>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</si>
  <si>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</si>
  <si>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</si>
  <si>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</si>
  <si>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</si>
  <si>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</si>
  <si>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</si>
  <si>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</si>
  <si>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</si>
  <si>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</si>
  <si>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</si>
  <si>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</si>
  <si>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</si>
  <si>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</si>
  <si>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</si>
  <si>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</si>
  <si>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</si>
  <si>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</si>
  <si>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04061</t>
  </si>
  <si>
    <t>98903</t>
  </si>
  <si>
    <t>24055</t>
  </si>
  <si>
    <t>04010</t>
  </si>
  <si>
    <t>99000</t>
  </si>
  <si>
    <t>01010</t>
  </si>
  <si>
    <t>98481</t>
  </si>
  <si>
    <t>98061</t>
  </si>
  <si>
    <t>04155</t>
  </si>
  <si>
    <t>01040</t>
  </si>
  <si>
    <t>98055</t>
  </si>
  <si>
    <t>98470</t>
  </si>
  <si>
    <t>04160</t>
  </si>
  <si>
    <t>98081</t>
  </si>
  <si>
    <t>98480</t>
  </si>
  <si>
    <t>06055</t>
  </si>
  <si>
    <t>24145</t>
  </si>
  <si>
    <t>20010</t>
  </si>
  <si>
    <t>06045</t>
  </si>
  <si>
    <t>21031</t>
  </si>
  <si>
    <t>20045</t>
  </si>
  <si>
    <t>20055</t>
  </si>
  <si>
    <t>01060</t>
  </si>
  <si>
    <t>98060</t>
  </si>
  <si>
    <t>00060</t>
  </si>
  <si>
    <t>98080</t>
  </si>
  <si>
    <t>04161</t>
  </si>
  <si>
    <t>51072</t>
  </si>
  <si>
    <t>01030</t>
  </si>
  <si>
    <t>21051</t>
  </si>
  <si>
    <t>03055</t>
  </si>
  <si>
    <t>01028</t>
  </si>
  <si>
    <t>98191</t>
  </si>
  <si>
    <t>98476</t>
  </si>
  <si>
    <t>20060</t>
  </si>
  <si>
    <t>01050</t>
  </si>
  <si>
    <t>01056</t>
  </si>
  <si>
    <t>98064</t>
  </si>
  <si>
    <t>04031</t>
  </si>
  <si>
    <t>98471</t>
  </si>
  <si>
    <t>98485</t>
  </si>
  <si>
    <t>01023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</si>
  <si>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</si>
  <si>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</si>
  <si>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</si>
  <si>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</si>
  <si>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</si>
  <si>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</si>
  <si>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</si>
  <si>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</si>
  <si>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</si>
  <si>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JPY</t>
  </si>
  <si>
    <t>SGD</t>
  </si>
  <si>
    <t>EUR</t>
  </si>
  <si>
    <t>MYR</t>
  </si>
  <si>
    <t>AUD</t>
  </si>
  <si>
    <t>CNY</t>
  </si>
  <si>
    <t>SAR</t>
  </si>
  <si>
    <t>HKD</t>
  </si>
  <si>
    <t>GBP</t>
  </si>
  <si>
    <t>KRW</t>
  </si>
  <si>
    <t>THB</t>
  </si>
  <si>
    <t>CAD</t>
  </si>
  <si>
    <t>AED</t>
  </si>
  <si>
    <t>NZD</t>
  </si>
  <si>
    <t>TWD</t>
  </si>
  <si>
    <t>CHF</t>
  </si>
  <si>
    <t>BND</t>
  </si>
  <si>
    <t>Ledger</t>
  </si>
  <si>
    <t>BNI_LEDGER_IDR</t>
  </si>
  <si>
    <t>Errored Base Amt</t>
  </si>
  <si>
    <t>Unprocessed Base Amt</t>
  </si>
  <si>
    <t>{"schema":"efs-status/1","index":"query-efs-event-data-status","date":"2026-07-22","timezone":"Asia/Jakarta","generated_at":"2026-07-22T19:00:12.720Z","totals":{"count":2427419,"events":187771,"status":{"P":2426662,"U":757},"xla":{"S":2427419},"on_hold":0,"reversed":0,"amount":359768524493008,"base_amount":362953599149410},"hourly":[{"bucket":0,"total":157630,"completed":157630,"error":0,"unprocessed":0,"invalid":0},{"bucket":1,"total":0,"completed":0,"error":0,"unprocessed":0,"invalid":0},{"bucket":2,"total":0,"completed":0,"error":0,"unprocessed":0,"invalid":0},{"bucket":3,"total":96248,"completed":96185,"error":0,"unprocessed":63,"invalid":0},{"bucket":4,"total":36766,"completed":36766,"error":0,"unprocessed":0,"invalid":0},{"bucket":5,"total":41106,"completed":41101,"error":0,"unprocessed":5,"invalid":0},{"bucket":6,"total":13222,"completed":13222,"error":0,"unprocessed":0,"invalid":0},{"bucket":7,"total":61820,"completed":61812,"error":0,"unprocessed":8,"invalid":0},{"bucket":8,"total":19476,"completed":19476,"error":0,"unprocessed":0,"invalid":0},{"bucket":9,"total":402303,"completed":402253,"error":0,"unprocessed":50,"invalid":0},{"bucket":10,"total":63585,"completed":63585,"error":0,"unprocessed":0,"invalid":0},{"bucket":11,"total":10,"completed":10,"error":0,"unprocessed":0,"invalid":0},{"bucket":12,"total":0,"completed":0,"error":0,"unprocessed":0,"invalid":0},{"bucket":13,"total":55072,"completed":55029,"error":0,"unprocessed":43,"invalid":0},{"bucket":14,"total":468039,"completed":467850,"error":0,"unprocessed":189,"invalid":0},{"bucket":15,"total":20,"completed":20,"error":0,"unprocessed":0,"invalid":0},{"bucket":16,"total":0,"completed":0,"error":0,"unprocessed":0,"invalid":0},{"bucket":17,"total":370986,"completed":370776,"error":0,"unprocessed":210,"invalid":0},{"bucket":18,"total":130385,"completed":130385,"error":0,"unprocessed":0,"invalid":0},{"bucket":19,"total":20,"completed":20,"error":0,"unprocessed":0,"invalid":0},{"bucket":20,"total":0,"completed":0,"error":0,"unprocessed":0,"invalid":0},{"bucket":21,"total":0,"completed":0,"error":0,"unprocessed":0,"invalid":0},{"bucket":22,"total":68655,"completed":68655,"error":0,"unprocessed":0,"invalid":0},{"bucket":23,"total":442076,"completed":441887,"error":0,"unprocessed":189,"invalid":0}],"dimensions":{"event_class":[{"key":"DEP-NQ_ED2P_INVV","count":1365536,"status":{"P":1364904,"U":632},"xla":{"S":1365536},"amount":203087576318345,"base_amount":203087576318345,"err_count":0,"err_base_amount":0,"unproc_base_amount":111626440},{"key":"DEP-NQ_ED2P_SC_BFST","count":488380,"status":{"P":488380},"xla":{"S":488380},"amount":14223112618477,"base_amount":14223112618477,"err_count":0,"err_base_amount":0,"unproc_base_amount":0},{"key":"BRA-NQ_ED2P_GLDV","count":216376,"status":{"P":216376},"xla":{"S":216376},"amount":38750158938481,"base_amount":38750158938481,"err_count":0,"err_base_amount":0,"unproc_base_amount":0},{"key":"DEP-Q_GLCP_GEND870","count":182085,"status":{"P":182085},"xla":{"S":182085},"amount":-1512601,"base_amount":-1512601,"err_count":0,"err_base_amount":0,"unproc_base_amount":0},{"key":"LON-Q_GLCP_GEND872","count":68785,"status":{"P":68785},"xla":{"S":68785},"amount":687103456,"base_amount":687103456,"err_count":0,"err_base_amount":0,"unproc_base_amount":0},{"key":"DEP-NQ_ED2P_SC_ELOG","count":54705,"status":{"P":54705},"xla":{"S":54705},"amount":970324804,"base_amount":970324804,"err_count":0,"err_base_amount":0,"unproc_base_amount":0},{"key":"DEP-NQ_ED2P_T_INVV","count":38402,"status":{"P":38402},"xla":{"S":38402},"amount":26540286122098,"base_amount":26540286122098,"err_count":0,"err_base_amount":0,"unproc_base_amount":0},{"key":"BRA-NQ_ED2P_T_GLDV","count":6874,"status":{"P":6874},"xla":{"S":6874},"amount":61643554758313,"base_amount":61856012184778,"err_count":0,"err_base_amount":0,"unproc_base_amount":0},{"key":"DEP-NQ_ED2P_CC_INVV","count":4505,"status":{"P":4505},"xla":{"S":4505},"amount":2159537020159,"base_amount":4848416522145,"err_count":0,"err_base_amount":0,"unproc_base_amount":0},{"key":"BRA-NQ_ED2P_ELOG","count":783,"status":{"P":783},"xla":{"S":783},"amount":293611196525,"base_amount":293611196525,"err_count":0,"err_base_amount":0,"unproc_base_amount":0},{"key":"CTA-NQ_ED2P_CTAV","count":447,"status":{"P":322,"U":125},"xla":{"S":447},"amount":619627372255,"base_amount":619627372255,"err_count":0,"err_base_amount":0,"unproc_base_amount":188869328621},{"key":"BRA-NQ_ED2P_CC_GLDV","count":442,"status":{"P":442},"xla":{"S":442},"amount":416430614762,"base_amount":700168342713,"err_count":0,"err_base_amount":0,"unproc_base_amount":0},{"key":"BRA-NQ_ED2P_BFST","count":85,"status":{"P":85},"xla":{"S":85},"amount":12032801948856,"base_amount":12032801948856,"err_count":0,"err_base_amount":0,"unproc_base_amount":0},{"key":"ACCRUAL JF","count":4,"status":{"P":4},"xla":{"S":4},"amount":0,"base_amount":0,"err_count":0,"err_base_amount":0,"unproc_base_amount":0},{"key":"JS06","count":2,"status":{"P":2},"xla":{"S":2},"amount":310000,"base_amount":310000,"err_count":0,"err_base_amount":0,"unproc_base_amount":0},{"key":"JS10","count":2,"status":{"P":2},"xla":{"S":2},"amount":213,"base_amount":213,"err_count":0,"err_base_amount":0,"unproc_base_amount":0},{"key":"MERCHANT BNI_M","count":2,"status":{"P":2},"xla":{"S":2},"amount":100495428,"base_amount":100495428,"err_count":0,"err_base_amount":0,"unproc_base_amount":0},{"key":"MERCHANT BNI_V","count":2,"status":{"P":2},"xla":{"S":2},"amount":67261549,"base_amount":67261549,"err_count":0,"err_base_amount":0,"unproc_base_amount":0},{"key":"MERCHANT BNI_A","count":1,"status":{"P":1},"xla":{"S":1},"amount":2554513,"base_amount":2554513,"err_count":0,"err_base_amount":0,"unproc_base_amount":0},{"key":"MERCHANT BNI_J","count":1,"status":{"P":1},"xla":{"S":1},"amount":1047375,"base_amount":1047375,"err_count":0,"err_base_amount":0,"unproc_base_amount":0}],"application":[{"key":"ICONS Custom Application","count":2427405,"status":{"P":2426648,"U":757},"xla":{"S":2427405},"amount":359768352823930,"base_amount":362953427480332,"err_count":0,"err_base_amount":0,"unproc_base_amount":188980955061},{"key":"CREDIT CARD Custom Application","count":6,"status":{"P":6},"xla":{"S":6},"amount":171358865,"base_amount":171358865,"err_count":0,"err_base_amount":0,"unproc_base_amount":0},{"key":"CROSS BORDER PAYMENT Custom Application","count":4,"status":{"P":4},"xla":{"S":4},"amount":310213,"base_amount":310213,"err_count":0,"err_base_amount":0,"unproc_base_amount":0},{"key":"JOINT FINANCE Custom Application","count":4,"status":{"P":4},"xla":{"S":4},"amount":0,"base_amount":0,"err_count":0,"err_base_amount":0,"unproc_base_amount":0}],"entity":[{"key":"DEP","count":2133613,"status":{"P":2132981,"U":632},"xla":{"S":2133613},"amount":246011480891282,"base_amount":248700360393268,"err_count":0,"err_base_amount":0,"unproc_base_amount":111626440},{"key":"BRA","count":224560,"status":{"P":224560},"xla":{"S":224560},"amount":113136557456937,"base_amount":113632752611353,"err_count":0,"err_base_amount":0,"unproc_base_amount":0},{"key":"LON","count":68785,"status":{"P":68785},"xla":{"S":68785},"amount":687103456,"base_amount":687103456,"err_count":0,"err_base_amount":0,"unproc_base_amount":0},{"key":"CTA","count":447,"status":{"P":322,"U":125},"xla":{"S":447},"amount":619627372255,"base_amount":619627372255,"err_count":0,"err_base_amount":0,"unproc_base_amount":188869328621},{"key":"MERCHANT BNI","count":6,"status":{"P":6},"xla":{"S":6},"amount":171358865,"base_amount":171358865,"err_count":0,"err_base_amount":0,"unproc_base_amount":0},{"key":"ACCRUAL JF","count":4,"status":{"P":4},"xla":{"S":4},"amount":0,"base_amount":0,"err_count":0,"err_base_amount":0,"unproc_base_amount":0},{"key":"JS06","count":2,"status":{"P":2},"xla":{"S":2},"amount":310000,"base_amount":310000,"err_count":0,"err_base_amount":0,"unproc_base_amount":0},{"key":"JS10","count":2,"status":{"P":2},"xla":{"S":2},"amount":213,"base_amount":213,"err_count":0,"err_base_amount":0,"unproc_base_amount":0}],"event_type":[{"key":"DEP-NQ_ED2P_INVV","count":1365536,"status":{"P":1364904,"U":632},"xla":{"S":1365536},"amount":203087576318345,"base_amount":203087576318345,"err_count":0,"err_base_amount":0,"unproc_base_amount":111626440},{"key":"DEP-NQ_ED2P_SC_BFST","count":488380,"status":{"P":488380},"xla":{"S":488380},"amount":14223112618477,"base_amount":14223112618477,"err_count":0,"err_base_amount":0,"unproc_base_amount":0},{"key":"BRA-NQ_ED2P_GLDV","count":216376,"status":{"P":216376},"xla":{"S":216376},"amount":38750158938481,"base_amount":38750158938481,"err_count":0,"err_base_amount":0,"unproc_base_amount":0},{"key":"DEP-Q_GLCP_GEND870","count":182085,"status":{"P":182085},"xla":{"S":182085},"amount":-1512601,"base_amount":-1512601,"err_count":0,"err_base_amount":0,"unproc_base_amount":0},{"key":"LON-Q_GLCP_GEND872","count":68785,"status":{"P":68785},"xla":{"S":68785},"amount":687103456,"base_amount":687103456,"err_count":0,"err_base_amount":0,"unproc_base_amount":0},{"key":"DEP-NQ_ED2P_SC_ELOG","count":54705,"status":{"P":54705},"xla":{"S":54705},"amount":970324804,"base_amount":970324804,"err_count":0,"err_base_amount":0,"unproc_base_amount":0},{"key":"DEP-NQ_ED2P_T_INVV","count":38402,"status":{"P":38402},"xla":{"S":38402},"amount":26540286122098,"base_amount":26540286122098,"err_count":0,"err_base_amount":0,"unproc_base_amount":0},{"key":"BRA-NQ_ED2P_T_GLDV","count":6874,"status":{"P":6874},"xla":{"S":6874},"amount":61643554758313,"base_amount":61856012184778,"err_count":0,"err_base_amount":0,"unproc_base_amount":0},{"key":"DEP-NQ_ED2P_CC_INVV","count":4505,"status":{"P":4505},"xla":{"S":4505},"amount":2159537020159,"base_amount":4848416522145,"err_count":0,"err_base_amount":0,"unproc_base_amount":0},{"key":"BRA-NQ_ED2P_ELOG","count":783,"status":{"P":783},"xla":{"S":783},"amount":293611196525,"base_amount":293611196525,"err_count":0,"err_base_amount":0,"unproc_base_amount":0},{"key":"CTA-NQ_ED2P_CTAV","count":447,"status":{"P":322,"U":125},"xla":{"S":447},"amount":619627372255,"base_amount":619627372255,"err_count":0,"err_base_amount":0,"unproc_base_amount":188869328621},{"key":"BRA-NQ_ED2P_CC_GLDV","count":442,"status":{"P":442},"xla":{"S":442},"amount":416430614762,"base_amount":700168342713,"err_count":0,"err_base_amount":0,"unproc_base_amount":0},{"key":"BRA-NQ_ED2P_BFST","count":85,"status":{"P":85},"xla":{"S":85},"amount":12032801948856,"base_amount":12032801948856,"err_count":0,"err_base_amount":0,"unproc_base_amount":0},{"key":"ACCRUAL JF","count":4,"status":{"P":4},"xla":{"S":4},"amount":0,"base_amount":0,"err_count":0,"err_base_amount":0,"unproc_base_amount":0},{"key":"JS06","count":2,"status":{"P":2},"xla":{"S":2},"amount":310000,"base_amount":310000,"err_count":0,"err_base_amount":0,"unproc_base_amount":0},{"key":"JS10","count":2,"status":{"P":2},"xla":{"S":2},"amount":213,"base_amount":213,"err_count":0,"err_base_amount":0,"unproc_base_amount":0},{"key":"MERCHANT BNI_M","count":2,"status":{"P":2},"xla":{"S":2},"amount":100495428,"base_amount":100495428,"err_count":0,"err_base_amount":0,"unproc_base_amount":0},{"key":"MERCHANT BNI_V","count":2,"status":{"P":2},"xla":{"S":2},"amount":67261549,"base_amount":67261549,"err_count":0,"err_base_amount":0,"unproc_base_amount":0},{"key":"MERCHANT BNI_A","count":1,"status":{"P":1},"xla":{"S":1},"amount":2554513,"base_amount":2554513,"err_count":0,"err_base_amount":0,"unproc_base_amount":0},{"key":"MERCHANT BNI_J","count":1,"status":{"P":1},"xla":{"S":1},"amount":1047375,"base_amount":1047375,"err_count":0,"err_base_amount":0,"unproc_base_amount":0}],"line_type":[{"key":"04055","count":496788,"status":{"P":496788},"xla":{"S":496788},"amount":8252299761508,"base_amount":8252299761508,"err_count":0,"err_base_amount":0,"unproc_base_amount":0},{"key":"01045","count":375229,"status":{"P":375229},"xla":{"S":375229},"amount":72463913295492,"base_amount":73405481417719,"err_count":0,"err_base_amount":0,"unproc_base_amount":0},{"key":"01055","count":303494,"status":{"P":303494},"xla":{"S":303494},"amount":50324361095664,"base_amount":52065873219297,"err_count":0,"err_base_amount":0,"unproc_base_amount":0},{"key":"04045","count":231684,"status":{"P":231684},"xla":{"S":231684},"amount":8186812336582,"base_amount":8186812336582,"err_count":0,"err_base_amount":0,"unproc_base_amount":0},{"key":"98901","count":182085,"status":{"P":182085},"xla":{"S":182085},"amount":-1512601,"base_amount":-1512601,"err_count":0,"err_base_amount":0,"unproc_base_amount":0},{"key":"98091","count":165055,"status":{"P":165055},"xla":{"S":165055},"amount":2977172500,"base_amount":2977172500,"err_count":0,"err_base_amount":0,"unproc_base_amount":0},{"key":"24045","count":157452,"status":{"P":157452},"xla":{"S":157452},"amount":7444486852137,"base_amount":7444567368199,"err_count":0,"err_base_amount":0,"unproc_base_amount":0},{"key":"04060","count":112309,"status":{"P":112309},"xla":{"S":112309},"amount":538499710626,"base_amount":538604965604,"err_count":0,"err_base_amount":0,"unproc_base_amount":0},{"key":"04061","count":42394,"status":{"P":42394},"xla":{"S":42394},"amount":51098245655,"base_amount":51098245655,"err_count":0,"err_base_amount":0,"unproc_base_amount":0},{"key":"98903","count":42347,"status":{"P":42347},"xla":{"S":42347},"amount":95905939,"base_amount":95905939,"err_count":0,"err_base_amount":0,"unproc_base_amount":0},{"key":"24055","count":38381,"status":{"P":38381},"xla":{"S":38381},"amount":7128097884306,"base_amount":7128097884306,"err_count":0,"err_base_amount":0,"unproc_base_amount":0},{"key":"04010","count":35888,"status":{"P":35888},"xla":{"S":35888},"amount":221786350000,"base_amount":221786350000,"err_count":0,"err_base_amount":0,"unproc_base_amount":0},{"key":"99000","count":26438,"status":{"P":26438},"xla":{"S":26438},"amount":591197517,"base_amount":591197517,"err_count":0,"err_base_amount":0,"unproc_base_amount":0},{"key":"01010","count":25642,"status":{"P":25642},"xla":{"S":25642},"amount":1755793743568,"base_amount":1758287020175,"err_count":0,"err_base_amount":0,"unproc_base_amount":0},{"key":"98481","count":15770,"status":{"P":15770},"xla":{"S":15770},"amount":285365000,"base_amount":285365000,"err_count":0,"err_base_amount":0,"unproc_base_amount":0},{"key":"98061","count":15588,"status":{"P":15588},"xla":{"S":15588},"amount":377143500,"base_amount":377143500,"err_count":0,"err_base_amount":0,"unproc_base_amount":0},{"key":"04155","count":14884,"status":{"P":14884},"xla":{"S":14884},"amount":26179063763,"base_amount":26179063763,"err_count":0,"err_base_amount":0,"unproc_base_amount":0},{"key":"01040","count":14156,"status":{"P":14156},"xla":{"S":14156},"amount":1062142532205,"base_amount":1062142532205,"err_count":0,"err_base_amount":0,"unproc_base_amount":0},{"key":"98055","count":12032,"status":{"P":12032},"xla":{"S":12032},"amount":51867500,"base_amount":51867500,"err_count":0,"err_base_amount":0,"unproc_base_amount":0},{"key":"98470","count":11358,"status":{"P":11358},"xla":{"S":11358},"amount":146659000,"base_amount":146659000,"err_count":0,"err_base_amount":0,"unproc_base_amount":0},{"key":"04160","count":10206,"status":{"P":10206},"xla":{"S":10206},"amount":12870210010,"base_amount":12870210010,"err_count":0,"err_base_amount":0,"unproc_base_amount":0},{"key":"98081","count":9273,"status":{"P":9273},"xla":{"S":9273},"amount":130895000,"base_amount":130895000,"err_count":0,"err_base_amount":0,"unproc_base_amount":0},{"key":"98480","count":9169,"status":{"P":9169},"xla":{"S":9169},"amount":63376000,"base_amount":63376000,"err_count":0,"err_base_amount":0,"unproc_base_amount":0},{"key":"06055","count":5689,"status":{"P":5689},"xla":{"S":5689},"amount":17442079065,"base_amount":17448493479,"err_count":0,"err_base_amount":0,"unproc_base_amount":0},{"key":"24145","count":5121,"status":{"P":5121},"xla":{"S":5121},"amount":33175520587,"base_amount":33175520587,"err_count":0,"err_base_amount":0,"unproc_base_amount":0},{"key":"20010","count":5008,"status":{"P":5008},"xla":{"S":5008},"amount":2193884567273,"base_amount":2285516362313,"err_count":0,"err_base_amount":0,"unproc_base_amount":0},{"key":"06045","count":4654,"status":{"P":4654},"xla":{"S":4654},"amount":17372799110,"base_amount":17375798943,"err_count":0,"err_base_amount":0,"unproc_base_amount":0},{"key":"21031","count":4622,"status":{"P":4622},"xla":{"S":4622},"amount":5071947493995,"base_amount":5071949491815,"err_count":0,"err_base_amount":0,"unproc_base_amount":0},{"key":"20045","count":4597,"status":{"P":4597},"xla":{"S":4597},"amount":5235977310674,"base_amount":5270049398506,"err_count":0,"err_base_amount":0,"unproc_base_amount":0},{"key":"20055","count":4294,"status":{"P":4294},"xla":{"S":4294},"amount":5003966039867,"base_amount":5216779088471,"err_count":0,"err_base_amount":0,"unproc_base_amount":0},{"key":"01060","count":3980,"status":{"P":3980},"xla":{"S":3980},"amount":536980019276,"base_amount":538125984464,"err_count":0,"err_base_amount":0,"unproc_base_amount":0},{"key":"98060","count":3745,"status":{"P":3745},"xla":{"S":3745},"amount":20200000,"base_amount":20200000,"err_count":0,"err_base_amount":0,"unproc_base_amount":0},{"key":"00060","count":3159,"status":{"P":3159},"xla":{"S":3159},"amount":270082460869,"base_amount":270342789869,"err_count":0,"err_base_amount":0,"unproc_base_amount":0},{"key":"98080","count":3038,"status":{"P":3038},"xla":{"S":3038},"amount":15244000,"base_amount":15244000,"err_count":0,"err_base_amount":0,"unproc_base_amount":0},{"key":"04161","count":2515,"status":{"P":2515},"xla":{"S":2515},"amount":204359596,"base_amount":204359596,"err_count":0,"err_base_amount":0,"unproc_base_amount":0},{"key":"51072","count":2414,"status":{"P":2414},"xla":{"S":2414},"amount":1170806328022,"base_amount":1170806328022,"err_count":0,"err_base_amount":0,"unproc_base_amount":0},{"key":"01030","count":1977,"status":{"P":1977},"xla":{"S":1977},"amount":10909313413167,"base_amount":10909313413167,"err_count":0,"err_base_amount":0,"unproc_base_amount":0},{"key":"21051","count":1952,"status":{"P":1952},"xla":{"S":1952},"amount":10931950385436,"base_amount":10932086671300,"err_count":0,"err_base_amount":0,"unproc_base_amount":0},{"key":"03055","count":1801,"status":{"P":1801},"xla":{"S":1801},"amount":4042581531026,"base_amount":4042581531026,"err_count":0,"err_base_amount":0,"unproc_base_amount":0},{"key":"01028","count":1619,"status":{"P":1619},"xla":{"S":1619},"amount":26907407287538,"base_amount":26907407287538,"err_count":0,"err_base_amount":0,"unproc_base_amount":0},{"key":"98191","count":1337,"status":{"P":1337},"xla":{"S":1337},"amount":4875000,"base_amount":4875000,"err_count":0,"err_base_amount":0,"unproc_base_amount":0},{"key":"98476","count":1301,"status":{"P":1301},"xla":{"S":1301},"amount":2742895,"base_amount":2742895,"err_count":0,"err_base_amount":0,"unproc_base_amount":0},{"key":"20060","count":1285,"status":{"P":1285},"xla":{"S":1285},"amount":2089287595080,"base_amount":2210067234247,"err_count":0,"err_base_amount":0,"unproc_base_amount":0},{"key":"01050","count":1129,"status":{"P":1129},"xla":{"S":1129},"amount":11892541604337,"base_amount":11892541604337,"err_count":0,"err_base_amount":0,"unproc_base_amount":0},{"key":"01056","count":1019,"status":{"P":1019},"xla":{"S":1019},"amount":16165126610465,"base_amount":16165126610465,"err_count":0,"err_base_amount":0,"unproc_base_amount":0},{"key":"98064","count":941,"status":{"P":941},"xla":{"S":941},"amount":4352000,"base_amount":4352000,"err_count":0,"err_base_amount":0,"unproc_base_amount":0},{"key":"04031","count":778,"status":{"P":778},"xla":{"S":778},"amount":104225605,"base_amount":104225605,"err_count":0,"err_base_amount":0,"unproc_base_amount":0},{"key":"98471","count":738,"status":{"P":738},"xla":{"S":738},"amount":3260000,"base_amount":3260000,"err_count":0,"err_base_amount":0,"unproc_base_amount":0},{"key":"98485","count":627,"status":{"P":627},"xla":{"S":627},"amount":2742000,"base_amount":2742000,"err_count":0,"err_base_amount":0,"unproc_base_amount":0},{"key":"01023","count":587,"status":{"P":587},"xla":{"S":587},"amount":1079106219295,"base_amount":1079106219295,"err_count":0,"err_base_amount":0,"unproc_base_amount":0}]},"errors":[],"financial":{"by_currency":[{"key":"IDR","amount":359725067530787,"base_amount":359725067530787,"count":2421409},{"key":"USD","amount":14369879905,"base_amount":2591698485625,"count":3903},{"key":"JPY","amount":28289718541,"base_amount":49807258383,"count":421},{"key":"SGD","amount":143201668,"base_amount":447489154783,"count":363},{"key":"EUR","amount":99073410,"base_amount":103028116411,"count":350},{"key":"MYR","amount":1805764,"base_amount":477759323,"count":191},{"key":"AUD","amount":71897869,"base_amount":6811810162,"count":152},{"key":"CNY","amount":279329401,"base_amount":18666245166,"count":147},{"key":"SAR","amount":1580933,"base_amount":249008795,"count":124},{"key":"HKD","amount":3527400,"base_amount":644734967,"count":95},{"key":"GBP","amount":57742296,"base_amount":1179358772,"count":81},{"key":"KRW","amount":9589544,"base_amount":66379904,"count":71},{"key":"THB","amount":46767565,"base_amount":6923793844,"count":57},{"key":"CAD","amount":81786739,"base_amount":933283387,"count":16},{"key":"AED","amount":32994,"base_amount":120415099,"count":12},{"key":"NZD","amount":9172,"base_amount":94477132,"count":11},{"key":"TWD","amount":1008000,"base_amount":104283000,"count":9},{"key":"CHF","amount":10890,"base_amount":237053740,"count":6},{"key":"BND","amount":130,"base_amount":130,"count":1}],"by_ledger":[{"key":"BNI_LEDGER_IDR","amount":359768524493008,"base_amount":362953599149410,"count":2427419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</si>
</sst>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757</c:v>
                </c:pt>
                <c:pt idx="2">
                  <c:v>2426662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1-46B5-AFF5-91B1F3E77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81159"/>
        <c:axId val="39283207"/>
      </c:barChart>
      <c:catAx>
        <c:axId val="39281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3207"/>
        <c:crosses val="autoZero"/>
        <c:auto val="1"/>
        <c:lblAlgn val="ctr"/>
        <c:lblOffset val="100"/>
        <c:noMultiLvlLbl val="0"/>
      </c:catAx>
      <c:valAx>
        <c:axId val="39283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1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757</c:v>
                </c:pt>
                <c:pt idx="2">
                  <c:v>2426662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6-453F-A5CE-5CABE122D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10855"/>
        <c:axId val="39310855"/>
      </c:barChart>
      <c:catAx>
        <c:axId val="71310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10855"/>
        <c:crosses val="autoZero"/>
        <c:auto val="1"/>
        <c:lblAlgn val="ctr"/>
        <c:lblOffset val="100"/>
        <c:noMultiLvlLbl val="0"/>
      </c:catAx>
      <c:valAx>
        <c:axId val="39310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10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2427419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4-4C59-BCCC-037DF2DC8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188935"/>
        <c:axId val="71356423"/>
      </c:barChart>
      <c:catAx>
        <c:axId val="88188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56423"/>
        <c:crosses val="autoZero"/>
        <c:auto val="1"/>
        <c:lblAlgn val="ctr"/>
        <c:lblOffset val="100"/>
        <c:noMultiLvlLbl val="0"/>
      </c:catAx>
      <c:valAx>
        <c:axId val="71356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88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157630</c:v>
                </c:pt>
                <c:pt idx="1">
                  <c:v>0</c:v>
                </c:pt>
                <c:pt idx="2">
                  <c:v>0</c:v>
                </c:pt>
                <c:pt idx="3">
                  <c:v>96248</c:v>
                </c:pt>
                <c:pt idx="4">
                  <c:v>36766</c:v>
                </c:pt>
                <c:pt idx="5">
                  <c:v>41106</c:v>
                </c:pt>
                <c:pt idx="6">
                  <c:v>13222</c:v>
                </c:pt>
                <c:pt idx="7">
                  <c:v>61820</c:v>
                </c:pt>
                <c:pt idx="8">
                  <c:v>19476</c:v>
                </c:pt>
                <c:pt idx="9">
                  <c:v>402303</c:v>
                </c:pt>
                <c:pt idx="10">
                  <c:v>63585</c:v>
                </c:pt>
                <c:pt idx="11">
                  <c:v>10</c:v>
                </c:pt>
                <c:pt idx="12">
                  <c:v>0</c:v>
                </c:pt>
                <c:pt idx="13">
                  <c:v>55072</c:v>
                </c:pt>
                <c:pt idx="14">
                  <c:v>468039</c:v>
                </c:pt>
                <c:pt idx="15">
                  <c:v>20</c:v>
                </c:pt>
                <c:pt idx="16">
                  <c:v>0</c:v>
                </c:pt>
                <c:pt idx="17">
                  <c:v>370986</c:v>
                </c:pt>
                <c:pt idx="18">
                  <c:v>130385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68655</c:v>
                </c:pt>
                <c:pt idx="23">
                  <c:v>442076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5-4BE1-A5CB-92FAFA0D0B01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157630</c:v>
                </c:pt>
                <c:pt idx="1">
                  <c:v>0</c:v>
                </c:pt>
                <c:pt idx="2">
                  <c:v>0</c:v>
                </c:pt>
                <c:pt idx="3">
                  <c:v>96185</c:v>
                </c:pt>
                <c:pt idx="4">
                  <c:v>36766</c:v>
                </c:pt>
                <c:pt idx="5">
                  <c:v>41101</c:v>
                </c:pt>
                <c:pt idx="6">
                  <c:v>13222</c:v>
                </c:pt>
                <c:pt idx="7">
                  <c:v>61812</c:v>
                </c:pt>
                <c:pt idx="8">
                  <c:v>19476</c:v>
                </c:pt>
                <c:pt idx="9">
                  <c:v>402253</c:v>
                </c:pt>
                <c:pt idx="10">
                  <c:v>63585</c:v>
                </c:pt>
                <c:pt idx="11">
                  <c:v>10</c:v>
                </c:pt>
                <c:pt idx="12">
                  <c:v>0</c:v>
                </c:pt>
                <c:pt idx="13">
                  <c:v>55029</c:v>
                </c:pt>
                <c:pt idx="14">
                  <c:v>467850</c:v>
                </c:pt>
                <c:pt idx="15">
                  <c:v>20</c:v>
                </c:pt>
                <c:pt idx="16">
                  <c:v>0</c:v>
                </c:pt>
                <c:pt idx="17">
                  <c:v>370776</c:v>
                </c:pt>
                <c:pt idx="18">
                  <c:v>130385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68655</c:v>
                </c:pt>
                <c:pt idx="23">
                  <c:v>441887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B5-4BE1-A5CB-92FAFA0D0B01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B5-4BE1-A5CB-92FAFA0D0B01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63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43</c:v>
                </c:pt>
                <c:pt idx="14">
                  <c:v>189</c:v>
                </c:pt>
                <c:pt idx="15">
                  <c:v>0</c:v>
                </c:pt>
                <c:pt idx="16">
                  <c:v>0</c:v>
                </c:pt>
                <c:pt idx="17">
                  <c:v>210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B5-4BE1-A5CB-92FAFA0D0B01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B5-4BE1-A5CB-92FAFA0D0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280583"/>
        <c:axId val="88196615"/>
      </c:lineChart>
      <c:catAx>
        <c:axId val="88280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96615"/>
        <c:crosses val="autoZero"/>
        <c:auto val="1"/>
        <c:lblAlgn val="ctr"/>
        <c:lblOffset val="100"/>
        <c:noMultiLvlLbl val="0"/>
      </c:catAx>
      <c:valAx>
        <c:axId val="88196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8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BRA-NQ_ED2P_CC_GLDV</c:v>
                </c:pt>
                <c:pt idx="12">
                  <c:v>BRA-NQ_ED2P_BFST</c:v>
                </c:pt>
                <c:pt idx="13">
                  <c:v>ACCRUAL JF</c:v>
                </c:pt>
                <c:pt idx="14">
                  <c:v>JS06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1365536</c:v>
                </c:pt>
                <c:pt idx="1">
                  <c:v>488380</c:v>
                </c:pt>
                <c:pt idx="2">
                  <c:v>216376</c:v>
                </c:pt>
                <c:pt idx="3">
                  <c:v>182085</c:v>
                </c:pt>
                <c:pt idx="4">
                  <c:v>68785</c:v>
                </c:pt>
                <c:pt idx="5">
                  <c:v>54705</c:v>
                </c:pt>
                <c:pt idx="6">
                  <c:v>38402</c:v>
                </c:pt>
                <c:pt idx="7">
                  <c:v>6874</c:v>
                </c:pt>
                <c:pt idx="8">
                  <c:v>4505</c:v>
                </c:pt>
                <c:pt idx="9">
                  <c:v>783</c:v>
                </c:pt>
                <c:pt idx="10">
                  <c:v>447</c:v>
                </c:pt>
                <c:pt idx="11">
                  <c:v>442</c:v>
                </c:pt>
                <c:pt idx="12">
                  <c:v>85</c:v>
                </c:pt>
                <c:pt idx="13">
                  <c:v>4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2-40D6-83F7-14C0D3A58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269767"/>
        <c:axId val="89271815"/>
      </c:barChart>
      <c:catAx>
        <c:axId val="89269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1815"/>
        <c:crosses val="autoZero"/>
        <c:auto val="1"/>
        <c:lblAlgn val="ctr"/>
        <c:lblOffset val="100"/>
        <c:noMultiLvlLbl val="0"/>
      </c:catAx>
      <c:valAx>
        <c:axId val="89271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9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CROSS BORDER PAYMENT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2427405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D-48BD-92F5-C0F7EFB8B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854535"/>
        <c:axId val="88857095"/>
      </c:barChart>
      <c:catAx>
        <c:axId val="88854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7095"/>
        <c:crosses val="autoZero"/>
        <c:auto val="1"/>
        <c:lblAlgn val="ctr"/>
        <c:lblOffset val="100"/>
        <c:noMultiLvlLbl val="0"/>
      </c:catAx>
      <c:valAx>
        <c:axId val="88857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4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  <c:pt idx="7">
                  <c:v>JS10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2133613</c:v>
                </c:pt>
                <c:pt idx="1">
                  <c:v>224560</c:v>
                </c:pt>
                <c:pt idx="2">
                  <c:v>68785</c:v>
                </c:pt>
                <c:pt idx="3">
                  <c:v>447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4-4696-B211-A5F8B306C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24583"/>
        <c:axId val="89626631"/>
      </c:barChart>
      <c:catAx>
        <c:axId val="89624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6631"/>
        <c:crosses val="autoZero"/>
        <c:auto val="1"/>
        <c:lblAlgn val="ctr"/>
        <c:lblOffset val="100"/>
        <c:noMultiLvlLbl val="0"/>
      </c:catAx>
      <c:valAx>
        <c:axId val="89626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4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BRA-NQ_ED2P_CC_GLDV</c:v>
                </c:pt>
                <c:pt idx="12">
                  <c:v>BRA-NQ_ED2P_BFST</c:v>
                </c:pt>
                <c:pt idx="13">
                  <c:v>ACCRUAL JF</c:v>
                </c:pt>
                <c:pt idx="14">
                  <c:v>JS06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1365536</c:v>
                </c:pt>
                <c:pt idx="1">
                  <c:v>488380</c:v>
                </c:pt>
                <c:pt idx="2">
                  <c:v>216376</c:v>
                </c:pt>
                <c:pt idx="3">
                  <c:v>182085</c:v>
                </c:pt>
                <c:pt idx="4">
                  <c:v>68785</c:v>
                </c:pt>
                <c:pt idx="5">
                  <c:v>54705</c:v>
                </c:pt>
                <c:pt idx="6">
                  <c:v>38402</c:v>
                </c:pt>
                <c:pt idx="7">
                  <c:v>6874</c:v>
                </c:pt>
                <c:pt idx="8">
                  <c:v>4505</c:v>
                </c:pt>
                <c:pt idx="9">
                  <c:v>783</c:v>
                </c:pt>
                <c:pt idx="10">
                  <c:v>447</c:v>
                </c:pt>
                <c:pt idx="11">
                  <c:v>442</c:v>
                </c:pt>
                <c:pt idx="12">
                  <c:v>85</c:v>
                </c:pt>
                <c:pt idx="13">
                  <c:v>4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C-466A-A322-F8ABA3048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90119"/>
        <c:axId val="89692167"/>
      </c:barChart>
      <c:catAx>
        <c:axId val="89690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2167"/>
        <c:crosses val="autoZero"/>
        <c:auto val="1"/>
        <c:lblAlgn val="ctr"/>
        <c:lblOffset val="100"/>
        <c:noMultiLvlLbl val="0"/>
      </c:catAx>
      <c:valAx>
        <c:axId val="89692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0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496788</c:v>
                </c:pt>
                <c:pt idx="1">
                  <c:v>375229</c:v>
                </c:pt>
                <c:pt idx="2">
                  <c:v>303494</c:v>
                </c:pt>
                <c:pt idx="3">
                  <c:v>231684</c:v>
                </c:pt>
                <c:pt idx="4">
                  <c:v>182085</c:v>
                </c:pt>
                <c:pt idx="5">
                  <c:v>165055</c:v>
                </c:pt>
                <c:pt idx="6">
                  <c:v>157452</c:v>
                </c:pt>
                <c:pt idx="7">
                  <c:v>112309</c:v>
                </c:pt>
                <c:pt idx="8">
                  <c:v>42394</c:v>
                </c:pt>
                <c:pt idx="9">
                  <c:v>42347</c:v>
                </c:pt>
                <c:pt idx="10">
                  <c:v>38381</c:v>
                </c:pt>
                <c:pt idx="11">
                  <c:v>35888</c:v>
                </c:pt>
                <c:pt idx="12">
                  <c:v>26438</c:v>
                </c:pt>
                <c:pt idx="13">
                  <c:v>25642</c:v>
                </c:pt>
                <c:pt idx="14">
                  <c:v>15770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9-4B5B-A350-7F0B0595E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51431"/>
        <c:axId val="89689607"/>
      </c:barChart>
      <c:catAx>
        <c:axId val="38951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9607"/>
        <c:crosses val="autoZero"/>
        <c:auto val="1"/>
        <c:lblAlgn val="ctr"/>
        <c:lblOffset val="100"/>
        <c:noMultiLvlLbl val="0"/>
      </c:catAx>
      <c:valAx>
        <c:axId val="89689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BRA-NQ_ED2P_CC_GLDV</c:v>
                </c:pt>
                <c:pt idx="12">
                  <c:v>BRA-NQ_ED2P_BFST</c:v>
                </c:pt>
                <c:pt idx="13">
                  <c:v>ACCRUAL JF</c:v>
                </c:pt>
                <c:pt idx="14">
                  <c:v>JS06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8-4FF3-A336-CE37536A8FC2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BRA-NQ_ED2P_CC_GLDV</c:v>
                </c:pt>
                <c:pt idx="12">
                  <c:v>BRA-NQ_ED2P_BFST</c:v>
                </c:pt>
                <c:pt idx="13">
                  <c:v>ACCRUAL JF</c:v>
                </c:pt>
                <c:pt idx="14">
                  <c:v>JS06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D8-4FF3-A336-CE37536A8FC2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BRA-NQ_ED2P_CC_GLDV</c:v>
                </c:pt>
                <c:pt idx="12">
                  <c:v>BRA-NQ_ED2P_BFST</c:v>
                </c:pt>
                <c:pt idx="13">
                  <c:v>ACCRUAL JF</c:v>
                </c:pt>
                <c:pt idx="14">
                  <c:v>JS06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1364904</c:v>
                </c:pt>
                <c:pt idx="1">
                  <c:v>488380</c:v>
                </c:pt>
                <c:pt idx="2">
                  <c:v>216376</c:v>
                </c:pt>
                <c:pt idx="3">
                  <c:v>182085</c:v>
                </c:pt>
                <c:pt idx="4">
                  <c:v>68785</c:v>
                </c:pt>
                <c:pt idx="5">
                  <c:v>54705</c:v>
                </c:pt>
                <c:pt idx="6">
                  <c:v>38402</c:v>
                </c:pt>
                <c:pt idx="7">
                  <c:v>6874</c:v>
                </c:pt>
                <c:pt idx="8">
                  <c:v>4505</c:v>
                </c:pt>
                <c:pt idx="9">
                  <c:v>783</c:v>
                </c:pt>
                <c:pt idx="10">
                  <c:v>322</c:v>
                </c:pt>
                <c:pt idx="11">
                  <c:v>442</c:v>
                </c:pt>
                <c:pt idx="12">
                  <c:v>85</c:v>
                </c:pt>
                <c:pt idx="13">
                  <c:v>4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D8-4FF3-A336-CE37536A8FC2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BRA-NQ_ED2P_CC_GLDV</c:v>
                </c:pt>
                <c:pt idx="12">
                  <c:v>BRA-NQ_ED2P_BFST</c:v>
                </c:pt>
                <c:pt idx="13">
                  <c:v>ACCRUAL JF</c:v>
                </c:pt>
                <c:pt idx="14">
                  <c:v>JS06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D8-4FF3-A336-CE37536A8FC2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BRA-NQ_ED2P_CC_GLDV</c:v>
                </c:pt>
                <c:pt idx="12">
                  <c:v>BRA-NQ_ED2P_BFST</c:v>
                </c:pt>
                <c:pt idx="13">
                  <c:v>ACCRUAL JF</c:v>
                </c:pt>
                <c:pt idx="14">
                  <c:v>JS06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D8-4FF3-A336-CE37536A8FC2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BRA-NQ_ED2P_CC_GLDV</c:v>
                </c:pt>
                <c:pt idx="12">
                  <c:v>BRA-NQ_ED2P_BFST</c:v>
                </c:pt>
                <c:pt idx="13">
                  <c:v>ACCRUAL JF</c:v>
                </c:pt>
                <c:pt idx="14">
                  <c:v>JS06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D8-4FF3-A336-CE37536A8FC2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BRA-NQ_ED2P_CC_GLDV</c:v>
                </c:pt>
                <c:pt idx="12">
                  <c:v>BRA-NQ_ED2P_BFST</c:v>
                </c:pt>
                <c:pt idx="13">
                  <c:v>ACCRUAL JF</c:v>
                </c:pt>
                <c:pt idx="14">
                  <c:v>JS06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D8-4FF3-A336-CE37536A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977543"/>
        <c:axId val="38979591"/>
      </c:barChart>
      <c:catAx>
        <c:axId val="38977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9591"/>
        <c:crosses val="autoZero"/>
        <c:auto val="1"/>
        <c:lblAlgn val="ctr"/>
        <c:lblOffset val="100"/>
        <c:noMultiLvlLbl val="0"/>
      </c:catAx>
      <c:valAx>
        <c:axId val="38979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7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0-4C9D-941B-66B0CD2A9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394759"/>
        <c:axId val="40235015"/>
      </c:barChart>
      <c:catAx>
        <c:axId val="40394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5015"/>
        <c:crosses val="autoZero"/>
        <c:auto val="1"/>
        <c:lblAlgn val="ctr"/>
        <c:lblOffset val="100"/>
        <c:noMultiLvlLbl val="0"/>
      </c:catAx>
      <c:valAx>
        <c:axId val="40235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9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0-4A6A-9EE7-35E2BDE70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321031"/>
        <c:axId val="40323079"/>
      </c:barChart>
      <c:catAx>
        <c:axId val="40321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23079"/>
        <c:crosses val="autoZero"/>
        <c:auto val="1"/>
        <c:lblAlgn val="ctr"/>
        <c:lblOffset val="100"/>
        <c:noMultiLvlLbl val="0"/>
      </c:catAx>
      <c:valAx>
        <c:axId val="40323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21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SGD</c:v>
                </c:pt>
                <c:pt idx="4">
                  <c:v>EUR</c:v>
                </c:pt>
                <c:pt idx="5">
                  <c:v>MYR</c:v>
                </c:pt>
                <c:pt idx="6">
                  <c:v>AUD</c:v>
                </c:pt>
                <c:pt idx="7">
                  <c:v>CNY</c:v>
                </c:pt>
                <c:pt idx="8">
                  <c:v>SAR</c:v>
                </c:pt>
                <c:pt idx="9">
                  <c:v>HKD</c:v>
                </c:pt>
                <c:pt idx="10">
                  <c:v>GBP</c:v>
                </c:pt>
                <c:pt idx="11">
                  <c:v>KRW</c:v>
                </c:pt>
                <c:pt idx="12">
                  <c:v>THB</c:v>
                </c:pt>
                <c:pt idx="13">
                  <c:v>CAD</c:v>
                </c:pt>
                <c:pt idx="14">
                  <c:v>AED</c:v>
                </c:pt>
                <c:pt idx="15">
                  <c:v>NZD</c:v>
                </c:pt>
                <c:pt idx="16">
                  <c:v>TWD</c:v>
                </c:pt>
                <c:pt idx="17">
                  <c:v>CHF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</c:formatCode>
                <c:ptCount val="19"/>
                <c:pt idx="0">
                  <c:v>359725067530787</c:v>
                </c:pt>
                <c:pt idx="1">
                  <c:v>2591698485625</c:v>
                </c:pt>
                <c:pt idx="2">
                  <c:v>49807258383</c:v>
                </c:pt>
                <c:pt idx="3">
                  <c:v>447489154783</c:v>
                </c:pt>
                <c:pt idx="4">
                  <c:v>103028116411</c:v>
                </c:pt>
                <c:pt idx="5">
                  <c:v>477759323</c:v>
                </c:pt>
                <c:pt idx="6">
                  <c:v>6811810162</c:v>
                </c:pt>
                <c:pt idx="7">
                  <c:v>18666245166</c:v>
                </c:pt>
                <c:pt idx="8">
                  <c:v>249008795</c:v>
                </c:pt>
                <c:pt idx="9">
                  <c:v>644734967</c:v>
                </c:pt>
                <c:pt idx="10">
                  <c:v>1179358772</c:v>
                </c:pt>
                <c:pt idx="11">
                  <c:v>66379904</c:v>
                </c:pt>
                <c:pt idx="12">
                  <c:v>6923793844</c:v>
                </c:pt>
                <c:pt idx="13">
                  <c:v>933283387</c:v>
                </c:pt>
                <c:pt idx="14">
                  <c:v>120415099</c:v>
                </c:pt>
                <c:pt idx="15">
                  <c:v>94477132</c:v>
                </c:pt>
                <c:pt idx="16">
                  <c:v>104283000</c:v>
                </c:pt>
                <c:pt idx="17">
                  <c:v>237053740</c:v>
                </c:pt>
                <c:pt idx="18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8-490C-AF6B-8AD84C2F3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604167"/>
        <c:axId val="40606215"/>
      </c:barChart>
      <c:catAx>
        <c:axId val="40604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6215"/>
        <c:crosses val="autoZero"/>
        <c:auto val="1"/>
        <c:lblAlgn val="ctr"/>
        <c:lblOffset val="100"/>
        <c:noMultiLvlLbl val="0"/>
      </c:catAx>
      <c:valAx>
        <c:axId val="40606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4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Financial!$A$26:$A$27</c:f>
              <c:strCache>
                <c:ptCount val="2"/>
                <c:pt idx="0">
                  <c:v>CTA-NQ_ED2P_CTAV</c:v>
                </c:pt>
                <c:pt idx="1">
                  <c:v>DEP-NQ_ED2P_INVV</c:v>
                </c:pt>
              </c:strCache>
            </c:strRef>
          </c:cat>
          <c:val>
            <c:numRef>
              <c:f>Financial!$B$26:$B$27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2-40A2-834B-98E2B56E052F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Financial!$A$26:$A$27</c:f>
              <c:strCache>
                <c:ptCount val="2"/>
                <c:pt idx="0">
                  <c:v>CTA-NQ_ED2P_CTAV</c:v>
                </c:pt>
                <c:pt idx="1">
                  <c:v>DEP-NQ_ED2P_INVV</c:v>
                </c:pt>
              </c:strCache>
            </c:strRef>
          </c:cat>
          <c:val>
            <c:numRef>
              <c:f>Financial!$C$26:$C$27</c:f>
              <c:numCache>
                <c:formatCode>#,##0</c:formatCode>
                <c:ptCount val="2"/>
                <c:pt idx="0">
                  <c:v>188869328621</c:v>
                </c:pt>
                <c:pt idx="1">
                  <c:v>111626440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52-40A2-834B-98E2B56E0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038855"/>
        <c:axId val="41040903"/>
      </c:barChart>
      <c:catAx>
        <c:axId val="41038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0903"/>
        <c:crosses val="autoZero"/>
        <c:auto val="1"/>
        <c:lblAlgn val="ctr"/>
        <c:lblOffset val="100"/>
        <c:noMultiLvlLbl val="0"/>
      </c:catAx>
      <c:valAx>
        <c:axId val="41040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8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1365536</c:v>
                </c:pt>
                <c:pt idx="1">
                  <c:v>488380</c:v>
                </c:pt>
                <c:pt idx="2">
                  <c:v>216376</c:v>
                </c:pt>
                <c:pt idx="3">
                  <c:v>182085</c:v>
                </c:pt>
                <c:pt idx="4">
                  <c:v>68785</c:v>
                </c:pt>
                <c:pt idx="5">
                  <c:v>54705</c:v>
                </c:pt>
                <c:pt idx="6">
                  <c:v>38402</c:v>
                </c:pt>
                <c:pt idx="7">
                  <c:v>6874</c:v>
                </c:pt>
                <c:pt idx="8">
                  <c:v>4505</c:v>
                </c:pt>
                <c:pt idx="9">
                  <c:v>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0-459A-98FE-8C9BDBFDD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204807"/>
        <c:axId val="40174087"/>
      </c:barChart>
      <c:catAx>
        <c:axId val="40204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4087"/>
        <c:crosses val="autoZero"/>
        <c:auto val="1"/>
        <c:lblAlgn val="ctr"/>
        <c:lblOffset val="100"/>
        <c:noMultiLvlLbl val="0"/>
      </c:catAx>
      <c:valAx>
        <c:axId val="40174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04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D-49B3-8FF0-012877982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857607"/>
        <c:axId val="40859655"/>
      </c:barChart>
      <c:catAx>
        <c:axId val="40857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9655"/>
        <c:crosses val="autoZero"/>
        <c:auto val="1"/>
        <c:lblAlgn val="ctr"/>
        <c:lblOffset val="100"/>
        <c:noMultiLvlLbl val="0"/>
      </c:catAx>
      <c:valAx>
        <c:axId val="40859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10'!$A$28:$A$29</c:f>
              <c:strCache>
                <c:ptCount val="2"/>
                <c:pt idx="0">
                  <c:v>DEP-NQ_ED2P_INVV</c:v>
                </c:pt>
                <c:pt idx="1">
                  <c:v>CTA-NQ_ED2P_CTAV</c:v>
                </c:pt>
              </c:strCache>
            </c:strRef>
          </c:cat>
          <c:val>
            <c:numRef>
              <c:f>'Top 10'!$B$28:$B$29</c:f>
              <c:numCache>
                <c:formatCode>#,##0</c:formatCode>
                <c:ptCount val="2"/>
                <c:pt idx="0">
                  <c:v>632</c:v>
                </c:pt>
                <c:pt idx="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5-4B43-AD45-CA63D7487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171015"/>
        <c:axId val="88173063"/>
      </c:barChart>
      <c:catAx>
        <c:axId val="88171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73063"/>
        <c:crosses val="autoZero"/>
        <c:auto val="1"/>
        <c:lblAlgn val="ctr"/>
        <c:lblOffset val="100"/>
        <c:noMultiLvlLbl val="0"/>
      </c:catAx>
      <c:valAx>
        <c:axId val="88173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71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5C2405-EB6F-E0AF-E3EA-3258E4260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958BB-4CFF-C0B9-C769-E431B8D9E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DB8896-2031-B723-CD25-0C7AAFB32289}"/>
            </a:ext>
            <a:ext uri="{147F2762-F138-4A5C-976F-8EAC2B608ADB}">
              <a16:predDERef xmlns:a16="http://schemas.microsoft.com/office/drawing/2014/main" pred="{E47958BB-4CFF-C0B9-C769-E431B8D9E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E84A8-E0BE-6C27-90D0-441DD8FA6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6696BC-C719-9D42-4EF2-416D5D13B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63A9E-40B1-FBC0-777B-096B8F12A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CAE5F-F31D-F375-1CEC-8DB866ED1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28D2B-CDCC-D5A2-A883-67C03F055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E12CC-A3C4-99D5-6241-A110B11E1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F620D-861A-701F-7693-8B06362EE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73FF12-7A2B-1D93-8BBE-2B175B104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22003-323B-AFE7-EC3D-F1CEEEBCD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5FEBA-20C2-B881-5354-9089D22E8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92AE64-BACF-D3D9-6705-FAABD1C78386}"/>
            </a:ext>
            <a:ext uri="{147F2762-F138-4A5C-976F-8EAC2B608ADB}">
              <a16:predDERef xmlns:a16="http://schemas.microsoft.com/office/drawing/2014/main" pred="{4F45FEBA-20C2-B881-5354-9089D22E8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E7503C-C878-72F5-578E-A7CB5B69A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C484B6-EFE5-9EF5-001A-9B22856BF89A}"/>
            </a:ext>
            <a:ext uri="{147F2762-F138-4A5C-976F-8EAC2B608ADB}">
              <a16:predDERef xmlns:a16="http://schemas.microsoft.com/office/drawing/2014/main" pred="{55E7503C-C878-72F5-578E-A7CB5B69A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6FE97B-32D1-D0DE-3FEB-D9D51EC48D48}"/>
            </a:ext>
            <a:ext uri="{147F2762-F138-4A5C-976F-8EAC2B608ADB}">
              <a16:predDERef xmlns:a16="http://schemas.microsoft.com/office/drawing/2014/main" pred="{F5C484B6-EFE5-9EF5-001A-9B22856BF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>
      <selection activeCell="E16" sqref="E16"/>
    </sheetView>
  </sheetViews>
  <sheetFormatPr defaultRowHeight="15"/>
  <cols>
    <col min="1" max="1" width="42" customWidth="1"/>
    <col min="2" max="2" width="2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2427419</v>
      </c>
      <c r="D6" t="s">
        <v>8</v>
      </c>
      <c r="E6" s="4">
        <v>0</v>
      </c>
    </row>
    <row r="7" spans="1:5">
      <c r="A7" t="s">
        <v>9</v>
      </c>
      <c r="B7" s="4">
        <v>187771</v>
      </c>
      <c r="D7" t="s">
        <v>10</v>
      </c>
      <c r="E7" s="4">
        <v>757</v>
      </c>
    </row>
    <row r="8" spans="1:5">
      <c r="A8" t="s">
        <v>11</v>
      </c>
      <c r="B8" s="4">
        <v>2426662</v>
      </c>
      <c r="D8" t="s">
        <v>12</v>
      </c>
      <c r="E8" s="4">
        <v>2426662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757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99.97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20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8</v>
      </c>
    </row>
    <row r="21" spans="1:2">
      <c r="A21" t="s">
        <v>29</v>
      </c>
      <c r="B21" s="4">
        <v>359768524493008</v>
      </c>
    </row>
    <row r="22" spans="1:2">
      <c r="A22" t="s">
        <v>30</v>
      </c>
      <c r="B22" s="4">
        <v>362953599149410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757</v>
      </c>
      <c r="C3" t="s">
        <v>37</v>
      </c>
      <c r="D3" s="5">
        <v>0.03</v>
      </c>
    </row>
    <row r="4" spans="1:4">
      <c r="A4" t="s">
        <v>38</v>
      </c>
      <c r="B4" s="4">
        <v>2426662</v>
      </c>
      <c r="C4" t="s">
        <v>39</v>
      </c>
      <c r="D4" s="5">
        <v>99.97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2427419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157630</v>
      </c>
      <c r="C2" s="4">
        <v>157630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96248</v>
      </c>
      <c r="C5" s="4">
        <v>96185</v>
      </c>
      <c r="D5" s="4">
        <v>0</v>
      </c>
      <c r="E5" s="4">
        <v>63</v>
      </c>
      <c r="F5" s="4">
        <v>0</v>
      </c>
    </row>
    <row r="6" spans="1:6">
      <c r="A6" t="s">
        <v>60</v>
      </c>
      <c r="B6" s="4">
        <v>36766</v>
      </c>
      <c r="C6" s="4">
        <v>36766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41106</v>
      </c>
      <c r="C7" s="4">
        <v>41101</v>
      </c>
      <c r="D7" s="4">
        <v>0</v>
      </c>
      <c r="E7" s="4">
        <v>5</v>
      </c>
      <c r="F7" s="4">
        <v>0</v>
      </c>
    </row>
    <row r="8" spans="1:6">
      <c r="A8" t="s">
        <v>62</v>
      </c>
      <c r="B8" s="4">
        <v>13222</v>
      </c>
      <c r="C8" s="4">
        <v>13222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61820</v>
      </c>
      <c r="C9" s="4">
        <v>61812</v>
      </c>
      <c r="D9" s="4">
        <v>0</v>
      </c>
      <c r="E9" s="4">
        <v>8</v>
      </c>
      <c r="F9" s="4">
        <v>0</v>
      </c>
    </row>
    <row r="10" spans="1:6">
      <c r="A10" t="s">
        <v>64</v>
      </c>
      <c r="B10" s="4">
        <v>19476</v>
      </c>
      <c r="C10" s="4">
        <v>19476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402303</v>
      </c>
      <c r="C11" s="4">
        <v>402253</v>
      </c>
      <c r="D11" s="4">
        <v>0</v>
      </c>
      <c r="E11" s="4">
        <v>50</v>
      </c>
      <c r="F11" s="4">
        <v>0</v>
      </c>
    </row>
    <row r="12" spans="1:6">
      <c r="A12" t="s">
        <v>66</v>
      </c>
      <c r="B12" s="4">
        <v>63585</v>
      </c>
      <c r="C12" s="4">
        <v>63585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10</v>
      </c>
      <c r="C13" s="4">
        <v>10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55072</v>
      </c>
      <c r="C15" s="4">
        <v>55029</v>
      </c>
      <c r="D15" s="4">
        <v>0</v>
      </c>
      <c r="E15" s="4">
        <v>43</v>
      </c>
      <c r="F15" s="4">
        <v>0</v>
      </c>
    </row>
    <row r="16" spans="1:6">
      <c r="A16" t="s">
        <v>70</v>
      </c>
      <c r="B16" s="4">
        <v>468039</v>
      </c>
      <c r="C16" s="4">
        <v>467850</v>
      </c>
      <c r="D16" s="4">
        <v>0</v>
      </c>
      <c r="E16" s="4">
        <v>189</v>
      </c>
      <c r="F16" s="4">
        <v>0</v>
      </c>
    </row>
    <row r="17" spans="1:6">
      <c r="A17" t="s">
        <v>71</v>
      </c>
      <c r="B17" s="4">
        <v>20</v>
      </c>
      <c r="C17" s="4">
        <v>20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370986</v>
      </c>
      <c r="C19" s="4">
        <v>370776</v>
      </c>
      <c r="D19" s="4">
        <v>0</v>
      </c>
      <c r="E19" s="4">
        <v>210</v>
      </c>
      <c r="F19" s="4">
        <v>0</v>
      </c>
    </row>
    <row r="20" spans="1:6">
      <c r="A20" t="s">
        <v>74</v>
      </c>
      <c r="B20" s="4">
        <v>130385</v>
      </c>
      <c r="C20" s="4">
        <v>130385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20</v>
      </c>
      <c r="C21" s="4">
        <v>20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</row>
    <row r="24" spans="1:6">
      <c r="A24" t="s">
        <v>78</v>
      </c>
      <c r="B24" s="4">
        <v>68655</v>
      </c>
      <c r="C24" s="4">
        <v>68655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442076</v>
      </c>
      <c r="C25" s="4">
        <v>441887</v>
      </c>
      <c r="D25" s="4">
        <v>0</v>
      </c>
      <c r="E25" s="4">
        <v>189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1365536</v>
      </c>
      <c r="C2" s="4">
        <v>1364904</v>
      </c>
      <c r="D2" s="4">
        <v>0</v>
      </c>
      <c r="E2" s="4">
        <v>0</v>
      </c>
      <c r="F2" s="4">
        <v>0</v>
      </c>
      <c r="G2" s="4">
        <v>632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4">
        <v>203087576318345</v>
      </c>
      <c r="N2" s="4">
        <v>203087576318345</v>
      </c>
    </row>
    <row r="3" spans="1:14">
      <c r="A3" t="s">
        <v>89</v>
      </c>
      <c r="B3" s="4">
        <v>488380</v>
      </c>
      <c r="C3" s="4">
        <v>488380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14223112618477</v>
      </c>
      <c r="N3" s="4">
        <v>14223112618477</v>
      </c>
    </row>
    <row r="4" spans="1:14">
      <c r="A4" t="s">
        <v>90</v>
      </c>
      <c r="B4" s="4">
        <v>216376</v>
      </c>
      <c r="C4" s="4">
        <v>216376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38750158938481</v>
      </c>
      <c r="N4" s="4">
        <v>38750158938481</v>
      </c>
    </row>
    <row r="5" spans="1:14">
      <c r="A5" t="s">
        <v>91</v>
      </c>
      <c r="B5" s="4">
        <v>182085</v>
      </c>
      <c r="C5" s="4">
        <v>182085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-1512601</v>
      </c>
      <c r="N5" s="4">
        <v>-1512601</v>
      </c>
    </row>
    <row r="6" spans="1:14">
      <c r="A6" t="s">
        <v>92</v>
      </c>
      <c r="B6" s="4">
        <v>68785</v>
      </c>
      <c r="C6" s="4">
        <v>68785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687103456</v>
      </c>
      <c r="N6" s="4">
        <v>687103456</v>
      </c>
    </row>
    <row r="7" spans="1:14">
      <c r="A7" t="s">
        <v>93</v>
      </c>
      <c r="B7" s="4">
        <v>54705</v>
      </c>
      <c r="C7" s="4">
        <v>54705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970324804</v>
      </c>
      <c r="N7" s="4">
        <v>970324804</v>
      </c>
    </row>
    <row r="8" spans="1:14">
      <c r="A8" t="s">
        <v>94</v>
      </c>
      <c r="B8" s="4">
        <v>38402</v>
      </c>
      <c r="C8" s="4">
        <v>38402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26540286122098</v>
      </c>
      <c r="N8" s="4">
        <v>26540286122098</v>
      </c>
    </row>
    <row r="9" spans="1:14">
      <c r="A9" t="s">
        <v>95</v>
      </c>
      <c r="B9" s="4">
        <v>6874</v>
      </c>
      <c r="C9" s="4">
        <v>6874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61643554758313</v>
      </c>
      <c r="N9" s="4">
        <v>61856012184778</v>
      </c>
    </row>
    <row r="10" spans="1:14">
      <c r="A10" t="s">
        <v>96</v>
      </c>
      <c r="B10" s="4">
        <v>4505</v>
      </c>
      <c r="C10" s="4">
        <v>4505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2159537020159</v>
      </c>
      <c r="N10" s="4">
        <v>4848416522145</v>
      </c>
    </row>
    <row r="11" spans="1:14">
      <c r="A11" t="s">
        <v>97</v>
      </c>
      <c r="B11" s="4">
        <v>783</v>
      </c>
      <c r="C11" s="4">
        <v>783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293611196525</v>
      </c>
      <c r="N11" s="4">
        <v>293611196525</v>
      </c>
    </row>
    <row r="12" spans="1:14">
      <c r="A12" t="s">
        <v>98</v>
      </c>
      <c r="B12" s="4">
        <v>447</v>
      </c>
      <c r="C12" s="4">
        <v>322</v>
      </c>
      <c r="D12" s="4">
        <v>0</v>
      </c>
      <c r="E12" s="4">
        <v>0</v>
      </c>
      <c r="F12" s="4">
        <v>0</v>
      </c>
      <c r="G12" s="4">
        <v>125</v>
      </c>
      <c r="H12" s="4">
        <v>0</v>
      </c>
      <c r="I12" s="4">
        <v>0</v>
      </c>
      <c r="J12" s="5">
        <v>72.040000000000006</v>
      </c>
      <c r="K12" s="4">
        <v>0</v>
      </c>
      <c r="L12" s="5">
        <v>27.96</v>
      </c>
      <c r="M12" s="4">
        <v>619627372255</v>
      </c>
      <c r="N12" s="4">
        <v>619627372255</v>
      </c>
    </row>
    <row r="13" spans="1:14">
      <c r="A13" t="s">
        <v>99</v>
      </c>
      <c r="B13" s="4">
        <v>442</v>
      </c>
      <c r="C13" s="4">
        <v>442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416430614762</v>
      </c>
      <c r="N13" s="4">
        <v>700168342713</v>
      </c>
    </row>
    <row r="14" spans="1:14">
      <c r="A14" t="s">
        <v>100</v>
      </c>
      <c r="B14" s="4">
        <v>85</v>
      </c>
      <c r="C14" s="4">
        <v>85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12032801948856</v>
      </c>
      <c r="N14" s="4">
        <v>12032801948856</v>
      </c>
    </row>
    <row r="15" spans="1:14">
      <c r="A15" t="s">
        <v>101</v>
      </c>
      <c r="B15" s="4">
        <v>4</v>
      </c>
      <c r="C15" s="4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102</v>
      </c>
      <c r="B16" s="4">
        <v>2</v>
      </c>
      <c r="C16" s="4">
        <v>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310000</v>
      </c>
      <c r="N16" s="4">
        <v>310000</v>
      </c>
    </row>
    <row r="17" spans="1:14">
      <c r="A17" t="s">
        <v>103</v>
      </c>
      <c r="B17" s="4">
        <v>2</v>
      </c>
      <c r="C17" s="4">
        <v>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213</v>
      </c>
      <c r="N17" s="4">
        <v>213</v>
      </c>
    </row>
    <row r="18" spans="1:14">
      <c r="A18" t="s">
        <v>104</v>
      </c>
      <c r="B18" s="4">
        <v>2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100495428</v>
      </c>
      <c r="N18" s="4">
        <v>100495428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67261549</v>
      </c>
      <c r="N19" s="4">
        <v>67261549</v>
      </c>
    </row>
    <row r="20" spans="1:14">
      <c r="A20" t="s">
        <v>106</v>
      </c>
      <c r="B20" s="4">
        <v>1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2554513</v>
      </c>
      <c r="N20" s="4">
        <v>2554513</v>
      </c>
    </row>
    <row r="21" spans="1:14">
      <c r="A21" t="s">
        <v>107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1047375</v>
      </c>
      <c r="N21" s="4">
        <v>1047375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108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109</v>
      </c>
      <c r="B2" s="4">
        <v>2427405</v>
      </c>
      <c r="C2" s="4">
        <v>2426648</v>
      </c>
      <c r="D2" s="4">
        <v>0</v>
      </c>
      <c r="E2" s="4">
        <v>0</v>
      </c>
      <c r="F2" s="4">
        <v>0</v>
      </c>
      <c r="G2" s="4">
        <v>757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4">
        <v>359768352823930</v>
      </c>
      <c r="N2" s="4">
        <v>362953427480332</v>
      </c>
    </row>
    <row r="3" spans="1:14">
      <c r="A3" t="s">
        <v>110</v>
      </c>
      <c r="B3" s="4">
        <v>6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171358865</v>
      </c>
      <c r="N3" s="4">
        <v>171358865</v>
      </c>
    </row>
    <row r="4" spans="1:14">
      <c r="A4" t="s">
        <v>111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310213</v>
      </c>
      <c r="N4" s="4">
        <v>310213</v>
      </c>
    </row>
    <row r="5" spans="1:14">
      <c r="A5" t="s">
        <v>112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114</v>
      </c>
      <c r="B2" s="4">
        <v>2133613</v>
      </c>
      <c r="C2" s="4">
        <v>2132981</v>
      </c>
      <c r="D2" s="4">
        <v>0</v>
      </c>
      <c r="E2" s="4">
        <v>0</v>
      </c>
      <c r="F2" s="4">
        <v>0</v>
      </c>
      <c r="G2" s="4">
        <v>632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4">
        <v>246011480891282</v>
      </c>
      <c r="N2" s="4">
        <v>248700360393268</v>
      </c>
    </row>
    <row r="3" spans="1:14">
      <c r="A3" t="s">
        <v>115</v>
      </c>
      <c r="B3" s="4">
        <v>224560</v>
      </c>
      <c r="C3" s="4">
        <v>224560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113136557456937</v>
      </c>
      <c r="N3" s="4">
        <v>113632752611353</v>
      </c>
    </row>
    <row r="4" spans="1:14">
      <c r="A4" t="s">
        <v>116</v>
      </c>
      <c r="B4" s="4">
        <v>68785</v>
      </c>
      <c r="C4" s="4">
        <v>68785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687103456</v>
      </c>
      <c r="N4" s="4">
        <v>687103456</v>
      </c>
    </row>
    <row r="5" spans="1:14">
      <c r="A5" t="s">
        <v>117</v>
      </c>
      <c r="B5" s="4">
        <v>447</v>
      </c>
      <c r="C5" s="4">
        <v>322</v>
      </c>
      <c r="D5" s="4">
        <v>0</v>
      </c>
      <c r="E5" s="4">
        <v>0</v>
      </c>
      <c r="F5" s="4">
        <v>0</v>
      </c>
      <c r="G5" s="4">
        <v>125</v>
      </c>
      <c r="H5" s="4">
        <v>0</v>
      </c>
      <c r="I5" s="4">
        <v>0</v>
      </c>
      <c r="J5" s="5">
        <v>72.040000000000006</v>
      </c>
      <c r="K5" s="4">
        <v>0</v>
      </c>
      <c r="L5" s="5">
        <v>27.96</v>
      </c>
      <c r="M5" s="4">
        <v>619627372255</v>
      </c>
      <c r="N5" s="4">
        <v>619627372255</v>
      </c>
    </row>
    <row r="6" spans="1:14">
      <c r="A6" t="s">
        <v>118</v>
      </c>
      <c r="B6" s="4">
        <v>6</v>
      </c>
      <c r="C6" s="4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171358865</v>
      </c>
      <c r="N6" s="4">
        <v>171358865</v>
      </c>
    </row>
    <row r="7" spans="1:14">
      <c r="A7" t="s">
        <v>101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102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310000</v>
      </c>
      <c r="N8" s="4">
        <v>310000</v>
      </c>
    </row>
    <row r="9" spans="1:14">
      <c r="A9" t="s">
        <v>103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213</v>
      </c>
      <c r="N9" s="4">
        <v>213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1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119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1365536</v>
      </c>
      <c r="C2" s="4">
        <v>1364904</v>
      </c>
      <c r="D2" s="4">
        <v>0</v>
      </c>
      <c r="E2" s="4">
        <v>0</v>
      </c>
      <c r="F2" s="4">
        <v>0</v>
      </c>
      <c r="G2" s="4">
        <v>632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4">
        <v>203087576318345</v>
      </c>
      <c r="N2" s="4">
        <v>203087576318345</v>
      </c>
    </row>
    <row r="3" spans="1:14">
      <c r="A3" t="s">
        <v>89</v>
      </c>
      <c r="B3" s="4">
        <v>488380</v>
      </c>
      <c r="C3" s="4">
        <v>488380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14223112618477</v>
      </c>
      <c r="N3" s="4">
        <v>14223112618477</v>
      </c>
    </row>
    <row r="4" spans="1:14">
      <c r="A4" t="s">
        <v>90</v>
      </c>
      <c r="B4" s="4">
        <v>216376</v>
      </c>
      <c r="C4" s="4">
        <v>216376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38750158938481</v>
      </c>
      <c r="N4" s="4">
        <v>38750158938481</v>
      </c>
    </row>
    <row r="5" spans="1:14">
      <c r="A5" t="s">
        <v>91</v>
      </c>
      <c r="B5" s="4">
        <v>182085</v>
      </c>
      <c r="C5" s="4">
        <v>182085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-1512601</v>
      </c>
      <c r="N5" s="4">
        <v>-1512601</v>
      </c>
    </row>
    <row r="6" spans="1:14">
      <c r="A6" t="s">
        <v>92</v>
      </c>
      <c r="B6" s="4">
        <v>68785</v>
      </c>
      <c r="C6" s="4">
        <v>68785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687103456</v>
      </c>
      <c r="N6" s="4">
        <v>687103456</v>
      </c>
    </row>
    <row r="7" spans="1:14">
      <c r="A7" t="s">
        <v>93</v>
      </c>
      <c r="B7" s="4">
        <v>54705</v>
      </c>
      <c r="C7" s="4">
        <v>54705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970324804</v>
      </c>
      <c r="N7" s="4">
        <v>970324804</v>
      </c>
    </row>
    <row r="8" spans="1:14">
      <c r="A8" t="s">
        <v>94</v>
      </c>
      <c r="B8" s="4">
        <v>38402</v>
      </c>
      <c r="C8" s="4">
        <v>38402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26540286122098</v>
      </c>
      <c r="N8" s="4">
        <v>26540286122098</v>
      </c>
    </row>
    <row r="9" spans="1:14">
      <c r="A9" t="s">
        <v>95</v>
      </c>
      <c r="B9" s="4">
        <v>6874</v>
      </c>
      <c r="C9" s="4">
        <v>6874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61643554758313</v>
      </c>
      <c r="N9" s="4">
        <v>61856012184778</v>
      </c>
    </row>
    <row r="10" spans="1:14">
      <c r="A10" t="s">
        <v>96</v>
      </c>
      <c r="B10" s="4">
        <v>4505</v>
      </c>
      <c r="C10" s="4">
        <v>4505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2159537020159</v>
      </c>
      <c r="N10" s="4">
        <v>4848416522145</v>
      </c>
    </row>
    <row r="11" spans="1:14">
      <c r="A11" t="s">
        <v>97</v>
      </c>
      <c r="B11" s="4">
        <v>783</v>
      </c>
      <c r="C11" s="4">
        <v>783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293611196525</v>
      </c>
      <c r="N11" s="4">
        <v>293611196525</v>
      </c>
    </row>
    <row r="12" spans="1:14">
      <c r="A12" t="s">
        <v>98</v>
      </c>
      <c r="B12" s="4">
        <v>447</v>
      </c>
      <c r="C12" s="4">
        <v>322</v>
      </c>
      <c r="D12" s="4">
        <v>0</v>
      </c>
      <c r="E12" s="4">
        <v>0</v>
      </c>
      <c r="F12" s="4">
        <v>0</v>
      </c>
      <c r="G12" s="4">
        <v>125</v>
      </c>
      <c r="H12" s="4">
        <v>0</v>
      </c>
      <c r="I12" s="4">
        <v>0</v>
      </c>
      <c r="J12" s="5">
        <v>72.040000000000006</v>
      </c>
      <c r="K12" s="4">
        <v>0</v>
      </c>
      <c r="L12" s="5">
        <v>27.96</v>
      </c>
      <c r="M12" s="4">
        <v>619627372255</v>
      </c>
      <c r="N12" s="4">
        <v>619627372255</v>
      </c>
    </row>
    <row r="13" spans="1:14">
      <c r="A13" t="s">
        <v>99</v>
      </c>
      <c r="B13" s="4">
        <v>442</v>
      </c>
      <c r="C13" s="4">
        <v>442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416430614762</v>
      </c>
      <c r="N13" s="4">
        <v>700168342713</v>
      </c>
    </row>
    <row r="14" spans="1:14">
      <c r="A14" t="s">
        <v>100</v>
      </c>
      <c r="B14" s="4">
        <v>85</v>
      </c>
      <c r="C14" s="4">
        <v>85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12032801948856</v>
      </c>
      <c r="N14" s="4">
        <v>12032801948856</v>
      </c>
    </row>
    <row r="15" spans="1:14">
      <c r="A15" t="s">
        <v>101</v>
      </c>
      <c r="B15" s="4">
        <v>4</v>
      </c>
      <c r="C15" s="4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102</v>
      </c>
      <c r="B16" s="4">
        <v>2</v>
      </c>
      <c r="C16" s="4">
        <v>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310000</v>
      </c>
      <c r="N16" s="4">
        <v>310000</v>
      </c>
    </row>
    <row r="17" spans="1:14">
      <c r="A17" t="s">
        <v>103</v>
      </c>
      <c r="B17" s="4">
        <v>2</v>
      </c>
      <c r="C17" s="4">
        <v>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213</v>
      </c>
      <c r="N17" s="4">
        <v>213</v>
      </c>
    </row>
    <row r="18" spans="1:14">
      <c r="A18" t="s">
        <v>104</v>
      </c>
      <c r="B18" s="4">
        <v>2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100495428</v>
      </c>
      <c r="N18" s="4">
        <v>100495428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67261549</v>
      </c>
      <c r="N19" s="4">
        <v>67261549</v>
      </c>
    </row>
    <row r="20" spans="1:14">
      <c r="A20" t="s">
        <v>106</v>
      </c>
      <c r="B20" s="4">
        <v>1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2554513</v>
      </c>
      <c r="N20" s="4">
        <v>2554513</v>
      </c>
    </row>
    <row r="21" spans="1:14">
      <c r="A21" t="s">
        <v>107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1047375</v>
      </c>
      <c r="N21" s="4">
        <v>1047375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6" customWidth="1"/>
  </cols>
  <sheetData>
    <row r="1" spans="1:14">
      <c r="A1" s="2" t="s">
        <v>120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121</v>
      </c>
      <c r="B2" s="4">
        <v>496788</v>
      </c>
      <c r="C2" s="4">
        <v>496788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8252299761508</v>
      </c>
      <c r="N2" s="4">
        <v>8252299761508</v>
      </c>
    </row>
    <row r="3" spans="1:14">
      <c r="A3" t="s">
        <v>122</v>
      </c>
      <c r="B3" s="4">
        <v>375229</v>
      </c>
      <c r="C3" s="4">
        <v>375229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72463913295492</v>
      </c>
      <c r="N3" s="4">
        <v>73405481417719</v>
      </c>
    </row>
    <row r="4" spans="1:14">
      <c r="A4" t="s">
        <v>123</v>
      </c>
      <c r="B4" s="4">
        <v>303494</v>
      </c>
      <c r="C4" s="4">
        <v>303494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50324361095664</v>
      </c>
      <c r="N4" s="4">
        <v>52065873219297</v>
      </c>
    </row>
    <row r="5" spans="1:14">
      <c r="A5" t="s">
        <v>124</v>
      </c>
      <c r="B5" s="4">
        <v>231684</v>
      </c>
      <c r="C5" s="4">
        <v>231684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8186812336582</v>
      </c>
      <c r="N5" s="4">
        <v>8186812336582</v>
      </c>
    </row>
    <row r="6" spans="1:14">
      <c r="A6" t="s">
        <v>125</v>
      </c>
      <c r="B6" s="4">
        <v>182085</v>
      </c>
      <c r="C6" s="4">
        <v>182085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-1512601</v>
      </c>
      <c r="N6" s="4">
        <v>-1512601</v>
      </c>
    </row>
    <row r="7" spans="1:14">
      <c r="A7" t="s">
        <v>126</v>
      </c>
      <c r="B7" s="4">
        <v>165055</v>
      </c>
      <c r="C7" s="4">
        <v>165055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2977172500</v>
      </c>
      <c r="N7" s="4">
        <v>2977172500</v>
      </c>
    </row>
    <row r="8" spans="1:14">
      <c r="A8" t="s">
        <v>127</v>
      </c>
      <c r="B8" s="4">
        <v>157452</v>
      </c>
      <c r="C8" s="4">
        <v>157452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7444486852137</v>
      </c>
      <c r="N8" s="4">
        <v>7444567368199</v>
      </c>
    </row>
    <row r="9" spans="1:14">
      <c r="A9" t="s">
        <v>128</v>
      </c>
      <c r="B9" s="4">
        <v>112309</v>
      </c>
      <c r="C9" s="4">
        <v>112309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538499710626</v>
      </c>
      <c r="N9" s="4">
        <v>538604965604</v>
      </c>
    </row>
    <row r="10" spans="1:14">
      <c r="A10" t="s">
        <v>129</v>
      </c>
      <c r="B10" s="4">
        <v>42394</v>
      </c>
      <c r="C10" s="4">
        <v>42394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51098245655</v>
      </c>
      <c r="N10" s="4">
        <v>51098245655</v>
      </c>
    </row>
    <row r="11" spans="1:14">
      <c r="A11" t="s">
        <v>130</v>
      </c>
      <c r="B11" s="4">
        <v>42347</v>
      </c>
      <c r="C11" s="4">
        <v>42347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95905939</v>
      </c>
      <c r="N11" s="4">
        <v>95905939</v>
      </c>
    </row>
    <row r="12" spans="1:14">
      <c r="A12" t="s">
        <v>131</v>
      </c>
      <c r="B12" s="4">
        <v>38381</v>
      </c>
      <c r="C12" s="4">
        <v>38381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7128097884306</v>
      </c>
      <c r="N12" s="4">
        <v>7128097884306</v>
      </c>
    </row>
    <row r="13" spans="1:14">
      <c r="A13" t="s">
        <v>132</v>
      </c>
      <c r="B13" s="4">
        <v>35888</v>
      </c>
      <c r="C13" s="4">
        <v>35888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221786350000</v>
      </c>
      <c r="N13" s="4">
        <v>221786350000</v>
      </c>
    </row>
    <row r="14" spans="1:14">
      <c r="A14" t="s">
        <v>133</v>
      </c>
      <c r="B14" s="4">
        <v>26438</v>
      </c>
      <c r="C14" s="4">
        <v>26438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591197517</v>
      </c>
      <c r="N14" s="4">
        <v>591197517</v>
      </c>
    </row>
    <row r="15" spans="1:14">
      <c r="A15" t="s">
        <v>134</v>
      </c>
      <c r="B15" s="4">
        <v>25642</v>
      </c>
      <c r="C15" s="4">
        <v>25642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1755793743568</v>
      </c>
      <c r="N15" s="4">
        <v>1758287020175</v>
      </c>
    </row>
    <row r="16" spans="1:14">
      <c r="A16" t="s">
        <v>135</v>
      </c>
      <c r="B16" s="4">
        <v>15770</v>
      </c>
      <c r="C16" s="4">
        <v>15770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285365000</v>
      </c>
      <c r="N16" s="4">
        <v>285365000</v>
      </c>
    </row>
    <row r="17" spans="1:14">
      <c r="A17" t="s">
        <v>136</v>
      </c>
      <c r="B17" s="4">
        <v>15588</v>
      </c>
      <c r="C17" s="4">
        <v>15588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377143500</v>
      </c>
      <c r="N17" s="4">
        <v>377143500</v>
      </c>
    </row>
    <row r="18" spans="1:14">
      <c r="A18" t="s">
        <v>137</v>
      </c>
      <c r="B18" s="4">
        <v>14884</v>
      </c>
      <c r="C18" s="4">
        <v>14884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26179063763</v>
      </c>
      <c r="N18" s="4">
        <v>26179063763</v>
      </c>
    </row>
    <row r="19" spans="1:14">
      <c r="A19" t="s">
        <v>138</v>
      </c>
      <c r="B19" s="4">
        <v>14156</v>
      </c>
      <c r="C19" s="4">
        <v>14156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1062142532205</v>
      </c>
      <c r="N19" s="4">
        <v>1062142532205</v>
      </c>
    </row>
    <row r="20" spans="1:14">
      <c r="A20" t="s">
        <v>139</v>
      </c>
      <c r="B20" s="4">
        <v>12032</v>
      </c>
      <c r="C20" s="4">
        <v>12032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51867500</v>
      </c>
      <c r="N20" s="4">
        <v>51867500</v>
      </c>
    </row>
    <row r="21" spans="1:14">
      <c r="A21" t="s">
        <v>140</v>
      </c>
      <c r="B21" s="4">
        <v>11358</v>
      </c>
      <c r="C21" s="4">
        <v>11358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146659000</v>
      </c>
      <c r="N21" s="4">
        <v>146659000</v>
      </c>
    </row>
    <row r="22" spans="1:14">
      <c r="A22" t="s">
        <v>141</v>
      </c>
      <c r="B22" s="4">
        <v>10206</v>
      </c>
      <c r="C22" s="4">
        <v>10206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12870210010</v>
      </c>
      <c r="N22" s="4">
        <v>12870210010</v>
      </c>
    </row>
    <row r="23" spans="1:14">
      <c r="A23" t="s">
        <v>142</v>
      </c>
      <c r="B23" s="4">
        <v>9273</v>
      </c>
      <c r="C23" s="4">
        <v>9273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130895000</v>
      </c>
      <c r="N23" s="4">
        <v>130895000</v>
      </c>
    </row>
    <row r="24" spans="1:14">
      <c r="A24" t="s">
        <v>143</v>
      </c>
      <c r="B24" s="4">
        <v>9169</v>
      </c>
      <c r="C24" s="4">
        <v>9169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63376000</v>
      </c>
      <c r="N24" s="4">
        <v>63376000</v>
      </c>
    </row>
    <row r="25" spans="1:14">
      <c r="A25" t="s">
        <v>144</v>
      </c>
      <c r="B25" s="4">
        <v>5689</v>
      </c>
      <c r="C25" s="4">
        <v>5689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17442079065</v>
      </c>
      <c r="N25" s="4">
        <v>17448493479</v>
      </c>
    </row>
    <row r="26" spans="1:14">
      <c r="A26" t="s">
        <v>145</v>
      </c>
      <c r="B26" s="4">
        <v>5121</v>
      </c>
      <c r="C26" s="4">
        <v>5121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33175520587</v>
      </c>
      <c r="N26" s="4">
        <v>33175520587</v>
      </c>
    </row>
    <row r="27" spans="1:14">
      <c r="A27" t="s">
        <v>146</v>
      </c>
      <c r="B27" s="4">
        <v>5008</v>
      </c>
      <c r="C27" s="4">
        <v>5008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2193884567273</v>
      </c>
      <c r="N27" s="4">
        <v>2285516362313</v>
      </c>
    </row>
    <row r="28" spans="1:14">
      <c r="A28" t="s">
        <v>147</v>
      </c>
      <c r="B28" s="4">
        <v>4654</v>
      </c>
      <c r="C28" s="4">
        <v>4654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17372799110</v>
      </c>
      <c r="N28" s="4">
        <v>17375798943</v>
      </c>
    </row>
    <row r="29" spans="1:14">
      <c r="A29" t="s">
        <v>148</v>
      </c>
      <c r="B29" s="4">
        <v>4622</v>
      </c>
      <c r="C29" s="4">
        <v>4622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5071947493995</v>
      </c>
      <c r="N29" s="4">
        <v>5071949491815</v>
      </c>
    </row>
    <row r="30" spans="1:14">
      <c r="A30" t="s">
        <v>149</v>
      </c>
      <c r="B30" s="4">
        <v>4597</v>
      </c>
      <c r="C30" s="4">
        <v>4597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5235977310674</v>
      </c>
      <c r="N30" s="4">
        <v>5270049398506</v>
      </c>
    </row>
    <row r="31" spans="1:14">
      <c r="A31" t="s">
        <v>150</v>
      </c>
      <c r="B31" s="4">
        <v>4294</v>
      </c>
      <c r="C31" s="4">
        <v>4294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5003966039867</v>
      </c>
      <c r="N31" s="4">
        <v>5216779088471</v>
      </c>
    </row>
    <row r="32" spans="1:14">
      <c r="A32" t="s">
        <v>151</v>
      </c>
      <c r="B32" s="4">
        <v>3980</v>
      </c>
      <c r="C32" s="4">
        <v>3980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536980019276</v>
      </c>
      <c r="N32" s="4">
        <v>538125984464</v>
      </c>
    </row>
    <row r="33" spans="1:14">
      <c r="A33" t="s">
        <v>152</v>
      </c>
      <c r="B33" s="4">
        <v>3745</v>
      </c>
      <c r="C33" s="4">
        <v>3745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20200000</v>
      </c>
      <c r="N33" s="4">
        <v>20200000</v>
      </c>
    </row>
    <row r="34" spans="1:14">
      <c r="A34" t="s">
        <v>153</v>
      </c>
      <c r="B34" s="4">
        <v>3159</v>
      </c>
      <c r="C34" s="4">
        <v>3159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270082460869</v>
      </c>
      <c r="N34" s="4">
        <v>270342789869</v>
      </c>
    </row>
    <row r="35" spans="1:14">
      <c r="A35" t="s">
        <v>154</v>
      </c>
      <c r="B35" s="4">
        <v>3038</v>
      </c>
      <c r="C35" s="4">
        <v>3038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15244000</v>
      </c>
      <c r="N35" s="4">
        <v>15244000</v>
      </c>
    </row>
    <row r="36" spans="1:14">
      <c r="A36" t="s">
        <v>155</v>
      </c>
      <c r="B36" s="4">
        <v>2515</v>
      </c>
      <c r="C36" s="4">
        <v>2515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204359596</v>
      </c>
      <c r="N36" s="4">
        <v>204359596</v>
      </c>
    </row>
    <row r="37" spans="1:14">
      <c r="A37" t="s">
        <v>156</v>
      </c>
      <c r="B37" s="4">
        <v>2414</v>
      </c>
      <c r="C37" s="4">
        <v>2414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1170806328022</v>
      </c>
      <c r="N37" s="4">
        <v>1170806328022</v>
      </c>
    </row>
    <row r="38" spans="1:14">
      <c r="A38" t="s">
        <v>157</v>
      </c>
      <c r="B38" s="4">
        <v>1977</v>
      </c>
      <c r="C38" s="4">
        <v>1977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10909313413167</v>
      </c>
      <c r="N38" s="4">
        <v>10909313413167</v>
      </c>
    </row>
    <row r="39" spans="1:14">
      <c r="A39" t="s">
        <v>158</v>
      </c>
      <c r="B39" s="4">
        <v>1952</v>
      </c>
      <c r="C39" s="4">
        <v>1952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10931950385436</v>
      </c>
      <c r="N39" s="4">
        <v>10932086671300</v>
      </c>
    </row>
    <row r="40" spans="1:14">
      <c r="A40" t="s">
        <v>159</v>
      </c>
      <c r="B40" s="4">
        <v>1801</v>
      </c>
      <c r="C40" s="4">
        <v>1801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4042581531026</v>
      </c>
      <c r="N40" s="4">
        <v>4042581531026</v>
      </c>
    </row>
    <row r="41" spans="1:14">
      <c r="A41" t="s">
        <v>160</v>
      </c>
      <c r="B41" s="4">
        <v>1619</v>
      </c>
      <c r="C41" s="4">
        <v>1619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26907407287538</v>
      </c>
      <c r="N41" s="4">
        <v>26907407287538</v>
      </c>
    </row>
    <row r="42" spans="1:14">
      <c r="A42" t="s">
        <v>161</v>
      </c>
      <c r="B42" s="4">
        <v>1337</v>
      </c>
      <c r="C42" s="4">
        <v>1337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4875000</v>
      </c>
      <c r="N42" s="4">
        <v>4875000</v>
      </c>
    </row>
    <row r="43" spans="1:14">
      <c r="A43" t="s">
        <v>162</v>
      </c>
      <c r="B43" s="4">
        <v>1301</v>
      </c>
      <c r="C43" s="4">
        <v>1301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2742895</v>
      </c>
      <c r="N43" s="4">
        <v>2742895</v>
      </c>
    </row>
    <row r="44" spans="1:14">
      <c r="A44" t="s">
        <v>163</v>
      </c>
      <c r="B44" s="4">
        <v>1285</v>
      </c>
      <c r="C44" s="4">
        <v>1285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2089287595080</v>
      </c>
      <c r="N44" s="4">
        <v>2210067234247</v>
      </c>
    </row>
    <row r="45" spans="1:14">
      <c r="A45" t="s">
        <v>164</v>
      </c>
      <c r="B45" s="4">
        <v>1129</v>
      </c>
      <c r="C45" s="4">
        <v>1129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11892541604337</v>
      </c>
      <c r="N45" s="4">
        <v>11892541604337</v>
      </c>
    </row>
    <row r="46" spans="1:14">
      <c r="A46" t="s">
        <v>165</v>
      </c>
      <c r="B46" s="4">
        <v>1019</v>
      </c>
      <c r="C46" s="4">
        <v>1019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16165126610465</v>
      </c>
      <c r="N46" s="4">
        <v>16165126610465</v>
      </c>
    </row>
    <row r="47" spans="1:14">
      <c r="A47" t="s">
        <v>166</v>
      </c>
      <c r="B47" s="4">
        <v>941</v>
      </c>
      <c r="C47" s="4">
        <v>941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4352000</v>
      </c>
      <c r="N47" s="4">
        <v>4352000</v>
      </c>
    </row>
    <row r="48" spans="1:14">
      <c r="A48" t="s">
        <v>167</v>
      </c>
      <c r="B48" s="4">
        <v>778</v>
      </c>
      <c r="C48" s="4">
        <v>778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104225605</v>
      </c>
      <c r="N48" s="4">
        <v>104225605</v>
      </c>
    </row>
    <row r="49" spans="1:14">
      <c r="A49" t="s">
        <v>168</v>
      </c>
      <c r="B49" s="4">
        <v>738</v>
      </c>
      <c r="C49" s="4">
        <v>738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3260000</v>
      </c>
      <c r="N49" s="4">
        <v>3260000</v>
      </c>
    </row>
    <row r="50" spans="1:14">
      <c r="A50" t="s">
        <v>169</v>
      </c>
      <c r="B50" s="4">
        <v>627</v>
      </c>
      <c r="C50" s="4">
        <v>627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2742000</v>
      </c>
      <c r="N50" s="4">
        <v>2742000</v>
      </c>
    </row>
    <row r="51" spans="1:14">
      <c r="A51" t="s">
        <v>170</v>
      </c>
      <c r="B51" s="4">
        <v>587</v>
      </c>
      <c r="C51" s="4">
        <v>587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1079106219295</v>
      </c>
      <c r="N51" s="4">
        <v>1079106219295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632</v>
      </c>
      <c r="D2" s="4">
        <v>1364904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488380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216376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182085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68785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54705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38402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6874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4505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783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125</v>
      </c>
      <c r="D12" s="4">
        <v>322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442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85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2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2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1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171</v>
      </c>
      <c r="B1" s="2" t="s">
        <v>6</v>
      </c>
      <c r="C1" s="2" t="s">
        <v>172</v>
      </c>
    </row>
    <row r="2" spans="1:3">
      <c r="A2" t="s">
        <v>173</v>
      </c>
      <c r="B2" s="4">
        <v>0</v>
      </c>
      <c r="C2" t="s">
        <v>174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175</v>
      </c>
    </row>
    <row r="2" spans="1:2">
      <c r="A2" t="s">
        <v>176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7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177</v>
      </c>
      <c r="B1" s="2" t="s">
        <v>87</v>
      </c>
      <c r="C1" s="2" t="s">
        <v>86</v>
      </c>
      <c r="D1" s="2" t="s">
        <v>6</v>
      </c>
    </row>
    <row r="2" spans="1:4">
      <c r="A2" t="s">
        <v>178</v>
      </c>
      <c r="B2" s="4">
        <v>359725067530787</v>
      </c>
      <c r="C2" s="4">
        <v>359725067530787</v>
      </c>
      <c r="D2" s="4">
        <v>2421409</v>
      </c>
    </row>
    <row r="3" spans="1:4">
      <c r="A3" t="s">
        <v>179</v>
      </c>
      <c r="B3" s="4">
        <v>2591698485625</v>
      </c>
      <c r="C3" s="4">
        <v>14369879905</v>
      </c>
      <c r="D3" s="4">
        <v>3903</v>
      </c>
    </row>
    <row r="4" spans="1:4">
      <c r="A4" t="s">
        <v>180</v>
      </c>
      <c r="B4" s="4">
        <v>49807258383</v>
      </c>
      <c r="C4" s="4">
        <v>28289718541</v>
      </c>
      <c r="D4" s="4">
        <v>421</v>
      </c>
    </row>
    <row r="5" spans="1:4">
      <c r="A5" t="s">
        <v>181</v>
      </c>
      <c r="B5" s="4">
        <v>447489154783</v>
      </c>
      <c r="C5" s="4">
        <v>143201668</v>
      </c>
      <c r="D5" s="4">
        <v>363</v>
      </c>
    </row>
    <row r="6" spans="1:4">
      <c r="A6" t="s">
        <v>182</v>
      </c>
      <c r="B6" s="4">
        <v>103028116411</v>
      </c>
      <c r="C6" s="4">
        <v>99073410</v>
      </c>
      <c r="D6" s="4">
        <v>350</v>
      </c>
    </row>
    <row r="7" spans="1:4">
      <c r="A7" t="s">
        <v>183</v>
      </c>
      <c r="B7" s="4">
        <v>477759323</v>
      </c>
      <c r="C7" s="4">
        <v>1805764</v>
      </c>
      <c r="D7" s="4">
        <v>191</v>
      </c>
    </row>
    <row r="8" spans="1:4">
      <c r="A8" t="s">
        <v>184</v>
      </c>
      <c r="B8" s="4">
        <v>6811810162</v>
      </c>
      <c r="C8" s="4">
        <v>71897869</v>
      </c>
      <c r="D8" s="4">
        <v>152</v>
      </c>
    </row>
    <row r="9" spans="1:4">
      <c r="A9" t="s">
        <v>185</v>
      </c>
      <c r="B9" s="4">
        <v>18666245166</v>
      </c>
      <c r="C9" s="4">
        <v>279329401</v>
      </c>
      <c r="D9" s="4">
        <v>147</v>
      </c>
    </row>
    <row r="10" spans="1:4">
      <c r="A10" t="s">
        <v>186</v>
      </c>
      <c r="B10" s="4">
        <v>249008795</v>
      </c>
      <c r="C10" s="4">
        <v>1580933</v>
      </c>
      <c r="D10" s="4">
        <v>124</v>
      </c>
    </row>
    <row r="11" spans="1:4">
      <c r="A11" t="s">
        <v>187</v>
      </c>
      <c r="B11" s="4">
        <v>644734967</v>
      </c>
      <c r="C11" s="4">
        <v>3527400</v>
      </c>
      <c r="D11" s="4">
        <v>95</v>
      </c>
    </row>
    <row r="12" spans="1:4">
      <c r="A12" t="s">
        <v>188</v>
      </c>
      <c r="B12" s="4">
        <v>1179358772</v>
      </c>
      <c r="C12" s="4">
        <v>57742296</v>
      </c>
      <c r="D12" s="4">
        <v>81</v>
      </c>
    </row>
    <row r="13" spans="1:4">
      <c r="A13" t="s">
        <v>189</v>
      </c>
      <c r="B13" s="4">
        <v>66379904</v>
      </c>
      <c r="C13" s="4">
        <v>9589544</v>
      </c>
      <c r="D13" s="4">
        <v>71</v>
      </c>
    </row>
    <row r="14" spans="1:4">
      <c r="A14" t="s">
        <v>190</v>
      </c>
      <c r="B14" s="4">
        <v>6923793844</v>
      </c>
      <c r="C14" s="4">
        <v>46767565</v>
      </c>
      <c r="D14" s="4">
        <v>57</v>
      </c>
    </row>
    <row r="15" spans="1:4">
      <c r="A15" t="s">
        <v>191</v>
      </c>
      <c r="B15" s="4">
        <v>933283387</v>
      </c>
      <c r="C15" s="4">
        <v>81786739</v>
      </c>
      <c r="D15" s="4">
        <v>16</v>
      </c>
    </row>
    <row r="16" spans="1:4">
      <c r="A16" t="s">
        <v>192</v>
      </c>
      <c r="B16" s="4">
        <v>120415099</v>
      </c>
      <c r="C16" s="4">
        <v>32994</v>
      </c>
      <c r="D16" s="4">
        <v>12</v>
      </c>
    </row>
    <row r="17" spans="1:4">
      <c r="A17" t="s">
        <v>193</v>
      </c>
      <c r="B17" s="4">
        <v>94477132</v>
      </c>
      <c r="C17" s="4">
        <v>9172</v>
      </c>
      <c r="D17" s="4">
        <v>11</v>
      </c>
    </row>
    <row r="18" spans="1:4">
      <c r="A18" t="s">
        <v>194</v>
      </c>
      <c r="B18" s="4">
        <v>104283000</v>
      </c>
      <c r="C18" s="4">
        <v>1008000</v>
      </c>
      <c r="D18" s="4">
        <v>9</v>
      </c>
    </row>
    <row r="19" spans="1:4">
      <c r="A19" t="s">
        <v>195</v>
      </c>
      <c r="B19" s="4">
        <v>237053740</v>
      </c>
      <c r="C19" s="4">
        <v>10890</v>
      </c>
      <c r="D19" s="4">
        <v>6</v>
      </c>
    </row>
    <row r="20" spans="1:4">
      <c r="A20" t="s">
        <v>196</v>
      </c>
      <c r="B20" s="4">
        <v>130</v>
      </c>
      <c r="C20" s="4">
        <v>130</v>
      </c>
      <c r="D20" s="4">
        <v>1</v>
      </c>
    </row>
    <row r="22" spans="1:4">
      <c r="A22" s="2" t="s">
        <v>197</v>
      </c>
      <c r="B22" s="2" t="s">
        <v>87</v>
      </c>
      <c r="C22" s="2" t="s">
        <v>86</v>
      </c>
      <c r="D22" s="2" t="s">
        <v>6</v>
      </c>
    </row>
    <row r="23" spans="1:4">
      <c r="A23" t="s">
        <v>198</v>
      </c>
      <c r="B23" s="4">
        <v>362953599149410</v>
      </c>
      <c r="C23" s="4">
        <v>359768524493008</v>
      </c>
      <c r="D23" s="4">
        <v>2427419</v>
      </c>
    </row>
    <row r="25" spans="1:4">
      <c r="A25" s="2" t="s">
        <v>80</v>
      </c>
      <c r="B25" s="2" t="s">
        <v>199</v>
      </c>
      <c r="C25" s="2" t="s">
        <v>200</v>
      </c>
    </row>
    <row r="26" spans="1:4">
      <c r="A26" t="s">
        <v>98</v>
      </c>
      <c r="B26" s="4">
        <v>0</v>
      </c>
      <c r="C26" s="4">
        <v>188869328621</v>
      </c>
    </row>
    <row r="27" spans="1:4">
      <c r="A27" t="s">
        <v>88</v>
      </c>
      <c r="B27" s="4">
        <v>0</v>
      </c>
      <c r="C27" s="4">
        <v>111626440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1365536</v>
      </c>
    </row>
    <row r="3" spans="1:2">
      <c r="A3" t="s">
        <v>89</v>
      </c>
      <c r="B3" s="4">
        <v>488380</v>
      </c>
    </row>
    <row r="4" spans="1:2">
      <c r="A4" t="s">
        <v>90</v>
      </c>
      <c r="B4" s="4">
        <v>216376</v>
      </c>
    </row>
    <row r="5" spans="1:2">
      <c r="A5" t="s">
        <v>91</v>
      </c>
      <c r="B5" s="4">
        <v>182085</v>
      </c>
    </row>
    <row r="6" spans="1:2">
      <c r="A6" t="s">
        <v>92</v>
      </c>
      <c r="B6" s="4">
        <v>68785</v>
      </c>
    </row>
    <row r="7" spans="1:2">
      <c r="A7" t="s">
        <v>93</v>
      </c>
      <c r="B7" s="4">
        <v>54705</v>
      </c>
    </row>
    <row r="8" spans="1:2">
      <c r="A8" t="s">
        <v>94</v>
      </c>
      <c r="B8" s="4">
        <v>38402</v>
      </c>
    </row>
    <row r="9" spans="1:2">
      <c r="A9" t="s">
        <v>95</v>
      </c>
      <c r="B9" s="4">
        <v>6874</v>
      </c>
    </row>
    <row r="10" spans="1:2">
      <c r="A10" t="s">
        <v>96</v>
      </c>
      <c r="B10" s="4">
        <v>4505</v>
      </c>
    </row>
    <row r="11" spans="1:2">
      <c r="A11" t="s">
        <v>97</v>
      </c>
      <c r="B11" s="4">
        <v>783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88</v>
      </c>
      <c r="B28" s="4">
        <v>632</v>
      </c>
    </row>
    <row r="29" spans="1:2">
      <c r="A29" t="s">
        <v>98</v>
      </c>
      <c r="B29" s="4">
        <v>125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78B3DC-18DA-41A5-BA0F-6D99E3F1E4A1}"/>
</file>

<file path=customXml/itemProps2.xml><?xml version="1.0" encoding="utf-8"?>
<ds:datastoreItem xmlns:ds="http://schemas.openxmlformats.org/officeDocument/2006/customXml" ds:itemID="{ADD8A3B7-54D1-4BAE-B8DE-23CFA015AD32}"/>
</file>

<file path=customXml/itemProps3.xml><?xml version="1.0" encoding="utf-8"?>
<ds:datastoreItem xmlns:ds="http://schemas.openxmlformats.org/officeDocument/2006/customXml" ds:itemID="{C721A4A4-A0C9-44A0-8681-B82D7C94B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Fajra Risqulla</cp:lastModifiedBy>
  <cp:revision/>
  <dcterms:created xsi:type="dcterms:W3CDTF">2026-07-22T19:00:12Z</dcterms:created>
  <dcterms:modified xsi:type="dcterms:W3CDTF">2026-07-24T09:05:02Z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