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8" documentId="11_59B3139CEED327BE398FF74A1C022F70F1D2EA9E" xr6:coauthVersionLast="47" xr6:coauthVersionMax="47" xr10:uidLastSave="{CF74DC45-DCB7-4507-A6F5-73986BA409D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<sst xmlns="http://schemas.openxmlformats.org/spreadsheetml/2006/main" count="388" uniqueCount="211">
  <si>
    <t>EFS XLA Event Data Status — Daily Report</t>
  </si>
  <si>
    <t>Period: 2026-07-24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</si>
  <si>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</si>
  <si>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</si>
  <si>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</si>
  <si>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</si>
  <si>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</si>
  <si>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</si>
  <si>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</si>
  <si>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</si>
  <si>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</si>
  <si>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</si>
  <si>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</si>
  <si>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</si>
  <si>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</si>
  <si>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</si>
  <si>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</si>
  <si>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</si>
  <si>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</si>
  <si>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</si>
  <si>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</si>
  <si>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</si>
  <si>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</si>
  <si>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</si>
  <si>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</si>
  <si>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</si>
  <si>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</si>
  <si>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</si>
  <si>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</si>
  <si>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</si>
  <si>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</si>
  <si>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</si>
  <si>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</si>
  <si>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</si>
  <si>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</si>
  <si>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</si>
  <si>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</si>
  <si>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</si>
  <si>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</si>
  <si>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</si>
  <si>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</si>
  <si>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</si>
  <si>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</si>
  <si>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</si>
  <si>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</si>
  <si>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</si>
  <si>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</si>
  <si>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</si>
  <si>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</si>
  <si>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</si>
  <si>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</si>
  <si>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</si>
  <si>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</si>
  <si>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</si>
  <si>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</si>
  <si>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</si>
  <si>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</si>
  <si>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</si>
  <si>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</si>
  <si>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</si>
  <si>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</si>
  <si>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</si>
  <si>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</si>
  <si>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</si>
  <si>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</si>
  <si>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</si>
  <si>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</si>
  <si>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</si>
  <si>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</si>
  <si>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</si>
  <si>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</si>
  <si>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</si>
  <si>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</si>
  <si>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</si>
  <si>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</si>
  <si>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</si>
  <si>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</si>
  <si>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</si>
  <si>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</si>
  <si>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</si>
  <si>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</si>
  <si>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</si>
  <si>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</si>
  <si>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</si>
  <si>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</si>
  <si>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</si>
  <si>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</si>
  <si>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</si>
  <si>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</si>
  <si>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</si>
  <si>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</si>
  <si>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</si>
  <si>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</si>
  <si>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</si>
  <si>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</si>
  <si>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</si>
  <si>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</si>
  <si>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DEP-NQ_ED2P_CC_INVV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</si>
  <si>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</si>
  <si>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</si>
  <si>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</si>
  <si>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</si>
  <si>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</si>
  <si>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</si>
  <si>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JS10</t>
  </si>
  <si>
    <t>JS06</t>
  </si>
  <si>
    <t>LON-NQ_ED2P_CC_BORV</t>
  </si>
  <si>
    <t>ACCRUAL JF</t>
  </si>
  <si>
    <t>MERCHANT BNI_V</t>
  </si>
  <si>
    <t>MERCHANT NON BNI_M</t>
  </si>
  <si>
    <t>MERCHANT NON BNI_V</t>
  </si>
  <si>
    <t>MERCHANT BNI_A</t>
  </si>
  <si>
    <t>MERCHANT BNI_C</t>
  </si>
  <si>
    <t>MERCHANT BNI_J</t>
  </si>
  <si>
    <t>MERCHANT BNI_M</t>
  </si>
  <si>
    <t>MERCHANT NON BNI_J</t>
  </si>
  <si>
    <t>Application</t>
  </si>
  <si>
    <t>ICONS Custom Application</t>
  </si>
  <si>
    <t>CROSS BORDER PAYMENT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</si>
  <si>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</si>
  <si>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</si>
  <si>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</si>
  <si>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</si>
  <si>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</si>
  <si>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</si>
  <si>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</si>
  <si>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</si>
  <si>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</si>
  <si>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</si>
  <si>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</si>
  <si>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</si>
  <si>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</si>
  <si>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</si>
  <si>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</si>
  <si>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</si>
  <si>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</si>
  <si>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</si>
  <si>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</si>
  <si>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</si>
  <si>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</si>
  <si>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</si>
  <si>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</si>
  <si>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</si>
  <si>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98481</t>
  </si>
  <si>
    <t>99000</t>
  </si>
  <si>
    <t>98061</t>
  </si>
  <si>
    <t>01040</t>
  </si>
  <si>
    <t>98470</t>
  </si>
  <si>
    <t>98081</t>
  </si>
  <si>
    <t>04155</t>
  </si>
  <si>
    <t>98055</t>
  </si>
  <si>
    <t>04160</t>
  </si>
  <si>
    <t>98480</t>
  </si>
  <si>
    <t>24145</t>
  </si>
  <si>
    <t>20010</t>
  </si>
  <si>
    <t>06055</t>
  </si>
  <si>
    <t>21031</t>
  </si>
  <si>
    <t>01060</t>
  </si>
  <si>
    <t>20055</t>
  </si>
  <si>
    <t>20045</t>
  </si>
  <si>
    <t>98060</t>
  </si>
  <si>
    <t>06045</t>
  </si>
  <si>
    <t>98080</t>
  </si>
  <si>
    <t>00060</t>
  </si>
  <si>
    <t>51072</t>
  </si>
  <si>
    <t>01030</t>
  </si>
  <si>
    <t>04161</t>
  </si>
  <si>
    <t>21051</t>
  </si>
  <si>
    <t>01028</t>
  </si>
  <si>
    <t>03055</t>
  </si>
  <si>
    <t>01050</t>
  </si>
  <si>
    <t>98191</t>
  </si>
  <si>
    <t>98471</t>
  </si>
  <si>
    <t>20060</t>
  </si>
  <si>
    <t>98476</t>
  </si>
  <si>
    <t>01056</t>
  </si>
  <si>
    <t>98064</t>
  </si>
  <si>
    <t>1105500000000AA</t>
  </si>
  <si>
    <t>98467</t>
  </si>
  <si>
    <t>98161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</si>
  <si>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</si>
  <si>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</si>
  <si>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</si>
  <si>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</si>
  <si>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</si>
  <si>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</si>
  <si>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</si>
  <si>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</si>
  <si>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</si>
  <si>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</si>
  <si>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</si>
  <si>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</si>
  <si>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</si>
  <si>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AUD</t>
  </si>
  <si>
    <t>CNY</t>
  </si>
  <si>
    <t>SAR</t>
  </si>
  <si>
    <t>HKD</t>
  </si>
  <si>
    <t>GBP</t>
  </si>
  <si>
    <t>KRW</t>
  </si>
  <si>
    <t>THB</t>
  </si>
  <si>
    <t>CHF</t>
  </si>
  <si>
    <t>NZD</t>
  </si>
  <si>
    <t>AED</t>
  </si>
  <si>
    <t>CAD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</si>
  <si>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</si>
  <si>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</si>
  <si>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</si>
  <si>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</si>
  <si>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</si>
  <si>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</si>
  <si>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-24","timezone":"Asia/Jakarta","generated_at":"2026-07-24T19:00:14.872Z","totals":{"count":2607850,"events":199705,"status":{"P":2601686,"U":6164},"xla":{"S":2607693,"V":157},"on_hold":0,"reversed":0,"amount":508605281368502,"base_amount":511659821236690},"hourly":[{"bucket":0,"total":401917,"completed":401569,"error":0,"unprocessed":348,"invalid":0},{"bucket":1,"total":0,"completed":0,"error":0,"unprocessed":0,"invalid":0},{"bucket":2,"total":0,"completed":0,"error":0,"unprocessed":0,"invalid":0},{"bucket":3,"total":98488,"completed":98390,"error":0,"unprocessed":98,"invalid":0},{"bucket":4,"total":50772,"completed":50772,"error":0,"unprocessed":0,"invalid":0},{"bucket":5,"total":42350,"completed":42342,"error":0,"unprocessed":8,"invalid":0},{"bucket":6,"total":27,"completed":27,"error":0,"unprocessed":0,"invalid":0},{"bucket":7,"total":91388,"completed":91373,"error":0,"unprocessed":15,"invalid":0},{"bucket":8,"total":30949,"completed":30916,"error":0,"unprocessed":33,"invalid":0},{"bucket":9,"total":182162,"completed":182155,"error":0,"unprocessed":7,"invalid":0},{"bucket":10,"total":69236,"completed":69236,"error":0,"unprocessed":0,"invalid":0},{"bucket":11,"total":56069,"completed":56051,"error":0,"unprocessed":18,"invalid":0},{"bucket":12,"total":425255,"completed":424509,"error":0,"unprocessed":746,"invalid":0},{"bucket":13,"total":1289,"completed":1018,"error":0,"unprocessed":271,"invalid":0},{"bucket":14,"total":0,"completed":0,"error":0,"unprocessed":0,"invalid":0},{"bucket":15,"total":54338,"completed":54338,"error":0,"unprocessed":0,"invalid":0},{"bucket":16,"total":340126,"completed":339886,"error":0,"unprocessed":240,"invalid":0},{"bucket":17,"total":226784,"completed":225552,"error":0,"unprocessed":1232,"invalid":0},{"bucket":18,"total":2214,"completed":1549,"error":0,"unprocessed":665,"invalid":0},{"bucket":19,"total":62496,"completed":62496,"error":0,"unprocessed":0,"invalid":0},{"bucket":20,"total":420918,"completed":420697,"error":0,"unprocessed":221,"invalid":0},{"bucket":21,"total":7737,"completed":5509,"error":0,"unprocessed":2228,"invalid":0},{"bucket":22,"total":19,"completed":19,"error":0,"unprocessed":0,"invalid":0},{"bucket":23,"total":43316,"completed":43282,"error":0,"unprocessed":34,"invalid":0}],"dimensions":{"event_class":[{"key":"DEP-NQ_ED2P_INVV","count":1452938,"status":{"P":1452238,"U":700},"xla":{"S":1452938},"amount":270932796765698,"base_amount":270932796765698,"err_count":0,"err_base_amount":0,"unproc_base_amount":2701576490},{"key":"DEP-NQ_ED2P_SC_BFST","count":508361,"status":{"P":508361},"xla":{"S":508361},"amount":18748429882759,"base_amount":18748429882759,"err_count":0,"err_base_amount":0,"unproc_base_amount":0},{"key":"BRA-NQ_ED2P_GLDV","count":227101,"status":{"P":227101},"xla":{"S":227101},"amount":56082472395545,"base_amount":56082472395545,"err_count":0,"err_base_amount":0,"unproc_base_amount":0},{"key":"DEP-Q_GLCP_GEND870","count":182094,"status":{"P":182094},"xla":{"S":182094},"amount":20942546,"base_amount":20942546,"err_count":0,"err_base_amount":0,"unproc_base_amount":0},{"key":"DEP-NQ_ED2P_SC_ELOG","count":93467,"status":{"P":93467},"xla":{"S":93467},"amount":1876640174,"base_amount":1876640174,"err_count":0,"err_base_amount":0,"unproc_base_amount":0},{"key":"LON-Q_GLCP_GEND872","count":69226,"status":{"P":69226},"xla":{"S":69226},"amount":163848123,"base_amount":163848123,"err_count":0,"err_base_amount":0,"unproc_base_amount":0},{"key":"DEP-NQ_ED2P_T_INVV","count":47491,"status":{"P":47491},"xla":{"S":47491},"amount":61086250910431,"base_amount":61086250910431,"err_count":0,"err_base_amount":0,"unproc_base_amount":0},{"key":"BRA-NQ_ED2P_T_GLDV","count":7392,"status":{"P":7392},"xla":{"S":7392},"amount":67958892351279,"base_amount":68220162584838,"err_count":0,"err_base_amount":0,"unproc_base_amount":0},{"key":"LON-NQ_ED2P_BORV","count":5778,"status":{"U":3499,"P":2279},"xla":{"S":5778},"amount":4441368662689,"base_amount":4441368662689,"err_count":0,"err_base_amount":0,"unproc_base_amount":1533424429975},{"key":"DEP-NQ_ED2P_CC_INVV","count":5735,"status":{"P":5735},"xla":{"S":5735},"amount":3179082963761,"base_amount":5827684079699,"err_count":0,"err_base_amount":0,"unproc_base_amount":0},{"key":"LON-Q_GLCP_BORV","count":5466,"status":{"P":3670,"U":1796},"xla":{"S":5309,"V":157},"amount":3692263809230,"base_amount":3692263809230,"err_count":0,"err_base_amount":0,"unproc_base_amount":1024350248488},{"key":"BRA-NQ_ED2P_ELOG","count":854,"status":{"P":854},"xla":{"S":854},"amount":360591164155,"base_amount":360591164155,"err_count":0,"err_base_amount":0,"unproc_base_amount":0},{"key":"LON-NQ_ED2P_T_BORV","count":702,"status":{"P":702},"xla":{"S":702},"amount":418109362767,"base_amount":418109362767,"err_count":0,"err_base_amount":0,"unproc_base_amount":0},{"key":"CTA-NQ_ED2P_CTAV","count":645,"status":{"P":476,"U":169},"xla":{"S":645},"amount":3584445725729,"base_amount":3584445725729,"err_count":0,"err_base_amount":0,"unproc_base_amount":1647561292383},{"key":"BRA-NQ_ED2P_CC_GLDV","count":473,"status":{"P":473},"xla":{"S":473},"amount":240503102094,"base_amount":385171620785,"err_count":0,"err_base_amount":0,"unproc_base_amount":0},{"key":"BRA-NQ_ED2P_BFST","count":94,"status":{"P":94},"xla":{"S":94},"amount":17871865090246,"base_amount":17871865090246,"err_count":0,"err_base_amount":0,"unproc_base_amount":0},{"key":"JS10","count":8,"status":{"P":8},"xla":{"S":8},"amount":976794,"base_amount":976794,"err_count":0,"err_base_amount":0,"unproc_base_amount":0},{"key":"JS06","count":5,"status":{"P":5},"xla":{"S":5},"amount":858500,"base_amount":858500,"err_count":0,"err_base_amount":0,"unproc_base_amount":0},{"key":"LON-NQ_ED2P_CC_BORV","count":5,"status":{"P":5},"xla":{"S":5},"amount":5827642233,"base_amount":5827642233,"err_count":0,"err_base_amount":0,"unproc_base_amount":0},{"key":"ACCRUAL JF","count":4,"status":{"P":4},"xla":{"S":4},"amount":0,"base_amount":0,"err_count":0,"err_base_amount":0,"unproc_base_amount":0},{"key":"MERCHANT BNI_V","count":2,"status":{"P":2},"xla":{"S":2},"amount":178046405,"base_amount":178046405,"err_count":0,"err_base_amount":0,"unproc_base_amount":0},{"key":"MERCHANT NON BNI_M","count":2,"status":{"P":2},"xla":{"S":2},"amount":3185077,"base_amount":3185077,"err_count":0,"err_base_amount":0,"unproc_base_amount":0},{"key":"MERCHANT NON BNI_V","count":2,"status":{"P":2},"xla":{"S":2},"amount":8429285,"base_amount":8429285,"err_count":0,"err_base_amount":0,"unproc_base_amount":0},{"key":"MERCHANT BNI_A","count":1,"status":{"P":1},"xla":{"S":1},"amount":10398482,"base_amount":10398482,"err_count":0,"err_base_amount":0,"unproc_base_amount":0},{"key":"MERCHANT BNI_C","count":1,"status":{"P":1},"xla":{"S":1},"amount":1044067,"base_amount":1044067,"err_count":0,"err_base_amount":0,"unproc_base_amount":0},{"key":"MERCHANT BNI_J","count":1,"status":{"P":1},"xla":{"S":1},"amount":3748581,"base_amount":3748581,"err_count":0,"err_base_amount":0,"unproc_base_amount":0},{"key":"MERCHANT BNI_M","count":1,"status":{"P":1},"xla":{"S":1},"amount":113327985,"base_amount":113327985,"err_count":0,"err_base_amount":0,"unproc_base_amount":0},{"key":"MERCHANT NON BNI_J","count":1,"status":{"P":1},"xla":{"S":1},"amount":93867,"base_amount":93867,"err_count":0,"err_base_amount":0,"unproc_base_amount":0}],"application":[{"key":"ICONS Custom Application","count":2607822,"status":{"P":2601658,"U":6164},"xla":{"S":2607665,"V":157},"amount":508604961259459,"base_amount":511659501127647,"err_count":0,"err_base_amount":0,"unproc_base_amount":4208037547336},{"key":"CROSS BORDER PAYMENT Custom Application","count":13,"status":{"P":13},"xla":{"S":13},"amount":1835294,"base_amount":1835294,"err_count":0,"err_base_amount":0,"unproc_base_amount":0},{"key":"CREDIT CARD Custom Application","count":11,"status":{"P":11},"xla":{"S":11},"amount":318273749,"base_amount":318273749,"err_count":0,"err_base_amount":0,"unproc_base_amount":0},{"key":"JOINT FINANCE Custom Application","count":4,"status":{"P":4},"xla":{"S":4},"amount":0,"base_amount":0,"err_count":0,"err_base_amount":0,"unproc_base_amount":0}],"entity":[{"key":"DEP","count":2290086,"status":{"P":2289386,"U":700},"xla":{"S":2290086},"amount":353948458105369,"base_amount":356597059221307,"err_count":0,"err_base_amount":0,"unproc_base_amount":2701576490},{"key":"BRA","count":235914,"status":{"P":235914},"xla":{"S":235914},"amount":142514324103319,"base_amount":142920262855569,"err_count":0,"err_base_amount":0,"unproc_base_amount":0},{"key":"LON","count":81177,"status":{"P":75882,"U":5295},"xla":{"S":81020,"V":157},"amount":8557733325042,"base_amount":8557733325042,"err_count":0,"err_base_amount":0,"unproc_base_amount":2557774678463},{"key":"CTA","count":645,"status":{"P":476,"U":169},"xla":{"S":645},"amount":3584445725729,"base_amount":3584445725729,"err_count":0,"err_base_amount":0,"unproc_base_amount":1647561292383},{"key":"JS10","count":8,"status":{"P":8},"xla":{"S":8},"amount":976794,"base_amount":976794,"err_count":0,"err_base_amount":0,"unproc_base_amount":0},{"key":"MERCHANT BNI","count":6,"status":{"P":6},"xla":{"S":6},"amount":306565520,"base_amount":306565520,"err_count":0,"err_base_amount":0,"unproc_base_amount":0},{"key":"JS06","count":5,"status":{"P":5},"xla":{"S":5},"amount":858500,"base_amount":858500,"err_count":0,"err_base_amount":0,"unproc_base_amount":0},{"key":"MERCHANT NON BNI","count":5,"status":{"P":5},"xla":{"S":5},"amount":11708229,"base_amount":11708229,"err_count":0,"err_base_amount":0,"unproc_base_amount":0},{"key":"ACCRUAL JF","count":4,"status":{"P":4},"xla":{"S":4},"amount":0,"base_amount":0,"err_count":0,"err_base_amount":0,"unproc_base_amount":0}],"event_type":[{"key":"DEP-NQ_ED2P_INVV","count":1452938,"status":{"P":1452238,"U":700},"xla":{"S":1452938},"amount":270932796765698,"base_amount":270932796765698,"err_count":0,"err_base_amount":0,"unproc_base_amount":2701576490},{"key":"DEP-NQ_ED2P_SC_BFST","count":508361,"status":{"P":508361},"xla":{"S":508361},"amount":18748429882759,"base_amount":18748429882759,"err_count":0,"err_base_amount":0,"unproc_base_amount":0},{"key":"BRA-NQ_ED2P_GLDV","count":227101,"status":{"P":227101},"xla":{"S":227101},"amount":56082472395545,"base_amount":56082472395545,"err_count":0,"err_base_amount":0,"unproc_base_amount":0},{"key":"DEP-Q_GLCP_GEND870","count":182094,"status":{"P":182094},"xla":{"S":182094},"amount":20942546,"base_amount":20942546,"err_count":0,"err_base_amount":0,"unproc_base_amount":0},{"key":"DEP-NQ_ED2P_SC_ELOG","count":93467,"status":{"P":93467},"xla":{"S":93467},"amount":1876640174,"base_amount":1876640174,"err_count":0,"err_base_amount":0,"unproc_base_amount":0},{"key":"LON-Q_GLCP_GEND872","count":69226,"status":{"P":69226},"xla":{"S":69226},"amount":163848123,"base_amount":163848123,"err_count":0,"err_base_amount":0,"unproc_base_amount":0},{"key":"DEP-NQ_ED2P_T_INVV","count":47491,"status":{"P":47491},"xla":{"S":47491},"amount":61086250910431,"base_amount":61086250910431,"err_count":0,"err_base_amount":0,"unproc_base_amount":0},{"key":"BRA-NQ_ED2P_T_GLDV","count":7392,"status":{"P":7392},"xla":{"S":7392},"amount":67958892351279,"base_amount":68220162584838,"err_count":0,"err_base_amount":0,"unproc_base_amount":0},{"key":"LON-NQ_ED2P_BORV","count":5778,"status":{"U":3499,"P":2279},"xla":{"S":5778},"amount":4441368662689,"base_amount":4441368662689,"err_count":0,"err_base_amount":0,"unproc_base_amount":1533424429975},{"key":"DEP-NQ_ED2P_CC_INVV","count":5735,"status":{"P":5735},"xla":{"S":5735},"amount":3179082963761,"base_amount":5827684079699,"err_count":0,"err_base_amount":0,"unproc_base_amount":0},{"key":"LON-Q_GLCP_BORV","count":5466,"status":{"P":3670,"U":1796},"xla":{"S":5309,"V":157},"amount":3692263809230,"base_amount":3692263809230,"err_count":0,"err_base_amount":0,"unproc_base_amount":1024350248488},{"key":"BRA-NQ_ED2P_ELOG","count":854,"status":{"P":854},"xla":{"S":854},"amount":360591164155,"base_amount":360591164155,"err_count":0,"err_base_amount":0,"unproc_base_amount":0},{"key":"LON-NQ_ED2P_T_BORV","count":702,"status":{"P":702},"xla":{"S":702},"amount":418109362767,"base_amount":418109362767,"err_count":0,"err_base_amount":0,"unproc_base_amount":0},{"key":"CTA-NQ_ED2P_CTAV","count":645,"status":{"P":476,"U":169},"xla":{"S":645},"amount":3584445725729,"base_amount":3584445725729,"err_count":0,"err_base_amount":0,"unproc_base_amount":1647561292383},{"key":"BRA-NQ_ED2P_CC_GLDV","count":473,"status":{"P":473},"xla":{"S":473},"amount":240503102094,"base_amount":385171620785,"err_count":0,"err_base_amount":0,"unproc_base_amount":0},{"key":"BRA-NQ_ED2P_BFST","count":94,"status":{"P":94},"xla":{"S":94},"amount":17871865090246,"base_amount":17871865090246,"err_count":0,"err_base_amount":0,"unproc_base_amount":0},{"key":"JS10","count":8,"status":{"P":8},"xla":{"S":8},"amount":976794,"base_amount":976794,"err_count":0,"err_base_amount":0,"unproc_base_amount":0},{"key":"JS06","count":5,"status":{"P":5},"xla":{"S":5},"amount":858500,"base_amount":858500,"err_count":0,"err_base_amount":0,"unproc_base_amount":0},{"key":"LON-NQ_ED2P_CC_BORV","count":5,"status":{"P":5},"xla":{"S":5},"amount":5827642233,"base_amount":5827642233,"err_count":0,"err_base_amount":0,"unproc_base_amount":0},{"key":"ACCRUAL JF","count":4,"status":{"P":4},"xla":{"S":4},"amount":0,"base_amount":0,"err_count":0,"err_base_amount":0,"unproc_base_amount":0},{"key":"MERCHANT BNI_V","count":2,"status":{"P":2},"xla":{"S":2},"amount":178046405,"base_amount":178046405,"err_count":0,"err_base_amount":0,"unproc_base_amount":0},{"key":"MERCHANT NON BNI_M","count":2,"status":{"P":2},"xla":{"S":2},"amount":3185077,"base_amount":3185077,"err_count":0,"err_base_amount":0,"unproc_base_amount":0},{"key":"MERCHANT NON BNI_V","count":2,"status":{"P":2},"xla":{"S":2},"amount":8429285,"base_amount":8429285,"err_count":0,"err_base_amount":0,"unproc_base_amount":0},{"key":"MERCHANT BNI_A","count":1,"status":{"P":1},"xla":{"S":1},"amount":10398482,"base_amount":10398482,"err_count":0,"err_base_amount":0,"unproc_base_amount":0},{"key":"MERCHANT BNI_C","count":1,"status":{"P":1},"xla":{"S":1},"amount":1044067,"base_amount":1044067,"err_count":0,"err_base_amount":0,"unproc_base_amount":0},{"key":"MERCHANT BNI_J","count":1,"status":{"P":1},"xla":{"S":1},"amount":3748581,"base_amount":3748581,"err_count":0,"err_base_amount":0,"unproc_base_amount":0},{"key":"MERCHANT BNI_M","count":1,"status":{"P":1},"xla":{"S":1},"amount":113327985,"base_amount":113327985,"err_count":0,"err_base_amount":0,"unproc_base_amount":0},{"key":"MERCHANT NON BNI_J","count":1,"status":{"P":1},"xla":{"S":1},"amount":93867,"base_amount":93867,"err_count":0,"err_base_amount":0,"unproc_base_amount":0}],"line_type":[{"key":"04055","count":503130,"status":{"P":503130},"xla":{"S":503130},"amount":10941666528719,"base_amount":10941666528719,"err_count":0,"err_base_amount":0,"unproc_base_amount":0},{"key":"01045","count":431224,"status":{"P":431224},"xla":{"S":431224},"amount":106412978724359,"base_amount":107205610868520,"err_count":0,"err_base_amount":0,"unproc_base_amount":0},{"key":"01055","count":309997,"status":{"P":309997},"xla":{"S":309997},"amount":69202084748340,"base_amount":71054758005799,"err_count":0,"err_base_amount":0,"unproc_base_amount":0},{"key":"04045","count":245425,"status":{"P":245425},"xla":{"S":245425},"amount":10705491974975,"base_amount":10705491974975,"err_count":0,"err_base_amount":0,"unproc_base_amount":0},{"key":"98901","count":182094,"status":{"P":182094},"xla":{"S":182094},"amount":20942546,"base_amount":20942546,"err_count":0,"err_base_amount":0,"unproc_base_amount":0},{"key":"98091","count":170542,"status":{"P":170542},"xla":{"S":170542},"amount":3684432500,"base_amount":3684432500,"err_count":0,"err_base_amount":0,"unproc_base_amount":0},{"key":"24045","count":164053,"status":{"P":164053},"xla":{"S":164053},"amount":10952436660869,"base_amount":10952502579151,"err_count":0,"err_base_amount":0,"unproc_base_amount":0},{"key":"04060","count":115018,"status":{"P":115018},"xla":{"S":115018},"amount":772736712955,"base_amount":772864472924,"err_count":0,"err_base_amount":0,"unproc_base_amount":0},{"key":"04061","count":43838,"status":{"P":43838},"xla":{"S":43838},"amount":58562344911,"base_amount":58562344911,"err_count":0,"err_base_amount":0,"unproc_base_amount":0},{"key":"98903","count":43372,"status":{"P":43372},"xla":{"S":43372},"amount":-11164529,"base_amount":-11164529,"err_count":0,"err_base_amount":0,"unproc_base_amount":0},{"key":"24055","count":39414,"status":{"P":39414},"xla":{"S":39414},"amount":10246686602933,"base_amount":10246686602933,"err_count":0,"err_base_amount":0,"unproc_base_amount":0},{"key":"04010","count":35927,"status":{"P":35927},"xla":{"S":35927},"amount":238519774500,"base_amount":238519774500,"err_count":0,"err_base_amount":0,"unproc_base_amount":0},{"key":"01010","count":29815,"status":{"P":29815},"xla":{"S":29815},"amount":2774682279814,"base_amount":2776521577107,"err_count":0,"err_base_amount":0,"unproc_base_amount":0},{"key":"98481","count":26385,"status":{"P":26385},"xla":{"S":26385},"amount":530821500,"base_amount":530821500,"err_count":0,"err_base_amount":0,"unproc_base_amount":0},{"key":"99000","count":25854,"status":{"P":25854},"xla":{"S":25854},"amount":175012652,"base_amount":175012652,"err_count":0,"err_base_amount":0,"unproc_base_amount":0},{"key":"98061","count":25752,"status":{"P":25752},"xla":{"S":25752},"amount":722993500,"base_amount":722993500,"err_count":0,"err_base_amount":0,"unproc_base_amount":0},{"key":"01040","count":22073,"status":{"P":22073},"xla":{"S":22073},"amount":2116941188003,"base_amount":2116941188003,"err_count":0,"err_base_amount":0,"unproc_base_amount":0},{"key":"98470","count":19637,"status":{"P":19637},"xla":{"S":19637},"amount":288045000,"base_amount":288045000,"err_count":0,"err_base_amount":0,"unproc_base_amount":0},{"key":"98081","count":16628,"status":{"P":16628},"xla":{"S":16628},"amount":279883500,"base_amount":279883500,"err_count":0,"err_base_amount":0,"unproc_base_amount":0},{"key":"04155","count":16352,"status":{"P":16352},"xla":{"S":16352},"amount":25897119328,"base_amount":25897119328,"err_count":0,"err_base_amount":0,"unproc_base_amount":0},{"key":"98055","count":12614,"status":{"P":12614},"xla":{"S":12614},"amount":57401000,"base_amount":57401000,"err_count":0,"err_base_amount":0,"unproc_base_amount":0},{"key":"04160","count":12422,"status":{"P":12422},"xla":{"S":12422},"amount":20620027735,"base_amount":20624029633,"err_count":0,"err_base_amount":0,"unproc_base_amount":0},{"key":"98480","count":10568,"status":{"P":10568},"xla":{"S":10568},"amount":85280000,"base_amount":85280000,"err_count":0,"err_base_amount":0,"unproc_base_amount":0},{"key":"24145","count":6650,"status":{"P":6650},"xla":{"S":6650},"amount":44687038455,"base_amount":44687038455,"err_count":0,"err_base_amount":0,"unproc_base_amount":0},{"key":"20010","count":5381,"status":{"P":5381},"xla":{"S":5381},"amount":4198092221839,"base_amount":4311826152457,"err_count":0,"err_base_amount":0,"unproc_base_amount":0},{"key":"06055","count":5359,"status":{"P":5359},"xla":{"S":5359},"amount":12589429922,"base_amount":12607049401,"err_count":0,"err_base_amount":0,"unproc_base_amount":0},{"key":"21031","count":5200,"status":{"P":5200},"xla":{"S":5200},"amount":3764007884752,"base_amount":3764009753412,"err_count":0,"err_base_amount":0,"unproc_base_amount":0},{"key":"01060","count":5086,"status":{"P":5086},"xla":{"S":5086},"amount":592964386241,"base_amount":593543193645,"err_count":0,"err_base_amount":0,"unproc_base_amount":0},{"key":"20055","count":4649,"status":{"P":4649},"xla":{"S":4649},"amount":4656184390360,"base_amount":4766111226869,"err_count":0,"err_base_amount":0,"unproc_base_amount":0},{"key":"20045","count":4603,"status":{"P":4603},"xla":{"S":4603},"amount":4772664924499,"base_amount":4804560955831,"err_count":0,"err_base_amount":0,"unproc_base_amount":0},{"key":"98060","count":4382,"status":{"P":4382},"xla":{"S":4382},"amount":27052000,"base_amount":27052000,"err_count":0,"err_base_amount":0,"unproc_base_amount":0},{"key":"06045","count":4325,"status":{"P":4325},"xla":{"S":4325},"amount":12535802909,"base_amount":12535802909,"err_count":0,"err_base_amount":0,"unproc_base_amount":0},{"key":"98080","count":4231,"status":{"P":4231},"xla":{"S":4231},"amount":26264000,"base_amount":26264000,"err_count":0,"err_base_amount":0,"unproc_base_amount":0},{"key":"00060","count":3893,"status":{"P":3893},"xla":{"S":3893},"amount":429951158387,"base_amount":429976314987,"err_count":0,"err_base_amount":0,"unproc_base_amount":0},{"key":"51072","count":3554,"status":{"P":3554},"xla":{"S":3554},"amount":2848517961488,"base_amount":2848517961488,"err_count":0,"err_base_amount":0,"unproc_base_amount":0},{"key":"01030","count":3430,"status":{"P":3430},"xla":{"S":3430},"amount":26745612007485,"base_amount":26745612007485,"err_count":0,"err_base_amount":0,"unproc_base_amount":0},{"key":"04161","count":2483,"status":{"P":2483},"xla":{"S":2483},"amount":195047470,"base_amount":195047470,"err_count":0,"err_base_amount":0,"unproc_base_amount":0},{"key":"21051","count":2444,"status":{"P":2444},"xla":{"S":2444},"amount":14267696660117,"base_amount":14268140431605,"err_count":0,"err_base_amount":0,"unproc_base_amount":0},{"key":"01028","count":2066,"status":{"P":2066},"xla":{"S":2066},"amount":26460504018672,"base_amount":26460504018672,"err_count":0,"err_base_amount":0,"unproc_base_amount":0},{"key":"03055","count":1860,"status":{"P":1860},"xla":{"S":1860},"amount":10070631035360,"base_amount":10070631035360,"err_count":0,"err_base_amount":0,"unproc_base_amount":0},{"key":"01050","count":1815,"status":{"P":1815},"xla":{"S":1815},"amount":27781347198740,"base_amount":27781347198740,"err_count":0,"err_base_amount":0,"unproc_base_amount":0},{"key":"98191","count":1718,"status":{"P":1718},"xla":{"S":1718},"amount":6277500,"base_amount":6277500,"err_count":0,"err_base_amount":0,"unproc_base_amount":0},{"key":"98471","count":1392,"status":{"P":1392},"xla":{"S":1392},"amount":6584000,"base_amount":6584000,"err_count":0,"err_base_amount":0,"unproc_base_amount":0},{"key":"20060","count":1349,"status":{"P":1349},"xla":{"S":1349},"amount":3756578774143,"base_amount":3900208350588,"err_count":0,"err_base_amount":0,"unproc_base_amount":0},{"key":"98476","count":1304,"status":{"P":1304},"xla":{"S":1304},"amount":2943563,"base_amount":2943563,"err_count":0,"err_base_amount":0,"unproc_base_amount":0},{"key":"01056","count":1276,"status":{"P":1276},"xla":{"S":1276},"amount":23619315981383,"base_amount":23619315981383,"err_count":0,"err_base_amount":0,"unproc_base_amount":0},{"key":"98064","count":1206,"status":{"P":1206},"xla":{"S":1206},"amount":5792000,"base_amount":5792000,"err_count":0,"err_base_amount":0,"unproc_base_amount":0},{"key":"1105500000000AA","count":989,"status":{"P":958,"U":31},"xla":{"S":958,"V":31},"amount":892671403431,"base_amount":892671403431,"err_count":0,"err_base_amount":0,"unproc_base_amount":52866650478},{"key":"98467","count":910,"status":{"P":910},"xla":{"S":910},"amount":27331674,"base_amount":27331674,"err_count":0,"err_base_amount":0,"unproc_base_amount":0},{"key":"98161","count":808,"status":{"P":808},"xla":{"S":808},"amount":7903500,"base_amount":7903500,"err_count":0,"err_base_amount":0,"unproc_base_amount":0}]},"errors":[],"financial":{"by_currency":[{"key":"IDR","amount":508571955761921,"base_amount":508571955761921,"count":2600798},{"key":"USD","amount":14113485074,"base_amount":2533141521003,"count":4612},{"key":"SGD","amount":264294954,"base_amount":266640858220,"count":518},{"key":"JPY","amount":18350848303,"base_amount":28322289117,"count":443},{"key":"EUR","amount":92103401,"base_amount":88980820110,"count":324},{"key":"MYR","amount":324286,"base_amount":587669606,"count":222},{"key":"AUD","amount":7134667,"base_amount":3679961006,"count":208},{"key":"CNY","amount":371516468,"base_amount":163076624885,"count":201},{"key":"SAR","amount":253734,"base_amount":245790934,"count":146},{"key":"HKD","amount":3226494,"base_amount":326909765,"count":107},{"key":"GBP","amount":87135301,"base_amount":944640973,"count":94},{"key":"KRW","amount":12271559,"base_amount":112163623,"count":71},{"key":"THB","amount":1701717,"base_amount":253726778,"count":59},{"key":"CHF","amount":7036743,"base_amount":217630244,"count":19},{"key":"NZD","amount":19116,"base_amount":56052716,"count":8},{"key":"AED","amount":495,"base_amount":170475,"count":7},{"key":"CAD","amount":14241419,"base_amount":1272850764,"count":7},{"key":"TWD","amount":12700,"base_amount":3744700,"count":4},{"key":"BND","amount":150,"base_amount":2049850,"count":2}],"by_ledger":[{"key":"BNI_LEDGER_IDR","amount":508605281368502,"base_amount":511659821236690,"count":2607850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</si>
</sst>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6164</c:v>
                </c:pt>
                <c:pt idx="2">
                  <c:v>2601686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5-432D-B626-FFBD2A84B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616968"/>
        <c:axId val="360619016"/>
      </c:barChart>
      <c:catAx>
        <c:axId val="36061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19016"/>
        <c:crosses val="autoZero"/>
        <c:auto val="1"/>
        <c:lblAlgn val="ctr"/>
        <c:lblOffset val="100"/>
        <c:noMultiLvlLbl val="0"/>
      </c:catAx>
      <c:valAx>
        <c:axId val="36061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1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6164</c:v>
                </c:pt>
                <c:pt idx="2">
                  <c:v>2601686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0-439E-9B9E-052433FD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268360"/>
        <c:axId val="359270408"/>
      </c:barChart>
      <c:catAx>
        <c:axId val="35926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70408"/>
        <c:crosses val="autoZero"/>
        <c:auto val="1"/>
        <c:lblAlgn val="ctr"/>
        <c:lblOffset val="100"/>
        <c:noMultiLvlLbl val="0"/>
      </c:catAx>
      <c:valAx>
        <c:axId val="35927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2607693</c:v>
                </c:pt>
                <c:pt idx="1">
                  <c:v>0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3-43AE-ABB5-8499EDB84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474952"/>
        <c:axId val="363477000"/>
      </c:barChart>
      <c:catAx>
        <c:axId val="36347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77000"/>
        <c:crosses val="autoZero"/>
        <c:auto val="1"/>
        <c:lblAlgn val="ctr"/>
        <c:lblOffset val="100"/>
        <c:noMultiLvlLbl val="0"/>
      </c:catAx>
      <c:valAx>
        <c:axId val="36347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7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401917</c:v>
                </c:pt>
                <c:pt idx="1">
                  <c:v>0</c:v>
                </c:pt>
                <c:pt idx="2">
                  <c:v>0</c:v>
                </c:pt>
                <c:pt idx="3">
                  <c:v>98488</c:v>
                </c:pt>
                <c:pt idx="4">
                  <c:v>50772</c:v>
                </c:pt>
                <c:pt idx="5">
                  <c:v>42350</c:v>
                </c:pt>
                <c:pt idx="6">
                  <c:v>27</c:v>
                </c:pt>
                <c:pt idx="7">
                  <c:v>91388</c:v>
                </c:pt>
                <c:pt idx="8">
                  <c:v>30949</c:v>
                </c:pt>
                <c:pt idx="9">
                  <c:v>182162</c:v>
                </c:pt>
                <c:pt idx="10">
                  <c:v>69236</c:v>
                </c:pt>
                <c:pt idx="11">
                  <c:v>56069</c:v>
                </c:pt>
                <c:pt idx="12">
                  <c:v>425255</c:v>
                </c:pt>
                <c:pt idx="13">
                  <c:v>1289</c:v>
                </c:pt>
                <c:pt idx="14">
                  <c:v>0</c:v>
                </c:pt>
                <c:pt idx="15">
                  <c:v>54338</c:v>
                </c:pt>
                <c:pt idx="16">
                  <c:v>340126</c:v>
                </c:pt>
                <c:pt idx="17">
                  <c:v>226784</c:v>
                </c:pt>
                <c:pt idx="18">
                  <c:v>2214</c:v>
                </c:pt>
                <c:pt idx="19">
                  <c:v>62496</c:v>
                </c:pt>
                <c:pt idx="20">
                  <c:v>420918</c:v>
                </c:pt>
                <c:pt idx="21">
                  <c:v>7737</c:v>
                </c:pt>
                <c:pt idx="22">
                  <c:v>19</c:v>
                </c:pt>
                <c:pt idx="23">
                  <c:v>43316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3-42D1-9977-156060EE202B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401569</c:v>
                </c:pt>
                <c:pt idx="1">
                  <c:v>0</c:v>
                </c:pt>
                <c:pt idx="2">
                  <c:v>0</c:v>
                </c:pt>
                <c:pt idx="3">
                  <c:v>98390</c:v>
                </c:pt>
                <c:pt idx="4">
                  <c:v>50772</c:v>
                </c:pt>
                <c:pt idx="5">
                  <c:v>42342</c:v>
                </c:pt>
                <c:pt idx="6">
                  <c:v>27</c:v>
                </c:pt>
                <c:pt idx="7">
                  <c:v>91373</c:v>
                </c:pt>
                <c:pt idx="8">
                  <c:v>30916</c:v>
                </c:pt>
                <c:pt idx="9">
                  <c:v>182155</c:v>
                </c:pt>
                <c:pt idx="10">
                  <c:v>69236</c:v>
                </c:pt>
                <c:pt idx="11">
                  <c:v>56051</c:v>
                </c:pt>
                <c:pt idx="12">
                  <c:v>424509</c:v>
                </c:pt>
                <c:pt idx="13">
                  <c:v>1018</c:v>
                </c:pt>
                <c:pt idx="14">
                  <c:v>0</c:v>
                </c:pt>
                <c:pt idx="15">
                  <c:v>54338</c:v>
                </c:pt>
                <c:pt idx="16">
                  <c:v>339886</c:v>
                </c:pt>
                <c:pt idx="17">
                  <c:v>225552</c:v>
                </c:pt>
                <c:pt idx="18">
                  <c:v>1549</c:v>
                </c:pt>
                <c:pt idx="19">
                  <c:v>62496</c:v>
                </c:pt>
                <c:pt idx="20">
                  <c:v>420697</c:v>
                </c:pt>
                <c:pt idx="21">
                  <c:v>5509</c:v>
                </c:pt>
                <c:pt idx="22">
                  <c:v>19</c:v>
                </c:pt>
                <c:pt idx="23">
                  <c:v>43282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E3-42D1-9977-156060EE202B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E3-42D1-9977-156060EE202B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348</c:v>
                </c:pt>
                <c:pt idx="1">
                  <c:v>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15</c:v>
                </c:pt>
                <c:pt idx="8">
                  <c:v>33</c:v>
                </c:pt>
                <c:pt idx="9">
                  <c:v>7</c:v>
                </c:pt>
                <c:pt idx="10">
                  <c:v>0</c:v>
                </c:pt>
                <c:pt idx="11">
                  <c:v>18</c:v>
                </c:pt>
                <c:pt idx="12">
                  <c:v>746</c:v>
                </c:pt>
                <c:pt idx="13">
                  <c:v>271</c:v>
                </c:pt>
                <c:pt idx="14">
                  <c:v>0</c:v>
                </c:pt>
                <c:pt idx="15">
                  <c:v>0</c:v>
                </c:pt>
                <c:pt idx="16">
                  <c:v>240</c:v>
                </c:pt>
                <c:pt idx="17">
                  <c:v>1232</c:v>
                </c:pt>
                <c:pt idx="18">
                  <c:v>665</c:v>
                </c:pt>
                <c:pt idx="19">
                  <c:v>0</c:v>
                </c:pt>
                <c:pt idx="20">
                  <c:v>221</c:v>
                </c:pt>
                <c:pt idx="21">
                  <c:v>2228</c:v>
                </c:pt>
                <c:pt idx="22">
                  <c:v>0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E3-42D1-9977-156060EE202B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E3-42D1-9977-156060EE2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470344"/>
        <c:axId val="272041480"/>
      </c:lineChart>
      <c:catAx>
        <c:axId val="36347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041480"/>
        <c:crosses val="autoZero"/>
        <c:auto val="1"/>
        <c:lblAlgn val="ctr"/>
        <c:lblOffset val="100"/>
        <c:noMultiLvlLbl val="0"/>
      </c:catAx>
      <c:valAx>
        <c:axId val="27204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7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1452938</c:v>
                </c:pt>
                <c:pt idx="1">
                  <c:v>508361</c:v>
                </c:pt>
                <c:pt idx="2">
                  <c:v>227101</c:v>
                </c:pt>
                <c:pt idx="3">
                  <c:v>182094</c:v>
                </c:pt>
                <c:pt idx="4">
                  <c:v>93467</c:v>
                </c:pt>
                <c:pt idx="5">
                  <c:v>69226</c:v>
                </c:pt>
                <c:pt idx="6">
                  <c:v>47491</c:v>
                </c:pt>
                <c:pt idx="7">
                  <c:v>7392</c:v>
                </c:pt>
                <c:pt idx="8">
                  <c:v>5778</c:v>
                </c:pt>
                <c:pt idx="9">
                  <c:v>5735</c:v>
                </c:pt>
                <c:pt idx="10">
                  <c:v>5466</c:v>
                </c:pt>
                <c:pt idx="11">
                  <c:v>854</c:v>
                </c:pt>
                <c:pt idx="12">
                  <c:v>702</c:v>
                </c:pt>
                <c:pt idx="13">
                  <c:v>645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C-492F-94D8-1AC0B3F36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234504"/>
        <c:axId val="334909448"/>
      </c:barChart>
      <c:catAx>
        <c:axId val="27223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09448"/>
        <c:crosses val="autoZero"/>
        <c:auto val="1"/>
        <c:lblAlgn val="ctr"/>
        <c:lblOffset val="100"/>
        <c:noMultiLvlLbl val="0"/>
      </c:catAx>
      <c:valAx>
        <c:axId val="33490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3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2607822</c:v>
                </c:pt>
                <c:pt idx="1">
                  <c:v>13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2-4EA1-AA29-42D45D0E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228360"/>
        <c:axId val="272230408"/>
      </c:barChart>
      <c:catAx>
        <c:axId val="27222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30408"/>
        <c:crosses val="autoZero"/>
        <c:auto val="1"/>
        <c:lblAlgn val="ctr"/>
        <c:lblOffset val="100"/>
        <c:noMultiLvlLbl val="0"/>
      </c:catAx>
      <c:valAx>
        <c:axId val="27223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JS06</c:v>
                </c:pt>
                <c:pt idx="7">
                  <c:v>MERCHANT NON BNI</c:v>
                </c:pt>
                <c:pt idx="8">
                  <c:v>ACCRUAL JF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2290086</c:v>
                </c:pt>
                <c:pt idx="1">
                  <c:v>235914</c:v>
                </c:pt>
                <c:pt idx="2">
                  <c:v>81177</c:v>
                </c:pt>
                <c:pt idx="3">
                  <c:v>645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A-40D7-B4F3-E1E24C0C8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976776"/>
        <c:axId val="354978824"/>
      </c:barChart>
      <c:catAx>
        <c:axId val="35497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78824"/>
        <c:crosses val="autoZero"/>
        <c:auto val="1"/>
        <c:lblAlgn val="ctr"/>
        <c:lblOffset val="100"/>
        <c:noMultiLvlLbl val="0"/>
      </c:catAx>
      <c:valAx>
        <c:axId val="35497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7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1452938</c:v>
                </c:pt>
                <c:pt idx="1">
                  <c:v>508361</c:v>
                </c:pt>
                <c:pt idx="2">
                  <c:v>227101</c:v>
                </c:pt>
                <c:pt idx="3">
                  <c:v>182094</c:v>
                </c:pt>
                <c:pt idx="4">
                  <c:v>93467</c:v>
                </c:pt>
                <c:pt idx="5">
                  <c:v>69226</c:v>
                </c:pt>
                <c:pt idx="6">
                  <c:v>47491</c:v>
                </c:pt>
                <c:pt idx="7">
                  <c:v>7392</c:v>
                </c:pt>
                <c:pt idx="8">
                  <c:v>5778</c:v>
                </c:pt>
                <c:pt idx="9">
                  <c:v>5735</c:v>
                </c:pt>
                <c:pt idx="10">
                  <c:v>5466</c:v>
                </c:pt>
                <c:pt idx="11">
                  <c:v>854</c:v>
                </c:pt>
                <c:pt idx="12">
                  <c:v>702</c:v>
                </c:pt>
                <c:pt idx="13">
                  <c:v>645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B5F-A5D4-55F7CFA51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999816"/>
        <c:axId val="354985480"/>
      </c:barChart>
      <c:catAx>
        <c:axId val="35499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85480"/>
        <c:crosses val="autoZero"/>
        <c:auto val="1"/>
        <c:lblAlgn val="ctr"/>
        <c:lblOffset val="100"/>
        <c:noMultiLvlLbl val="0"/>
      </c:catAx>
      <c:valAx>
        <c:axId val="35498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9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503130</c:v>
                </c:pt>
                <c:pt idx="1">
                  <c:v>431224</c:v>
                </c:pt>
                <c:pt idx="2">
                  <c:v>309997</c:v>
                </c:pt>
                <c:pt idx="3">
                  <c:v>245425</c:v>
                </c:pt>
                <c:pt idx="4">
                  <c:v>182094</c:v>
                </c:pt>
                <c:pt idx="5">
                  <c:v>170542</c:v>
                </c:pt>
                <c:pt idx="6">
                  <c:v>164053</c:v>
                </c:pt>
                <c:pt idx="7">
                  <c:v>115018</c:v>
                </c:pt>
                <c:pt idx="8">
                  <c:v>43838</c:v>
                </c:pt>
                <c:pt idx="9">
                  <c:v>43372</c:v>
                </c:pt>
                <c:pt idx="10">
                  <c:v>39414</c:v>
                </c:pt>
                <c:pt idx="11">
                  <c:v>35927</c:v>
                </c:pt>
                <c:pt idx="12">
                  <c:v>29815</c:v>
                </c:pt>
                <c:pt idx="13">
                  <c:v>26385</c:v>
                </c:pt>
                <c:pt idx="14">
                  <c:v>25854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2-4919-9183-C179C577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5272712"/>
        <c:axId val="355110920"/>
      </c:barChart>
      <c:catAx>
        <c:axId val="355272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10920"/>
        <c:crosses val="autoZero"/>
        <c:auto val="1"/>
        <c:lblAlgn val="ctr"/>
        <c:lblOffset val="100"/>
        <c:noMultiLvlLbl val="0"/>
      </c:catAx>
      <c:valAx>
        <c:axId val="35511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7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2-421B-AF47-3C5295C4F47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3499</c:v>
                </c:pt>
                <c:pt idx="9">
                  <c:v>0</c:v>
                </c:pt>
                <c:pt idx="10">
                  <c:v>1796</c:v>
                </c:pt>
                <c:pt idx="11">
                  <c:v>0</c:v>
                </c:pt>
                <c:pt idx="12">
                  <c:v>0</c:v>
                </c:pt>
                <c:pt idx="13">
                  <c:v>169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2-421B-AF47-3C5295C4F47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1452238</c:v>
                </c:pt>
                <c:pt idx="1">
                  <c:v>508361</c:v>
                </c:pt>
                <c:pt idx="2">
                  <c:v>227101</c:v>
                </c:pt>
                <c:pt idx="3">
                  <c:v>182094</c:v>
                </c:pt>
                <c:pt idx="4">
                  <c:v>93467</c:v>
                </c:pt>
                <c:pt idx="5">
                  <c:v>69226</c:v>
                </c:pt>
                <c:pt idx="6">
                  <c:v>47491</c:v>
                </c:pt>
                <c:pt idx="7">
                  <c:v>7392</c:v>
                </c:pt>
                <c:pt idx="8">
                  <c:v>2279</c:v>
                </c:pt>
                <c:pt idx="9">
                  <c:v>5735</c:v>
                </c:pt>
                <c:pt idx="10">
                  <c:v>3670</c:v>
                </c:pt>
                <c:pt idx="11">
                  <c:v>854</c:v>
                </c:pt>
                <c:pt idx="12">
                  <c:v>702</c:v>
                </c:pt>
                <c:pt idx="13">
                  <c:v>476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72-421B-AF47-3C5295C4F47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2-421B-AF47-3C5295C4F47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72-421B-AF47-3C5295C4F47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72-421B-AF47-3C5295C4F47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72-421B-AF47-3C5295C4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408008"/>
        <c:axId val="273410056"/>
      </c:barChart>
      <c:catAx>
        <c:axId val="27340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10056"/>
        <c:crosses val="autoZero"/>
        <c:auto val="1"/>
        <c:lblAlgn val="ctr"/>
        <c:lblOffset val="100"/>
        <c:noMultiLvlLbl val="0"/>
      </c:catAx>
      <c:valAx>
        <c:axId val="27341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0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D04-8059-DC4D9B447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4301448"/>
        <c:axId val="274303496"/>
      </c:barChart>
      <c:catAx>
        <c:axId val="27430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03496"/>
        <c:crosses val="autoZero"/>
        <c:auto val="1"/>
        <c:lblAlgn val="ctr"/>
        <c:lblOffset val="100"/>
        <c:noMultiLvlLbl val="0"/>
      </c:catAx>
      <c:valAx>
        <c:axId val="27430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0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7-4B03-AE60-A7F7F3E16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716360"/>
        <c:axId val="279718408"/>
      </c:barChart>
      <c:catAx>
        <c:axId val="27971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718408"/>
        <c:crosses val="autoZero"/>
        <c:auto val="1"/>
        <c:lblAlgn val="ctr"/>
        <c:lblOffset val="100"/>
        <c:noMultiLvlLbl val="0"/>
      </c:catAx>
      <c:valAx>
        <c:axId val="27971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71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SAR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AED</c:v>
                </c:pt>
                <c:pt idx="16">
                  <c:v>CAD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 formatCode="#,##0.00">
                  <c:v>508571955761920.94</c:v>
                </c:pt>
                <c:pt idx="1">
                  <c:v>2533141521003</c:v>
                </c:pt>
                <c:pt idx="2">
                  <c:v>266640858220</c:v>
                </c:pt>
                <c:pt idx="3">
                  <c:v>28322289117</c:v>
                </c:pt>
                <c:pt idx="4">
                  <c:v>88980820110</c:v>
                </c:pt>
                <c:pt idx="5">
                  <c:v>587669606</c:v>
                </c:pt>
                <c:pt idx="6">
                  <c:v>3679961006</c:v>
                </c:pt>
                <c:pt idx="7">
                  <c:v>163076624885</c:v>
                </c:pt>
                <c:pt idx="8">
                  <c:v>245790934</c:v>
                </c:pt>
                <c:pt idx="9">
                  <c:v>326909765</c:v>
                </c:pt>
                <c:pt idx="10">
                  <c:v>944640973</c:v>
                </c:pt>
                <c:pt idx="11">
                  <c:v>112163623</c:v>
                </c:pt>
                <c:pt idx="12">
                  <c:v>253726778</c:v>
                </c:pt>
                <c:pt idx="13">
                  <c:v>217630244</c:v>
                </c:pt>
                <c:pt idx="14">
                  <c:v>56052716</c:v>
                </c:pt>
                <c:pt idx="15">
                  <c:v>170475</c:v>
                </c:pt>
                <c:pt idx="16">
                  <c:v>1272850764</c:v>
                </c:pt>
                <c:pt idx="17">
                  <c:v>3744700</c:v>
                </c:pt>
                <c:pt idx="18">
                  <c:v>2049850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1-4397-A7F3-DBA232A03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798792"/>
        <c:axId val="279800840"/>
      </c:barChart>
      <c:catAx>
        <c:axId val="279798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0840"/>
        <c:crosses val="autoZero"/>
        <c:auto val="1"/>
        <c:lblAlgn val="ctr"/>
        <c:lblOffset val="100"/>
        <c:noMultiLvlLbl val="0"/>
      </c:catAx>
      <c:valAx>
        <c:axId val="27980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79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B-40FB-B6F8-6235B4E24121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</c:formatCode>
                <c:ptCount val="4"/>
                <c:pt idx="0">
                  <c:v>1647561292383</c:v>
                </c:pt>
                <c:pt idx="1">
                  <c:v>1533424429975</c:v>
                </c:pt>
                <c:pt idx="2">
                  <c:v>1024350248488</c:v>
                </c:pt>
                <c:pt idx="3">
                  <c:v>2701576490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2B-40FB-B6F8-6235B4E24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098312"/>
        <c:axId val="280100360"/>
      </c:barChart>
      <c:catAx>
        <c:axId val="280098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00360"/>
        <c:crosses val="autoZero"/>
        <c:auto val="1"/>
        <c:lblAlgn val="ctr"/>
        <c:lblOffset val="100"/>
        <c:noMultiLvlLbl val="0"/>
      </c:catAx>
      <c:valAx>
        <c:axId val="28010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9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1452938</c:v>
                </c:pt>
                <c:pt idx="1">
                  <c:v>508361</c:v>
                </c:pt>
                <c:pt idx="2">
                  <c:v>227101</c:v>
                </c:pt>
                <c:pt idx="3">
                  <c:v>182094</c:v>
                </c:pt>
                <c:pt idx="4">
                  <c:v>93467</c:v>
                </c:pt>
                <c:pt idx="5">
                  <c:v>69226</c:v>
                </c:pt>
                <c:pt idx="6">
                  <c:v>47491</c:v>
                </c:pt>
                <c:pt idx="7">
                  <c:v>7392</c:v>
                </c:pt>
                <c:pt idx="8">
                  <c:v>5778</c:v>
                </c:pt>
                <c:pt idx="9">
                  <c:v>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2-4B1C-BA71-F5940D77A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144392"/>
        <c:axId val="280117768"/>
      </c:barChart>
      <c:catAx>
        <c:axId val="28014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7768"/>
        <c:crosses val="autoZero"/>
        <c:auto val="1"/>
        <c:lblAlgn val="ctr"/>
        <c:lblOffset val="100"/>
        <c:noMultiLvlLbl val="0"/>
      </c:catAx>
      <c:valAx>
        <c:axId val="28011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4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C-4C95-B7C8-11A62CED2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322568"/>
        <c:axId val="280324616"/>
      </c:barChart>
      <c:catAx>
        <c:axId val="28032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24616"/>
        <c:crosses val="autoZero"/>
        <c:auto val="1"/>
        <c:lblAlgn val="ctr"/>
        <c:lblOffset val="100"/>
        <c:noMultiLvlLbl val="0"/>
      </c:catAx>
      <c:valAx>
        <c:axId val="28032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3499</c:v>
                </c:pt>
                <c:pt idx="1">
                  <c:v>1796</c:v>
                </c:pt>
                <c:pt idx="2">
                  <c:v>700</c:v>
                </c:pt>
                <c:pt idx="3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1-4244-9E8E-F1EBE3FE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4280456"/>
        <c:axId val="274284040"/>
      </c:barChart>
      <c:catAx>
        <c:axId val="27428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4040"/>
        <c:crosses val="autoZero"/>
        <c:auto val="1"/>
        <c:lblAlgn val="ctr"/>
        <c:lblOffset val="100"/>
        <c:noMultiLvlLbl val="0"/>
      </c:catAx>
      <c:valAx>
        <c:axId val="27428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3AB4-95B2-2F8B-63CE-6D648C86F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F5CDD-28D9-3763-F4A7-B24399CD0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8EE901-8AE8-710F-444F-EB59EC0725B0}"/>
            </a:ext>
            <a:ext uri="{147F2762-F138-4A5C-976F-8EAC2B608ADB}">
              <a16:predDERef xmlns:a16="http://schemas.microsoft.com/office/drawing/2014/main" pred="{940F5CDD-28D9-3763-F4A7-B24399CD0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A60F6-9A86-3839-CFC9-99F525C9F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49222-F68D-CB26-BD1E-1D436A8D6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605ED-5184-8092-9900-A427BB06B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9E36B-AC52-4BB7-7877-29BC0CBEA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668AA-9E72-137A-C481-EEF76BC30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2B951-E1B0-F60A-E7AA-6488827CB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776CD-49AD-B7C2-7D2A-575EAF436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3D375-CF4E-6359-F9A3-24C5972B3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0F6D5-EE14-13B2-073E-FB6D3C0DE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1BFEF-7EC4-DB11-6B00-F04FFF4C5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8A3A8B-DA62-B787-3F89-AEC3FFF22632}"/>
            </a:ext>
            <a:ext uri="{147F2762-F138-4A5C-976F-8EAC2B608ADB}">
              <a16:predDERef xmlns:a16="http://schemas.microsoft.com/office/drawing/2014/main" pred="{4B01BFEF-7EC4-DB11-6B00-F04FFF4C5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736D0-E355-043E-26E5-C2C03B0E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CBF67C-7F5E-35F3-E876-8921A2EA8FB9}"/>
            </a:ext>
            <a:ext uri="{147F2762-F138-4A5C-976F-8EAC2B608ADB}">
              <a16:predDERef xmlns:a16="http://schemas.microsoft.com/office/drawing/2014/main" pred="{82D736D0-E355-043E-26E5-C2C03B0E3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17B590-33E6-37DE-ED19-D2DB3515F433}"/>
            </a:ext>
            <a:ext uri="{147F2762-F138-4A5C-976F-8EAC2B608ADB}">
              <a16:predDERef xmlns:a16="http://schemas.microsoft.com/office/drawing/2014/main" pred="{3DCBF67C-7F5E-35F3-E876-8921A2EA8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2607850</v>
      </c>
      <c r="D6" t="s">
        <v>8</v>
      </c>
      <c r="E6" s="4">
        <v>0</v>
      </c>
    </row>
    <row r="7" spans="1:5">
      <c r="A7" t="s">
        <v>9</v>
      </c>
      <c r="B7" s="4">
        <v>199705</v>
      </c>
      <c r="D7" t="s">
        <v>10</v>
      </c>
      <c r="E7" s="4">
        <v>6164</v>
      </c>
    </row>
    <row r="8" spans="1:5">
      <c r="A8" t="s">
        <v>11</v>
      </c>
      <c r="B8" s="4">
        <v>2601686</v>
      </c>
      <c r="D8" t="s">
        <v>12</v>
      </c>
      <c r="E8" s="4">
        <v>2601686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6164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9</v>
      </c>
    </row>
    <row r="21" spans="1:2">
      <c r="A21" t="s">
        <v>29</v>
      </c>
      <c r="B21" s="4">
        <v>508605281368502</v>
      </c>
    </row>
    <row r="22" spans="1:2">
      <c r="A22" t="s">
        <v>30</v>
      </c>
      <c r="B22" s="4">
        <v>511659821236690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6164</v>
      </c>
      <c r="C3" t="s">
        <v>37</v>
      </c>
      <c r="D3" s="5">
        <v>0.24</v>
      </c>
    </row>
    <row r="4" spans="1:4">
      <c r="A4" t="s">
        <v>38</v>
      </c>
      <c r="B4" s="4">
        <v>2601686</v>
      </c>
      <c r="C4" t="s">
        <v>39</v>
      </c>
      <c r="D4" s="5">
        <v>99.76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2607693</v>
      </c>
      <c r="C11" t="s">
        <v>50</v>
      </c>
      <c r="D11" s="5">
        <v>99.99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157</v>
      </c>
      <c r="C13" t="s">
        <v>52</v>
      </c>
      <c r="D13" s="5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401917</v>
      </c>
      <c r="C2" s="4">
        <v>401569</v>
      </c>
      <c r="D2" s="4">
        <v>0</v>
      </c>
      <c r="E2" s="4">
        <v>348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98488</v>
      </c>
      <c r="C5" s="4">
        <v>98390</v>
      </c>
      <c r="D5" s="4">
        <v>0</v>
      </c>
      <c r="E5" s="4">
        <v>98</v>
      </c>
      <c r="F5" s="4">
        <v>0</v>
      </c>
    </row>
    <row r="6" spans="1:6">
      <c r="A6" t="s">
        <v>60</v>
      </c>
      <c r="B6" s="4">
        <v>50772</v>
      </c>
      <c r="C6" s="4">
        <v>50772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42350</v>
      </c>
      <c r="C7" s="4">
        <v>42342</v>
      </c>
      <c r="D7" s="4">
        <v>0</v>
      </c>
      <c r="E7" s="4">
        <v>8</v>
      </c>
      <c r="F7" s="4">
        <v>0</v>
      </c>
    </row>
    <row r="8" spans="1:6">
      <c r="A8" t="s">
        <v>62</v>
      </c>
      <c r="B8" s="4">
        <v>27</v>
      </c>
      <c r="C8" s="4">
        <v>27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91388</v>
      </c>
      <c r="C9" s="4">
        <v>91373</v>
      </c>
      <c r="D9" s="4">
        <v>0</v>
      </c>
      <c r="E9" s="4">
        <v>15</v>
      </c>
      <c r="F9" s="4">
        <v>0</v>
      </c>
    </row>
    <row r="10" spans="1:6">
      <c r="A10" t="s">
        <v>64</v>
      </c>
      <c r="B10" s="4">
        <v>30949</v>
      </c>
      <c r="C10" s="4">
        <v>30916</v>
      </c>
      <c r="D10" s="4">
        <v>0</v>
      </c>
      <c r="E10" s="4">
        <v>33</v>
      </c>
      <c r="F10" s="4">
        <v>0</v>
      </c>
    </row>
    <row r="11" spans="1:6">
      <c r="A11" t="s">
        <v>65</v>
      </c>
      <c r="B11" s="4">
        <v>182162</v>
      </c>
      <c r="C11" s="4">
        <v>182155</v>
      </c>
      <c r="D11" s="4">
        <v>0</v>
      </c>
      <c r="E11" s="4">
        <v>7</v>
      </c>
      <c r="F11" s="4">
        <v>0</v>
      </c>
    </row>
    <row r="12" spans="1:6">
      <c r="A12" t="s">
        <v>66</v>
      </c>
      <c r="B12" s="4">
        <v>69236</v>
      </c>
      <c r="C12" s="4">
        <v>69236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56069</v>
      </c>
      <c r="C13" s="4">
        <v>56051</v>
      </c>
      <c r="D13" s="4">
        <v>0</v>
      </c>
      <c r="E13" s="4">
        <v>18</v>
      </c>
      <c r="F13" s="4">
        <v>0</v>
      </c>
    </row>
    <row r="14" spans="1:6">
      <c r="A14" t="s">
        <v>68</v>
      </c>
      <c r="B14" s="4">
        <v>425255</v>
      </c>
      <c r="C14" s="4">
        <v>424509</v>
      </c>
      <c r="D14" s="4">
        <v>0</v>
      </c>
      <c r="E14" s="4">
        <v>746</v>
      </c>
      <c r="F14" s="4">
        <v>0</v>
      </c>
    </row>
    <row r="15" spans="1:6">
      <c r="A15" t="s">
        <v>69</v>
      </c>
      <c r="B15" s="4">
        <v>1289</v>
      </c>
      <c r="C15" s="4">
        <v>1018</v>
      </c>
      <c r="D15" s="4">
        <v>0</v>
      </c>
      <c r="E15" s="4">
        <v>271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54338</v>
      </c>
      <c r="C17" s="4">
        <v>54338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340126</v>
      </c>
      <c r="C18" s="4">
        <v>339886</v>
      </c>
      <c r="D18" s="4">
        <v>0</v>
      </c>
      <c r="E18" s="4">
        <v>240</v>
      </c>
      <c r="F18" s="4">
        <v>0</v>
      </c>
    </row>
    <row r="19" spans="1:6">
      <c r="A19" t="s">
        <v>73</v>
      </c>
      <c r="B19" s="4">
        <v>226784</v>
      </c>
      <c r="C19" s="4">
        <v>225552</v>
      </c>
      <c r="D19" s="4">
        <v>0</v>
      </c>
      <c r="E19" s="4">
        <v>1232</v>
      </c>
      <c r="F19" s="4">
        <v>0</v>
      </c>
    </row>
    <row r="20" spans="1:6">
      <c r="A20" t="s">
        <v>74</v>
      </c>
      <c r="B20" s="4">
        <v>2214</v>
      </c>
      <c r="C20" s="4">
        <v>1549</v>
      </c>
      <c r="D20" s="4">
        <v>0</v>
      </c>
      <c r="E20" s="4">
        <v>665</v>
      </c>
      <c r="F20" s="4">
        <v>0</v>
      </c>
    </row>
    <row r="21" spans="1:6">
      <c r="A21" t="s">
        <v>75</v>
      </c>
      <c r="B21" s="4">
        <v>62496</v>
      </c>
      <c r="C21" s="4">
        <v>62496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420918</v>
      </c>
      <c r="C22" s="4">
        <v>420697</v>
      </c>
      <c r="D22" s="4">
        <v>0</v>
      </c>
      <c r="E22" s="4">
        <v>221</v>
      </c>
      <c r="F22" s="4">
        <v>0</v>
      </c>
    </row>
    <row r="23" spans="1:6">
      <c r="A23" t="s">
        <v>77</v>
      </c>
      <c r="B23" s="4">
        <v>7737</v>
      </c>
      <c r="C23" s="4">
        <v>5509</v>
      </c>
      <c r="D23" s="4">
        <v>0</v>
      </c>
      <c r="E23" s="4">
        <v>2228</v>
      </c>
      <c r="F23" s="4">
        <v>0</v>
      </c>
    </row>
    <row r="24" spans="1:6">
      <c r="A24" t="s">
        <v>78</v>
      </c>
      <c r="B24" s="4">
        <v>19</v>
      </c>
      <c r="C24" s="4">
        <v>19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43316</v>
      </c>
      <c r="C25" s="4">
        <v>43282</v>
      </c>
      <c r="D25" s="4">
        <v>0</v>
      </c>
      <c r="E25" s="4">
        <v>34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1452938</v>
      </c>
      <c r="C2" s="4">
        <v>1452238</v>
      </c>
      <c r="D2" s="4">
        <v>0</v>
      </c>
      <c r="E2" s="4">
        <v>0</v>
      </c>
      <c r="F2" s="4">
        <v>0</v>
      </c>
      <c r="G2" s="4">
        <v>700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270932796765698</v>
      </c>
      <c r="N2" s="4">
        <v>270932796765698</v>
      </c>
    </row>
    <row r="3" spans="1:14">
      <c r="A3" t="s">
        <v>89</v>
      </c>
      <c r="B3" s="4">
        <v>508361</v>
      </c>
      <c r="C3" s="4">
        <v>508361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18748429882759</v>
      </c>
      <c r="N3" s="4">
        <v>18748429882759</v>
      </c>
    </row>
    <row r="4" spans="1:14">
      <c r="A4" t="s">
        <v>90</v>
      </c>
      <c r="B4" s="4">
        <v>227101</v>
      </c>
      <c r="C4" s="4">
        <v>227101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56082472395545</v>
      </c>
      <c r="N4" s="4">
        <v>56082472395545</v>
      </c>
    </row>
    <row r="5" spans="1:14">
      <c r="A5" t="s">
        <v>91</v>
      </c>
      <c r="B5" s="4">
        <v>182094</v>
      </c>
      <c r="C5" s="4">
        <v>182094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20942546</v>
      </c>
      <c r="N5" s="4">
        <v>20942546</v>
      </c>
    </row>
    <row r="6" spans="1:14">
      <c r="A6" t="s">
        <v>92</v>
      </c>
      <c r="B6" s="4">
        <v>93467</v>
      </c>
      <c r="C6" s="4">
        <v>93467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1876640174</v>
      </c>
      <c r="N6" s="4">
        <v>1876640174</v>
      </c>
    </row>
    <row r="7" spans="1:14">
      <c r="A7" t="s">
        <v>93</v>
      </c>
      <c r="B7" s="4">
        <v>69226</v>
      </c>
      <c r="C7" s="4">
        <v>69226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163848123</v>
      </c>
      <c r="N7" s="4">
        <v>163848123</v>
      </c>
    </row>
    <row r="8" spans="1:14">
      <c r="A8" t="s">
        <v>94</v>
      </c>
      <c r="B8" s="4">
        <v>47491</v>
      </c>
      <c r="C8" s="4">
        <v>47491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61086250910431</v>
      </c>
      <c r="N8" s="4">
        <v>61086250910431</v>
      </c>
    </row>
    <row r="9" spans="1:14">
      <c r="A9" t="s">
        <v>95</v>
      </c>
      <c r="B9" s="4">
        <v>7392</v>
      </c>
      <c r="C9" s="4">
        <v>7392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67958892351279</v>
      </c>
      <c r="N9" s="4">
        <v>68220162584838</v>
      </c>
    </row>
    <row r="10" spans="1:14">
      <c r="A10" t="s">
        <v>96</v>
      </c>
      <c r="B10" s="4">
        <v>5778</v>
      </c>
      <c r="C10" s="4">
        <v>2279</v>
      </c>
      <c r="D10" s="4">
        <v>0</v>
      </c>
      <c r="E10" s="4">
        <v>0</v>
      </c>
      <c r="F10" s="4">
        <v>0</v>
      </c>
      <c r="G10" s="4">
        <v>3499</v>
      </c>
      <c r="H10" s="4">
        <v>0</v>
      </c>
      <c r="I10" s="4">
        <v>0</v>
      </c>
      <c r="J10" s="5">
        <v>39.44</v>
      </c>
      <c r="K10" s="4">
        <v>0</v>
      </c>
      <c r="L10" s="5">
        <v>60.56</v>
      </c>
      <c r="M10" s="4">
        <v>4441368662689</v>
      </c>
      <c r="N10" s="4">
        <v>4441368662689</v>
      </c>
    </row>
    <row r="11" spans="1:14">
      <c r="A11" t="s">
        <v>97</v>
      </c>
      <c r="B11" s="4">
        <v>5735</v>
      </c>
      <c r="C11" s="4">
        <v>5735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3179082963761</v>
      </c>
      <c r="N11" s="4">
        <v>5827684079699</v>
      </c>
    </row>
    <row r="12" spans="1:14">
      <c r="A12" t="s">
        <v>98</v>
      </c>
      <c r="B12" s="4">
        <v>5466</v>
      </c>
      <c r="C12" s="4">
        <v>3670</v>
      </c>
      <c r="D12" s="4">
        <v>0</v>
      </c>
      <c r="E12" s="4">
        <v>0</v>
      </c>
      <c r="F12" s="4">
        <v>0</v>
      </c>
      <c r="G12" s="4">
        <v>1796</v>
      </c>
      <c r="H12" s="4">
        <v>0</v>
      </c>
      <c r="I12" s="4">
        <v>0</v>
      </c>
      <c r="J12" s="5">
        <v>67.14</v>
      </c>
      <c r="K12" s="4">
        <v>0</v>
      </c>
      <c r="L12" s="5">
        <v>32.86</v>
      </c>
      <c r="M12" s="4">
        <v>3692263809230</v>
      </c>
      <c r="N12" s="4">
        <v>3692263809230</v>
      </c>
    </row>
    <row r="13" spans="1:14">
      <c r="A13" t="s">
        <v>99</v>
      </c>
      <c r="B13" s="4">
        <v>854</v>
      </c>
      <c r="C13" s="4">
        <v>854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360591164155</v>
      </c>
      <c r="N13" s="4">
        <v>360591164155</v>
      </c>
    </row>
    <row r="14" spans="1:14">
      <c r="A14" t="s">
        <v>100</v>
      </c>
      <c r="B14" s="4">
        <v>702</v>
      </c>
      <c r="C14" s="4">
        <v>702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418109362767</v>
      </c>
      <c r="N14" s="4">
        <v>418109362767</v>
      </c>
    </row>
    <row r="15" spans="1:14">
      <c r="A15" t="s">
        <v>101</v>
      </c>
      <c r="B15" s="4">
        <v>645</v>
      </c>
      <c r="C15" s="4">
        <v>476</v>
      </c>
      <c r="D15" s="4">
        <v>0</v>
      </c>
      <c r="E15" s="4">
        <v>0</v>
      </c>
      <c r="F15" s="4">
        <v>0</v>
      </c>
      <c r="G15" s="4">
        <v>169</v>
      </c>
      <c r="H15" s="4">
        <v>0</v>
      </c>
      <c r="I15" s="4">
        <v>0</v>
      </c>
      <c r="J15" s="5">
        <v>73.8</v>
      </c>
      <c r="K15" s="4">
        <v>0</v>
      </c>
      <c r="L15" s="5">
        <v>26.2</v>
      </c>
      <c r="M15" s="4">
        <v>3584445725729</v>
      </c>
      <c r="N15" s="4">
        <v>3584445725729</v>
      </c>
    </row>
    <row r="16" spans="1:14">
      <c r="A16" t="s">
        <v>102</v>
      </c>
      <c r="B16" s="4">
        <v>473</v>
      </c>
      <c r="C16" s="4">
        <v>473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240503102094</v>
      </c>
      <c r="N16" s="4">
        <v>385171620785</v>
      </c>
    </row>
    <row r="17" spans="1:14">
      <c r="A17" t="s">
        <v>103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17871865090246</v>
      </c>
      <c r="N17" s="4">
        <v>17871865090246</v>
      </c>
    </row>
    <row r="18" spans="1:14">
      <c r="A18" t="s">
        <v>104</v>
      </c>
      <c r="B18" s="4">
        <v>8</v>
      </c>
      <c r="C18" s="4">
        <v>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976794</v>
      </c>
      <c r="N18" s="4">
        <v>976794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858500</v>
      </c>
      <c r="N19" s="4">
        <v>858500</v>
      </c>
    </row>
    <row r="20" spans="1:14">
      <c r="A20" t="s">
        <v>106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5827642233</v>
      </c>
      <c r="N20" s="4">
        <v>5827642233</v>
      </c>
    </row>
    <row r="21" spans="1:14">
      <c r="A21" t="s">
        <v>107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178046405</v>
      </c>
      <c r="N22" s="4">
        <v>178046405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3185077</v>
      </c>
      <c r="N23" s="4">
        <v>3185077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8429285</v>
      </c>
      <c r="N24" s="4">
        <v>8429285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10398482</v>
      </c>
      <c r="N25" s="4">
        <v>10398482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1044067</v>
      </c>
      <c r="N26" s="4">
        <v>1044067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3748581</v>
      </c>
      <c r="N27" s="4">
        <v>3748581</v>
      </c>
    </row>
    <row r="28" spans="1:14">
      <c r="A28" t="s">
        <v>114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113327985</v>
      </c>
      <c r="N28" s="4">
        <v>113327985</v>
      </c>
    </row>
    <row r="29" spans="1:14">
      <c r="A29" t="s">
        <v>115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93867</v>
      </c>
      <c r="N29" s="4">
        <v>93867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2607822</v>
      </c>
      <c r="C2" s="4">
        <v>2601658</v>
      </c>
      <c r="D2" s="4">
        <v>0</v>
      </c>
      <c r="E2" s="4">
        <v>0</v>
      </c>
      <c r="F2" s="4">
        <v>0</v>
      </c>
      <c r="G2" s="4">
        <v>6164</v>
      </c>
      <c r="H2" s="4">
        <v>0</v>
      </c>
      <c r="I2" s="4">
        <v>0</v>
      </c>
      <c r="J2" s="5">
        <v>99.76</v>
      </c>
      <c r="K2" s="4">
        <v>0</v>
      </c>
      <c r="L2" s="5">
        <v>0.24</v>
      </c>
      <c r="M2" s="5">
        <v>508604961259459.06</v>
      </c>
      <c r="N2" s="5">
        <v>511659501127647.06</v>
      </c>
    </row>
    <row r="3" spans="1:14">
      <c r="A3" t="s">
        <v>118</v>
      </c>
      <c r="B3" s="4">
        <v>13</v>
      </c>
      <c r="C3" s="4">
        <v>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1835294</v>
      </c>
      <c r="N3" s="4">
        <v>1835294</v>
      </c>
    </row>
    <row r="4" spans="1:14">
      <c r="A4" t="s">
        <v>119</v>
      </c>
      <c r="B4" s="4">
        <v>11</v>
      </c>
      <c r="C4" s="4">
        <v>11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318273749</v>
      </c>
      <c r="N4" s="4">
        <v>318273749</v>
      </c>
    </row>
    <row r="5" spans="1:14">
      <c r="A5" t="s">
        <v>120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122</v>
      </c>
      <c r="B2" s="4">
        <v>2290086</v>
      </c>
      <c r="C2" s="4">
        <v>2289386</v>
      </c>
      <c r="D2" s="4">
        <v>0</v>
      </c>
      <c r="E2" s="4">
        <v>0</v>
      </c>
      <c r="F2" s="4">
        <v>0</v>
      </c>
      <c r="G2" s="4">
        <v>700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353948458105369</v>
      </c>
      <c r="N2" s="4">
        <v>356597059221307</v>
      </c>
    </row>
    <row r="3" spans="1:14">
      <c r="A3" t="s">
        <v>123</v>
      </c>
      <c r="B3" s="4">
        <v>235914</v>
      </c>
      <c r="C3" s="4">
        <v>235914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142514324103319</v>
      </c>
      <c r="N3" s="4">
        <v>142920262855569</v>
      </c>
    </row>
    <row r="4" spans="1:14">
      <c r="A4" t="s">
        <v>124</v>
      </c>
      <c r="B4" s="4">
        <v>81177</v>
      </c>
      <c r="C4" s="4">
        <v>75882</v>
      </c>
      <c r="D4" s="4">
        <v>0</v>
      </c>
      <c r="E4" s="4">
        <v>0</v>
      </c>
      <c r="F4" s="4">
        <v>0</v>
      </c>
      <c r="G4" s="4">
        <v>5295</v>
      </c>
      <c r="H4" s="4">
        <v>0</v>
      </c>
      <c r="I4" s="4">
        <v>0</v>
      </c>
      <c r="J4" s="5">
        <v>93.48</v>
      </c>
      <c r="K4" s="4">
        <v>0</v>
      </c>
      <c r="L4" s="5">
        <v>6.52</v>
      </c>
      <c r="M4" s="4">
        <v>8557733325042</v>
      </c>
      <c r="N4" s="4">
        <v>8557733325042</v>
      </c>
    </row>
    <row r="5" spans="1:14">
      <c r="A5" t="s">
        <v>125</v>
      </c>
      <c r="B5" s="4">
        <v>645</v>
      </c>
      <c r="C5" s="4">
        <v>476</v>
      </c>
      <c r="D5" s="4">
        <v>0</v>
      </c>
      <c r="E5" s="4">
        <v>0</v>
      </c>
      <c r="F5" s="4">
        <v>0</v>
      </c>
      <c r="G5" s="4">
        <v>169</v>
      </c>
      <c r="H5" s="4">
        <v>0</v>
      </c>
      <c r="I5" s="4">
        <v>0</v>
      </c>
      <c r="J5" s="5">
        <v>73.8</v>
      </c>
      <c r="K5" s="4">
        <v>0</v>
      </c>
      <c r="L5" s="5">
        <v>26.2</v>
      </c>
      <c r="M5" s="4">
        <v>3584445725729</v>
      </c>
      <c r="N5" s="4">
        <v>3584445725729</v>
      </c>
    </row>
    <row r="6" spans="1:14">
      <c r="A6" t="s">
        <v>104</v>
      </c>
      <c r="B6" s="4">
        <v>8</v>
      </c>
      <c r="C6" s="4">
        <v>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976794</v>
      </c>
      <c r="N6" s="4">
        <v>976794</v>
      </c>
    </row>
    <row r="7" spans="1:14">
      <c r="A7" t="s">
        <v>126</v>
      </c>
      <c r="B7" s="4">
        <v>6</v>
      </c>
      <c r="C7" s="4">
        <v>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306565520</v>
      </c>
      <c r="N7" s="4">
        <v>306565520</v>
      </c>
    </row>
    <row r="8" spans="1:14">
      <c r="A8" t="s">
        <v>105</v>
      </c>
      <c r="B8" s="4">
        <v>5</v>
      </c>
      <c r="C8" s="4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858500</v>
      </c>
      <c r="N8" s="4">
        <v>858500</v>
      </c>
    </row>
    <row r="9" spans="1:14">
      <c r="A9" t="s">
        <v>127</v>
      </c>
      <c r="B9" s="4">
        <v>5</v>
      </c>
      <c r="C9" s="4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11708229</v>
      </c>
      <c r="N9" s="4">
        <v>11708229</v>
      </c>
    </row>
    <row r="10" spans="1:14">
      <c r="A10" t="s">
        <v>107</v>
      </c>
      <c r="B10" s="4">
        <v>4</v>
      </c>
      <c r="C10" s="4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1452938</v>
      </c>
      <c r="C2" s="4">
        <v>1452238</v>
      </c>
      <c r="D2" s="4">
        <v>0</v>
      </c>
      <c r="E2" s="4">
        <v>0</v>
      </c>
      <c r="F2" s="4">
        <v>0</v>
      </c>
      <c r="G2" s="4">
        <v>700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270932796765698</v>
      </c>
      <c r="N2" s="4">
        <v>270932796765698</v>
      </c>
    </row>
    <row r="3" spans="1:14">
      <c r="A3" t="s">
        <v>89</v>
      </c>
      <c r="B3" s="4">
        <v>508361</v>
      </c>
      <c r="C3" s="4">
        <v>508361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18748429882759</v>
      </c>
      <c r="N3" s="4">
        <v>18748429882759</v>
      </c>
    </row>
    <row r="4" spans="1:14">
      <c r="A4" t="s">
        <v>90</v>
      </c>
      <c r="B4" s="4">
        <v>227101</v>
      </c>
      <c r="C4" s="4">
        <v>227101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56082472395545</v>
      </c>
      <c r="N4" s="4">
        <v>56082472395545</v>
      </c>
    </row>
    <row r="5" spans="1:14">
      <c r="A5" t="s">
        <v>91</v>
      </c>
      <c r="B5" s="4">
        <v>182094</v>
      </c>
      <c r="C5" s="4">
        <v>182094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20942546</v>
      </c>
      <c r="N5" s="4">
        <v>20942546</v>
      </c>
    </row>
    <row r="6" spans="1:14">
      <c r="A6" t="s">
        <v>92</v>
      </c>
      <c r="B6" s="4">
        <v>93467</v>
      </c>
      <c r="C6" s="4">
        <v>93467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1876640174</v>
      </c>
      <c r="N6" s="4">
        <v>1876640174</v>
      </c>
    </row>
    <row r="7" spans="1:14">
      <c r="A7" t="s">
        <v>93</v>
      </c>
      <c r="B7" s="4">
        <v>69226</v>
      </c>
      <c r="C7" s="4">
        <v>69226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163848123</v>
      </c>
      <c r="N7" s="4">
        <v>163848123</v>
      </c>
    </row>
    <row r="8" spans="1:14">
      <c r="A8" t="s">
        <v>94</v>
      </c>
      <c r="B8" s="4">
        <v>47491</v>
      </c>
      <c r="C8" s="4">
        <v>47491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61086250910431</v>
      </c>
      <c r="N8" s="4">
        <v>61086250910431</v>
      </c>
    </row>
    <row r="9" spans="1:14">
      <c r="A9" t="s">
        <v>95</v>
      </c>
      <c r="B9" s="4">
        <v>7392</v>
      </c>
      <c r="C9" s="4">
        <v>7392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67958892351279</v>
      </c>
      <c r="N9" s="4">
        <v>68220162584838</v>
      </c>
    </row>
    <row r="10" spans="1:14">
      <c r="A10" t="s">
        <v>96</v>
      </c>
      <c r="B10" s="4">
        <v>5778</v>
      </c>
      <c r="C10" s="4">
        <v>2279</v>
      </c>
      <c r="D10" s="4">
        <v>0</v>
      </c>
      <c r="E10" s="4">
        <v>0</v>
      </c>
      <c r="F10" s="4">
        <v>0</v>
      </c>
      <c r="G10" s="4">
        <v>3499</v>
      </c>
      <c r="H10" s="4">
        <v>0</v>
      </c>
      <c r="I10" s="4">
        <v>0</v>
      </c>
      <c r="J10" s="5">
        <v>39.44</v>
      </c>
      <c r="K10" s="4">
        <v>0</v>
      </c>
      <c r="L10" s="5">
        <v>60.56</v>
      </c>
      <c r="M10" s="4">
        <v>4441368662689</v>
      </c>
      <c r="N10" s="4">
        <v>4441368662689</v>
      </c>
    </row>
    <row r="11" spans="1:14">
      <c r="A11" t="s">
        <v>97</v>
      </c>
      <c r="B11" s="4">
        <v>5735</v>
      </c>
      <c r="C11" s="4">
        <v>5735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3179082963761</v>
      </c>
      <c r="N11" s="4">
        <v>5827684079699</v>
      </c>
    </row>
    <row r="12" spans="1:14">
      <c r="A12" t="s">
        <v>98</v>
      </c>
      <c r="B12" s="4">
        <v>5466</v>
      </c>
      <c r="C12" s="4">
        <v>3670</v>
      </c>
      <c r="D12" s="4">
        <v>0</v>
      </c>
      <c r="E12" s="4">
        <v>0</v>
      </c>
      <c r="F12" s="4">
        <v>0</v>
      </c>
      <c r="G12" s="4">
        <v>1796</v>
      </c>
      <c r="H12" s="4">
        <v>0</v>
      </c>
      <c r="I12" s="4">
        <v>0</v>
      </c>
      <c r="J12" s="5">
        <v>67.14</v>
      </c>
      <c r="K12" s="4">
        <v>0</v>
      </c>
      <c r="L12" s="5">
        <v>32.86</v>
      </c>
      <c r="M12" s="4">
        <v>3692263809230</v>
      </c>
      <c r="N12" s="4">
        <v>3692263809230</v>
      </c>
    </row>
    <row r="13" spans="1:14">
      <c r="A13" t="s">
        <v>99</v>
      </c>
      <c r="B13" s="4">
        <v>854</v>
      </c>
      <c r="C13" s="4">
        <v>854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360591164155</v>
      </c>
      <c r="N13" s="4">
        <v>360591164155</v>
      </c>
    </row>
    <row r="14" spans="1:14">
      <c r="A14" t="s">
        <v>100</v>
      </c>
      <c r="B14" s="4">
        <v>702</v>
      </c>
      <c r="C14" s="4">
        <v>702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418109362767</v>
      </c>
      <c r="N14" s="4">
        <v>418109362767</v>
      </c>
    </row>
    <row r="15" spans="1:14">
      <c r="A15" t="s">
        <v>101</v>
      </c>
      <c r="B15" s="4">
        <v>645</v>
      </c>
      <c r="C15" s="4">
        <v>476</v>
      </c>
      <c r="D15" s="4">
        <v>0</v>
      </c>
      <c r="E15" s="4">
        <v>0</v>
      </c>
      <c r="F15" s="4">
        <v>0</v>
      </c>
      <c r="G15" s="4">
        <v>169</v>
      </c>
      <c r="H15" s="4">
        <v>0</v>
      </c>
      <c r="I15" s="4">
        <v>0</v>
      </c>
      <c r="J15" s="5">
        <v>73.8</v>
      </c>
      <c r="K15" s="4">
        <v>0</v>
      </c>
      <c r="L15" s="5">
        <v>26.2</v>
      </c>
      <c r="M15" s="4">
        <v>3584445725729</v>
      </c>
      <c r="N15" s="4">
        <v>3584445725729</v>
      </c>
    </row>
    <row r="16" spans="1:14">
      <c r="A16" t="s">
        <v>102</v>
      </c>
      <c r="B16" s="4">
        <v>473</v>
      </c>
      <c r="C16" s="4">
        <v>473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240503102094</v>
      </c>
      <c r="N16" s="4">
        <v>385171620785</v>
      </c>
    </row>
    <row r="17" spans="1:14">
      <c r="A17" t="s">
        <v>103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17871865090246</v>
      </c>
      <c r="N17" s="4">
        <v>17871865090246</v>
      </c>
    </row>
    <row r="18" spans="1:14">
      <c r="A18" t="s">
        <v>104</v>
      </c>
      <c r="B18" s="4">
        <v>8</v>
      </c>
      <c r="C18" s="4">
        <v>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976794</v>
      </c>
      <c r="N18" s="4">
        <v>976794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858500</v>
      </c>
      <c r="N19" s="4">
        <v>858500</v>
      </c>
    </row>
    <row r="20" spans="1:14">
      <c r="A20" t="s">
        <v>106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5827642233</v>
      </c>
      <c r="N20" s="4">
        <v>5827642233</v>
      </c>
    </row>
    <row r="21" spans="1:14">
      <c r="A21" t="s">
        <v>107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178046405</v>
      </c>
      <c r="N22" s="4">
        <v>178046405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3185077</v>
      </c>
      <c r="N23" s="4">
        <v>3185077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8429285</v>
      </c>
      <c r="N24" s="4">
        <v>8429285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10398482</v>
      </c>
      <c r="N25" s="4">
        <v>10398482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1044067</v>
      </c>
      <c r="N26" s="4">
        <v>1044067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3748581</v>
      </c>
      <c r="N27" s="4">
        <v>3748581</v>
      </c>
    </row>
    <row r="28" spans="1:14">
      <c r="A28" t="s">
        <v>114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113327985</v>
      </c>
      <c r="N28" s="4">
        <v>113327985</v>
      </c>
    </row>
    <row r="29" spans="1:14">
      <c r="A29" t="s">
        <v>115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93867</v>
      </c>
      <c r="N29" s="4">
        <v>93867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130</v>
      </c>
      <c r="B2" s="4">
        <v>503130</v>
      </c>
      <c r="C2" s="4">
        <v>503130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10941666528719</v>
      </c>
      <c r="N2" s="4">
        <v>10941666528719</v>
      </c>
    </row>
    <row r="3" spans="1:14">
      <c r="A3" t="s">
        <v>131</v>
      </c>
      <c r="B3" s="4">
        <v>431224</v>
      </c>
      <c r="C3" s="4">
        <v>431224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106412978724359</v>
      </c>
      <c r="N3" s="4">
        <v>107205610868520</v>
      </c>
    </row>
    <row r="4" spans="1:14">
      <c r="A4" t="s">
        <v>132</v>
      </c>
      <c r="B4" s="4">
        <v>309997</v>
      </c>
      <c r="C4" s="4">
        <v>309997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69202084748340</v>
      </c>
      <c r="N4" s="4">
        <v>71054758005799</v>
      </c>
    </row>
    <row r="5" spans="1:14">
      <c r="A5" t="s">
        <v>133</v>
      </c>
      <c r="B5" s="4">
        <v>245425</v>
      </c>
      <c r="C5" s="4">
        <v>245425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10705491974975</v>
      </c>
      <c r="N5" s="4">
        <v>10705491974975</v>
      </c>
    </row>
    <row r="6" spans="1:14">
      <c r="A6" t="s">
        <v>134</v>
      </c>
      <c r="B6" s="4">
        <v>182094</v>
      </c>
      <c r="C6" s="4">
        <v>182094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20942546</v>
      </c>
      <c r="N6" s="4">
        <v>20942546</v>
      </c>
    </row>
    <row r="7" spans="1:14">
      <c r="A7" t="s">
        <v>135</v>
      </c>
      <c r="B7" s="4">
        <v>170542</v>
      </c>
      <c r="C7" s="4">
        <v>170542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3684432500</v>
      </c>
      <c r="N7" s="4">
        <v>3684432500</v>
      </c>
    </row>
    <row r="8" spans="1:14">
      <c r="A8" t="s">
        <v>136</v>
      </c>
      <c r="B8" s="4">
        <v>164053</v>
      </c>
      <c r="C8" s="4">
        <v>164053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10952436660869</v>
      </c>
      <c r="N8" s="4">
        <v>10952502579151</v>
      </c>
    </row>
    <row r="9" spans="1:14">
      <c r="A9" t="s">
        <v>137</v>
      </c>
      <c r="B9" s="4">
        <v>115018</v>
      </c>
      <c r="C9" s="4">
        <v>115018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772736712955</v>
      </c>
      <c r="N9" s="4">
        <v>772864472924</v>
      </c>
    </row>
    <row r="10" spans="1:14">
      <c r="A10" t="s">
        <v>138</v>
      </c>
      <c r="B10" s="4">
        <v>43838</v>
      </c>
      <c r="C10" s="4">
        <v>43838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58562344911</v>
      </c>
      <c r="N10" s="4">
        <v>58562344911</v>
      </c>
    </row>
    <row r="11" spans="1:14">
      <c r="A11" t="s">
        <v>139</v>
      </c>
      <c r="B11" s="4">
        <v>43372</v>
      </c>
      <c r="C11" s="4">
        <v>43372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-11164529</v>
      </c>
      <c r="N11" s="4">
        <v>-11164529</v>
      </c>
    </row>
    <row r="12" spans="1:14">
      <c r="A12" t="s">
        <v>140</v>
      </c>
      <c r="B12" s="4">
        <v>39414</v>
      </c>
      <c r="C12" s="4">
        <v>39414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10246686602933</v>
      </c>
      <c r="N12" s="4">
        <v>10246686602933</v>
      </c>
    </row>
    <row r="13" spans="1:14">
      <c r="A13" t="s">
        <v>141</v>
      </c>
      <c r="B13" s="4">
        <v>35927</v>
      </c>
      <c r="C13" s="4">
        <v>35927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238519774500</v>
      </c>
      <c r="N13" s="4">
        <v>238519774500</v>
      </c>
    </row>
    <row r="14" spans="1:14">
      <c r="A14" t="s">
        <v>142</v>
      </c>
      <c r="B14" s="4">
        <v>29815</v>
      </c>
      <c r="C14" s="4">
        <v>29815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2774682279814</v>
      </c>
      <c r="N14" s="4">
        <v>2776521577107</v>
      </c>
    </row>
    <row r="15" spans="1:14">
      <c r="A15" t="s">
        <v>143</v>
      </c>
      <c r="B15" s="4">
        <v>26385</v>
      </c>
      <c r="C15" s="4">
        <v>26385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530821500</v>
      </c>
      <c r="N15" s="4">
        <v>530821500</v>
      </c>
    </row>
    <row r="16" spans="1:14">
      <c r="A16" t="s">
        <v>144</v>
      </c>
      <c r="B16" s="4">
        <v>25854</v>
      </c>
      <c r="C16" s="4">
        <v>25854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175012652</v>
      </c>
      <c r="N16" s="4">
        <v>175012652</v>
      </c>
    </row>
    <row r="17" spans="1:14">
      <c r="A17" t="s">
        <v>145</v>
      </c>
      <c r="B17" s="4">
        <v>25752</v>
      </c>
      <c r="C17" s="4">
        <v>25752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722993500</v>
      </c>
      <c r="N17" s="4">
        <v>722993500</v>
      </c>
    </row>
    <row r="18" spans="1:14">
      <c r="A18" t="s">
        <v>146</v>
      </c>
      <c r="B18" s="4">
        <v>22073</v>
      </c>
      <c r="C18" s="4">
        <v>22073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2116941188003</v>
      </c>
      <c r="N18" s="4">
        <v>2116941188003</v>
      </c>
    </row>
    <row r="19" spans="1:14">
      <c r="A19" t="s">
        <v>147</v>
      </c>
      <c r="B19" s="4">
        <v>19637</v>
      </c>
      <c r="C19" s="4">
        <v>19637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288045000</v>
      </c>
      <c r="N19" s="4">
        <v>288045000</v>
      </c>
    </row>
    <row r="20" spans="1:14">
      <c r="A20" t="s">
        <v>148</v>
      </c>
      <c r="B20" s="4">
        <v>16628</v>
      </c>
      <c r="C20" s="4">
        <v>16628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279883500</v>
      </c>
      <c r="N20" s="4">
        <v>279883500</v>
      </c>
    </row>
    <row r="21" spans="1:14">
      <c r="A21" t="s">
        <v>149</v>
      </c>
      <c r="B21" s="4">
        <v>16352</v>
      </c>
      <c r="C21" s="4">
        <v>16352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25897119328</v>
      </c>
      <c r="N21" s="4">
        <v>25897119328</v>
      </c>
    </row>
    <row r="22" spans="1:14">
      <c r="A22" t="s">
        <v>150</v>
      </c>
      <c r="B22" s="4">
        <v>12614</v>
      </c>
      <c r="C22" s="4">
        <v>12614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57401000</v>
      </c>
      <c r="N22" s="4">
        <v>57401000</v>
      </c>
    </row>
    <row r="23" spans="1:14">
      <c r="A23" t="s">
        <v>151</v>
      </c>
      <c r="B23" s="4">
        <v>12422</v>
      </c>
      <c r="C23" s="4">
        <v>12422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20620027735</v>
      </c>
      <c r="N23" s="4">
        <v>20624029633</v>
      </c>
    </row>
    <row r="24" spans="1:14">
      <c r="A24" t="s">
        <v>152</v>
      </c>
      <c r="B24" s="4">
        <v>10568</v>
      </c>
      <c r="C24" s="4">
        <v>10568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85280000</v>
      </c>
      <c r="N24" s="4">
        <v>85280000</v>
      </c>
    </row>
    <row r="25" spans="1:14">
      <c r="A25" t="s">
        <v>153</v>
      </c>
      <c r="B25" s="4">
        <v>6650</v>
      </c>
      <c r="C25" s="4">
        <v>6650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44687038455</v>
      </c>
      <c r="N25" s="4">
        <v>44687038455</v>
      </c>
    </row>
    <row r="26" spans="1:14">
      <c r="A26" t="s">
        <v>154</v>
      </c>
      <c r="B26" s="4">
        <v>5381</v>
      </c>
      <c r="C26" s="4">
        <v>5381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4198092221839</v>
      </c>
      <c r="N26" s="4">
        <v>4311826152457</v>
      </c>
    </row>
    <row r="27" spans="1:14">
      <c r="A27" t="s">
        <v>155</v>
      </c>
      <c r="B27" s="4">
        <v>5359</v>
      </c>
      <c r="C27" s="4">
        <v>5359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12589429922</v>
      </c>
      <c r="N27" s="4">
        <v>12607049401</v>
      </c>
    </row>
    <row r="28" spans="1:14">
      <c r="A28" t="s">
        <v>156</v>
      </c>
      <c r="B28" s="4">
        <v>5200</v>
      </c>
      <c r="C28" s="4">
        <v>5200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3764007884752</v>
      </c>
      <c r="N28" s="4">
        <v>3764009753412</v>
      </c>
    </row>
    <row r="29" spans="1:14">
      <c r="A29" t="s">
        <v>157</v>
      </c>
      <c r="B29" s="4">
        <v>5086</v>
      </c>
      <c r="C29" s="4">
        <v>5086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592964386241</v>
      </c>
      <c r="N29" s="4">
        <v>593543193645</v>
      </c>
    </row>
    <row r="30" spans="1:14">
      <c r="A30" t="s">
        <v>158</v>
      </c>
      <c r="B30" s="4">
        <v>4649</v>
      </c>
      <c r="C30" s="4">
        <v>4649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4656184390360</v>
      </c>
      <c r="N30" s="4">
        <v>4766111226869</v>
      </c>
    </row>
    <row r="31" spans="1:14">
      <c r="A31" t="s">
        <v>159</v>
      </c>
      <c r="B31" s="4">
        <v>4603</v>
      </c>
      <c r="C31" s="4">
        <v>4603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4772664924499</v>
      </c>
      <c r="N31" s="4">
        <v>4804560955831</v>
      </c>
    </row>
    <row r="32" spans="1:14">
      <c r="A32" t="s">
        <v>160</v>
      </c>
      <c r="B32" s="4">
        <v>4382</v>
      </c>
      <c r="C32" s="4">
        <v>4382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27052000</v>
      </c>
      <c r="N32" s="4">
        <v>27052000</v>
      </c>
    </row>
    <row r="33" spans="1:14">
      <c r="A33" t="s">
        <v>161</v>
      </c>
      <c r="B33" s="4">
        <v>4325</v>
      </c>
      <c r="C33" s="4">
        <v>4325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12535802909</v>
      </c>
      <c r="N33" s="4">
        <v>12535802909</v>
      </c>
    </row>
    <row r="34" spans="1:14">
      <c r="A34" t="s">
        <v>162</v>
      </c>
      <c r="B34" s="4">
        <v>4231</v>
      </c>
      <c r="C34" s="4">
        <v>4231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26264000</v>
      </c>
      <c r="N34" s="4">
        <v>26264000</v>
      </c>
    </row>
    <row r="35" spans="1:14">
      <c r="A35" t="s">
        <v>163</v>
      </c>
      <c r="B35" s="4">
        <v>3893</v>
      </c>
      <c r="C35" s="4">
        <v>3893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429951158387</v>
      </c>
      <c r="N35" s="4">
        <v>429976314987</v>
      </c>
    </row>
    <row r="36" spans="1:14">
      <c r="A36" t="s">
        <v>164</v>
      </c>
      <c r="B36" s="4">
        <v>3554</v>
      </c>
      <c r="C36" s="4">
        <v>3554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2848517961488</v>
      </c>
      <c r="N36" s="4">
        <v>2848517961488</v>
      </c>
    </row>
    <row r="37" spans="1:14">
      <c r="A37" t="s">
        <v>165</v>
      </c>
      <c r="B37" s="4">
        <v>3430</v>
      </c>
      <c r="C37" s="4">
        <v>3430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26745612007485</v>
      </c>
      <c r="N37" s="4">
        <v>26745612007485</v>
      </c>
    </row>
    <row r="38" spans="1:14">
      <c r="A38" t="s">
        <v>166</v>
      </c>
      <c r="B38" s="4">
        <v>2483</v>
      </c>
      <c r="C38" s="4">
        <v>2483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195047470</v>
      </c>
      <c r="N38" s="4">
        <v>195047470</v>
      </c>
    </row>
    <row r="39" spans="1:14">
      <c r="A39" t="s">
        <v>167</v>
      </c>
      <c r="B39" s="4">
        <v>2444</v>
      </c>
      <c r="C39" s="4">
        <v>2444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14267696660117</v>
      </c>
      <c r="N39" s="4">
        <v>14268140431605</v>
      </c>
    </row>
    <row r="40" spans="1:14">
      <c r="A40" t="s">
        <v>168</v>
      </c>
      <c r="B40" s="4">
        <v>2066</v>
      </c>
      <c r="C40" s="4">
        <v>2066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26460504018672</v>
      </c>
      <c r="N40" s="4">
        <v>26460504018672</v>
      </c>
    </row>
    <row r="41" spans="1:14">
      <c r="A41" t="s">
        <v>169</v>
      </c>
      <c r="B41" s="4">
        <v>1860</v>
      </c>
      <c r="C41" s="4">
        <v>1860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10070631035360</v>
      </c>
      <c r="N41" s="4">
        <v>10070631035360</v>
      </c>
    </row>
    <row r="42" spans="1:14">
      <c r="A42" t="s">
        <v>170</v>
      </c>
      <c r="B42" s="4">
        <v>1815</v>
      </c>
      <c r="C42" s="4">
        <v>1815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27781347198740</v>
      </c>
      <c r="N42" s="4">
        <v>27781347198740</v>
      </c>
    </row>
    <row r="43" spans="1:14">
      <c r="A43" t="s">
        <v>171</v>
      </c>
      <c r="B43" s="4">
        <v>1718</v>
      </c>
      <c r="C43" s="4">
        <v>1718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6277500</v>
      </c>
      <c r="N43" s="4">
        <v>6277500</v>
      </c>
    </row>
    <row r="44" spans="1:14">
      <c r="A44" t="s">
        <v>172</v>
      </c>
      <c r="B44" s="4">
        <v>1392</v>
      </c>
      <c r="C44" s="4">
        <v>1392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6584000</v>
      </c>
      <c r="N44" s="4">
        <v>6584000</v>
      </c>
    </row>
    <row r="45" spans="1:14">
      <c r="A45" t="s">
        <v>173</v>
      </c>
      <c r="B45" s="4">
        <v>1349</v>
      </c>
      <c r="C45" s="4">
        <v>1349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3756578774143</v>
      </c>
      <c r="N45" s="4">
        <v>3900208350588</v>
      </c>
    </row>
    <row r="46" spans="1:14">
      <c r="A46" t="s">
        <v>174</v>
      </c>
      <c r="B46" s="4">
        <v>1304</v>
      </c>
      <c r="C46" s="4">
        <v>1304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2943563</v>
      </c>
      <c r="N46" s="4">
        <v>2943563</v>
      </c>
    </row>
    <row r="47" spans="1:14">
      <c r="A47" t="s">
        <v>175</v>
      </c>
      <c r="B47" s="4">
        <v>1276</v>
      </c>
      <c r="C47" s="4">
        <v>1276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23619315981383</v>
      </c>
      <c r="N47" s="4">
        <v>23619315981383</v>
      </c>
    </row>
    <row r="48" spans="1:14">
      <c r="A48" t="s">
        <v>176</v>
      </c>
      <c r="B48" s="4">
        <v>1206</v>
      </c>
      <c r="C48" s="4">
        <v>1206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5792000</v>
      </c>
      <c r="N48" s="4">
        <v>5792000</v>
      </c>
    </row>
    <row r="49" spans="1:14">
      <c r="A49" t="s">
        <v>177</v>
      </c>
      <c r="B49" s="4">
        <v>989</v>
      </c>
      <c r="C49" s="4">
        <v>958</v>
      </c>
      <c r="D49" s="4">
        <v>0</v>
      </c>
      <c r="E49" s="4">
        <v>0</v>
      </c>
      <c r="F49" s="4">
        <v>0</v>
      </c>
      <c r="G49" s="4">
        <v>31</v>
      </c>
      <c r="H49" s="4">
        <v>0</v>
      </c>
      <c r="I49" s="4">
        <v>0</v>
      </c>
      <c r="J49" s="5">
        <v>96.87</v>
      </c>
      <c r="K49" s="4">
        <v>0</v>
      </c>
      <c r="L49" s="5">
        <v>3.13</v>
      </c>
      <c r="M49" s="4">
        <v>892671403431</v>
      </c>
      <c r="N49" s="4">
        <v>892671403431</v>
      </c>
    </row>
    <row r="50" spans="1:14">
      <c r="A50" t="s">
        <v>178</v>
      </c>
      <c r="B50" s="4">
        <v>910</v>
      </c>
      <c r="C50" s="4">
        <v>910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27331674</v>
      </c>
      <c r="N50" s="4">
        <v>27331674</v>
      </c>
    </row>
    <row r="51" spans="1:14">
      <c r="A51" t="s">
        <v>179</v>
      </c>
      <c r="B51" s="4">
        <v>808</v>
      </c>
      <c r="C51" s="4">
        <v>808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7903500</v>
      </c>
      <c r="N51" s="4">
        <v>7903500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700</v>
      </c>
      <c r="D2" s="4">
        <v>1452238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508361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227101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182094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93467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69226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47491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7392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3499</v>
      </c>
      <c r="D10" s="4">
        <v>2279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5735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1796</v>
      </c>
      <c r="D12" s="4">
        <v>3670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854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702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169</v>
      </c>
      <c r="D15" s="4">
        <v>476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473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94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8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5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180</v>
      </c>
      <c r="B1" s="2" t="s">
        <v>6</v>
      </c>
      <c r="C1" s="2" t="s">
        <v>181</v>
      </c>
    </row>
    <row r="2" spans="1:3">
      <c r="A2" t="s">
        <v>182</v>
      </c>
      <c r="B2" s="4">
        <v>0</v>
      </c>
      <c r="C2" t="s">
        <v>183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184</v>
      </c>
    </row>
    <row r="2" spans="1:2">
      <c r="A2" t="s">
        <v>185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186</v>
      </c>
      <c r="B1" s="2" t="s">
        <v>87</v>
      </c>
      <c r="C1" s="2" t="s">
        <v>86</v>
      </c>
      <c r="D1" s="2" t="s">
        <v>6</v>
      </c>
    </row>
    <row r="2" spans="1:4">
      <c r="A2" t="s">
        <v>187</v>
      </c>
      <c r="B2" s="5">
        <v>508571955761920.94</v>
      </c>
      <c r="C2" s="5">
        <v>508571955761920.94</v>
      </c>
      <c r="D2" s="4">
        <v>2600798</v>
      </c>
    </row>
    <row r="3" spans="1:4">
      <c r="A3" t="s">
        <v>188</v>
      </c>
      <c r="B3" s="4">
        <v>2533141521003</v>
      </c>
      <c r="C3" s="4">
        <v>14113485074</v>
      </c>
      <c r="D3" s="4">
        <v>4612</v>
      </c>
    </row>
    <row r="4" spans="1:4">
      <c r="A4" t="s">
        <v>189</v>
      </c>
      <c r="B4" s="4">
        <v>266640858220</v>
      </c>
      <c r="C4" s="4">
        <v>264294954</v>
      </c>
      <c r="D4" s="4">
        <v>518</v>
      </c>
    </row>
    <row r="5" spans="1:4">
      <c r="A5" t="s">
        <v>190</v>
      </c>
      <c r="B5" s="4">
        <v>28322289117</v>
      </c>
      <c r="C5" s="4">
        <v>18350848303</v>
      </c>
      <c r="D5" s="4">
        <v>443</v>
      </c>
    </row>
    <row r="6" spans="1:4">
      <c r="A6" t="s">
        <v>191</v>
      </c>
      <c r="B6" s="4">
        <v>88980820110</v>
      </c>
      <c r="C6" s="4">
        <v>92103401</v>
      </c>
      <c r="D6" s="4">
        <v>324</v>
      </c>
    </row>
    <row r="7" spans="1:4">
      <c r="A7" t="s">
        <v>192</v>
      </c>
      <c r="B7" s="4">
        <v>587669606</v>
      </c>
      <c r="C7" s="4">
        <v>324286</v>
      </c>
      <c r="D7" s="4">
        <v>222</v>
      </c>
    </row>
    <row r="8" spans="1:4">
      <c r="A8" t="s">
        <v>193</v>
      </c>
      <c r="B8" s="4">
        <v>3679961006</v>
      </c>
      <c r="C8" s="4">
        <v>7134667</v>
      </c>
      <c r="D8" s="4">
        <v>208</v>
      </c>
    </row>
    <row r="9" spans="1:4">
      <c r="A9" t="s">
        <v>194</v>
      </c>
      <c r="B9" s="4">
        <v>163076624885</v>
      </c>
      <c r="C9" s="4">
        <v>371516468</v>
      </c>
      <c r="D9" s="4">
        <v>201</v>
      </c>
    </row>
    <row r="10" spans="1:4">
      <c r="A10" t="s">
        <v>195</v>
      </c>
      <c r="B10" s="4">
        <v>245790934</v>
      </c>
      <c r="C10" s="4">
        <v>253734</v>
      </c>
      <c r="D10" s="4">
        <v>146</v>
      </c>
    </row>
    <row r="11" spans="1:4">
      <c r="A11" t="s">
        <v>196</v>
      </c>
      <c r="B11" s="4">
        <v>326909765</v>
      </c>
      <c r="C11" s="4">
        <v>3226494</v>
      </c>
      <c r="D11" s="4">
        <v>107</v>
      </c>
    </row>
    <row r="12" spans="1:4">
      <c r="A12" t="s">
        <v>197</v>
      </c>
      <c r="B12" s="4">
        <v>944640973</v>
      </c>
      <c r="C12" s="4">
        <v>87135301</v>
      </c>
      <c r="D12" s="4">
        <v>94</v>
      </c>
    </row>
    <row r="13" spans="1:4">
      <c r="A13" t="s">
        <v>198</v>
      </c>
      <c r="B13" s="4">
        <v>112163623</v>
      </c>
      <c r="C13" s="4">
        <v>12271559</v>
      </c>
      <c r="D13" s="4">
        <v>71</v>
      </c>
    </row>
    <row r="14" spans="1:4">
      <c r="A14" t="s">
        <v>199</v>
      </c>
      <c r="B14" s="4">
        <v>253726778</v>
      </c>
      <c r="C14" s="4">
        <v>1701717</v>
      </c>
      <c r="D14" s="4">
        <v>59</v>
      </c>
    </row>
    <row r="15" spans="1:4">
      <c r="A15" t="s">
        <v>200</v>
      </c>
      <c r="B15" s="4">
        <v>217630244</v>
      </c>
      <c r="C15" s="4">
        <v>7036743</v>
      </c>
      <c r="D15" s="4">
        <v>19</v>
      </c>
    </row>
    <row r="16" spans="1:4">
      <c r="A16" t="s">
        <v>201</v>
      </c>
      <c r="B16" s="4">
        <v>56052716</v>
      </c>
      <c r="C16" s="4">
        <v>19116</v>
      </c>
      <c r="D16" s="4">
        <v>8</v>
      </c>
    </row>
    <row r="17" spans="1:4">
      <c r="A17" t="s">
        <v>202</v>
      </c>
      <c r="B17" s="4">
        <v>170475</v>
      </c>
      <c r="C17" s="4">
        <v>495</v>
      </c>
      <c r="D17" s="4">
        <v>7</v>
      </c>
    </row>
    <row r="18" spans="1:4">
      <c r="A18" t="s">
        <v>203</v>
      </c>
      <c r="B18" s="4">
        <v>1272850764</v>
      </c>
      <c r="C18" s="4">
        <v>14241419</v>
      </c>
      <c r="D18" s="4">
        <v>7</v>
      </c>
    </row>
    <row r="19" spans="1:4">
      <c r="A19" t="s">
        <v>204</v>
      </c>
      <c r="B19" s="4">
        <v>3744700</v>
      </c>
      <c r="C19" s="4">
        <v>12700</v>
      </c>
      <c r="D19" s="4">
        <v>4</v>
      </c>
    </row>
    <row r="20" spans="1:4">
      <c r="A20" t="s">
        <v>205</v>
      </c>
      <c r="B20" s="4">
        <v>2049850</v>
      </c>
      <c r="C20" s="4">
        <v>150</v>
      </c>
      <c r="D20" s="4">
        <v>2</v>
      </c>
    </row>
    <row r="22" spans="1:4">
      <c r="A22" s="2" t="s">
        <v>206</v>
      </c>
      <c r="B22" s="2" t="s">
        <v>87</v>
      </c>
      <c r="C22" s="2" t="s">
        <v>86</v>
      </c>
      <c r="D22" s="2" t="s">
        <v>6</v>
      </c>
    </row>
    <row r="23" spans="1:4">
      <c r="A23" t="s">
        <v>207</v>
      </c>
      <c r="B23" s="4">
        <v>511659821236690</v>
      </c>
      <c r="C23" s="4">
        <v>508605281368502</v>
      </c>
      <c r="D23" s="4">
        <v>2607850</v>
      </c>
    </row>
    <row r="25" spans="1:4">
      <c r="A25" s="2" t="s">
        <v>80</v>
      </c>
      <c r="B25" s="2" t="s">
        <v>208</v>
      </c>
      <c r="C25" s="2" t="s">
        <v>209</v>
      </c>
    </row>
    <row r="26" spans="1:4">
      <c r="A26" t="s">
        <v>101</v>
      </c>
      <c r="B26" s="4">
        <v>0</v>
      </c>
      <c r="C26" s="4">
        <v>1647561292383</v>
      </c>
    </row>
    <row r="27" spans="1:4">
      <c r="A27" t="s">
        <v>96</v>
      </c>
      <c r="B27" s="4">
        <v>0</v>
      </c>
      <c r="C27" s="4">
        <v>1533424429975</v>
      </c>
    </row>
    <row r="28" spans="1:4">
      <c r="A28" t="s">
        <v>98</v>
      </c>
      <c r="B28" s="4">
        <v>0</v>
      </c>
      <c r="C28" s="4">
        <v>1024350248488</v>
      </c>
    </row>
    <row r="29" spans="1:4">
      <c r="A29" t="s">
        <v>88</v>
      </c>
      <c r="B29" s="4">
        <v>0</v>
      </c>
      <c r="C29" s="4">
        <v>2701576490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1452938</v>
      </c>
    </row>
    <row r="3" spans="1:2">
      <c r="A3" t="s">
        <v>89</v>
      </c>
      <c r="B3" s="4">
        <v>508361</v>
      </c>
    </row>
    <row r="4" spans="1:2">
      <c r="A4" t="s">
        <v>90</v>
      </c>
      <c r="B4" s="4">
        <v>227101</v>
      </c>
    </row>
    <row r="5" spans="1:2">
      <c r="A5" t="s">
        <v>91</v>
      </c>
      <c r="B5" s="4">
        <v>182094</v>
      </c>
    </row>
    <row r="6" spans="1:2">
      <c r="A6" t="s">
        <v>92</v>
      </c>
      <c r="B6" s="4">
        <v>93467</v>
      </c>
    </row>
    <row r="7" spans="1:2">
      <c r="A7" t="s">
        <v>93</v>
      </c>
      <c r="B7" s="4">
        <v>69226</v>
      </c>
    </row>
    <row r="8" spans="1:2">
      <c r="A8" t="s">
        <v>94</v>
      </c>
      <c r="B8" s="4">
        <v>47491</v>
      </c>
    </row>
    <row r="9" spans="1:2">
      <c r="A9" t="s">
        <v>95</v>
      </c>
      <c r="B9" s="4">
        <v>7392</v>
      </c>
    </row>
    <row r="10" spans="1:2">
      <c r="A10" t="s">
        <v>96</v>
      </c>
      <c r="B10" s="4">
        <v>5778</v>
      </c>
    </row>
    <row r="11" spans="1:2">
      <c r="A11" t="s">
        <v>97</v>
      </c>
      <c r="B11" s="4">
        <v>5735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3499</v>
      </c>
    </row>
    <row r="29" spans="1:2">
      <c r="A29" t="s">
        <v>98</v>
      </c>
      <c r="B29" s="4">
        <v>1796</v>
      </c>
    </row>
    <row r="30" spans="1:2">
      <c r="A30" t="s">
        <v>88</v>
      </c>
      <c r="B30" s="4">
        <v>700</v>
      </c>
    </row>
    <row r="31" spans="1:2">
      <c r="A31" t="s">
        <v>101</v>
      </c>
      <c r="B31" s="4">
        <v>169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210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B30082-C920-49BF-8943-32AAE2FB59FF}"/>
</file>

<file path=customXml/itemProps2.xml><?xml version="1.0" encoding="utf-8"?>
<ds:datastoreItem xmlns:ds="http://schemas.openxmlformats.org/officeDocument/2006/customXml" ds:itemID="{76B11F56-90AE-4CE5-9BB1-B94EA4A64CB6}"/>
</file>

<file path=customXml/itemProps3.xml><?xml version="1.0" encoding="utf-8"?>
<ds:datastoreItem xmlns:ds="http://schemas.openxmlformats.org/officeDocument/2006/customXml" ds:itemID="{F1E32540-5509-4181-8A60-CEA659C74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2026-07-24T19:00:14Z</dcterms:created>
  <dcterms:modified xsi:type="dcterms:W3CDTF">2026-07-24T19:00:23Z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