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filterPrivacy="1"/>
  <xr:revisionPtr revIDLastSave="69" documentId="11_4FA23E15A2CB305451EEAA2A05566FA8328211CB" xr6:coauthVersionLast="47" xr6:coauthVersionMax="47" xr10:uidLastSave="{5C9D20EA-F461-46E1-BA51-6A9C42076210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<sst xmlns="http://schemas.openxmlformats.org/spreadsheetml/2006/main" count="374" uniqueCount="206">
  <si>
    <t>EFS XLA Event Data Status — Daily Report</t>
  </si>
  <si>
    <t>Period: 2026-07-25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</si>
  <si>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</si>
  <si>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</si>
  <si>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</si>
  <si>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</si>
  <si>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</si>
  <si>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</si>
  <si>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</si>
  <si>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</si>
  <si>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</si>
  <si>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</si>
  <si>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</si>
  <si>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</si>
  <si>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</si>
  <si>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</si>
  <si>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</si>
  <si>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</si>
  <si>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</si>
  <si>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</si>
  <si>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</si>
  <si>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</si>
  <si>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</si>
  <si>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</si>
  <si>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</si>
  <si>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</si>
  <si>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</si>
  <si>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</si>
  <si>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</si>
  <si>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</si>
  <si>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</si>
  <si>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</si>
  <si>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</si>
  <si>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</si>
  <si>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</si>
  <si>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</si>
  <si>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</si>
  <si>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</si>
  <si>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</si>
  <si>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</si>
  <si>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</si>
  <si>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</si>
  <si>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</si>
  <si>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</si>
  <si>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</si>
  <si>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</si>
  <si>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</si>
  <si>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</si>
  <si>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</si>
  <si>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</si>
  <si>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</si>
  <si>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</si>
  <si>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</si>
  <si>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</si>
  <si>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</si>
  <si>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</si>
  <si>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</si>
  <si>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</si>
  <si>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</si>
  <si>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</si>
  <si>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</si>
  <si>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</si>
  <si>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</si>
  <si>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</si>
  <si>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</si>
  <si>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</si>
  <si>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</si>
  <si>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</si>
  <si>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</si>
  <si>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</si>
  <si>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</si>
  <si>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</si>
  <si>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</si>
  <si>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</si>
  <si>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</si>
  <si>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</si>
  <si>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</si>
  <si>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</si>
  <si>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</si>
  <si>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</si>
  <si>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</si>
  <si>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</si>
  <si>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</si>
  <si>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</si>
  <si>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</si>
  <si>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</si>
  <si>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</si>
  <si>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</si>
  <si>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</si>
  <si>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</si>
  <si>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</si>
  <si>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</si>
  <si>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</si>
  <si>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</si>
  <si>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LON-Q_GLCP_LOND2140</t>
  </si>
  <si>
    <t>DEP-NQ_ED2P_T_INVV</t>
  </si>
  <si>
    <t>DEP-NQ_ED2P_CC_INVV</t>
  </si>
  <si>
    <t>BRA-NQ_ED2P_ELOG</t>
  </si>
  <si>
    <t>LON-NQ_ED2P_BORV</t>
  </si>
  <si>
    <t>LON-Q_GLCP_BORV</t>
  </si>
  <si>
    <t>BRA-NQ_ED2P_BFST</t>
  </si>
  <si>
    <t>BRA-NQ_ED2P_CC_GLDV</t>
  </si>
  <si>
    <t>CTA-NQ_ED2P_CTAV</t>
  </si>
  <si>
    <t>BRA-NQ_ED2P_T_GLDV</t>
  </si>
  <si>
    <t>LON-NQ_ED2P_T_BORV</t>
  </si>
  <si>
    <t>ACCRUAL JF</t>
  </si>
  <si>
    <t>JS06</t>
  </si>
  <si>
    <t>MERCHANT BNI_M</t>
  </si>
  <si>
    <t>MERCHANT BNI_V</t>
  </si>
  <si>
    <t>MERCHANT NON BNI_V</t>
  </si>
  <si>
    <t>MERCHANT BNI_A</t>
  </si>
  <si>
    <t>MERCHANT BNI_C</t>
  </si>
  <si>
    <t>MERCHANT NON BNI_C</t>
  </si>
  <si>
    <t>MERCHANT NON BNI_M</t>
  </si>
  <si>
    <t>Application</t>
  </si>
  <si>
    <t>ICONS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</si>
  <si>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</si>
  <si>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</si>
  <si>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</si>
  <si>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</si>
  <si>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</si>
  <si>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</si>
  <si>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</si>
  <si>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</si>
  <si>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MERCHANT BNI</t>
  </si>
  <si>
    <t>MERCHANT NON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</si>
  <si>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</si>
  <si>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</si>
  <si>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</si>
  <si>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</si>
  <si>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</si>
  <si>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</si>
  <si>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</si>
  <si>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</si>
  <si>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</si>
  <si>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</si>
  <si>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</si>
  <si>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</si>
  <si>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24055</t>
  </si>
  <si>
    <t>04010</t>
  </si>
  <si>
    <t>98481</t>
  </si>
  <si>
    <t>99000</t>
  </si>
  <si>
    <t>98061</t>
  </si>
  <si>
    <t>98470</t>
  </si>
  <si>
    <t>98081</t>
  </si>
  <si>
    <t>04155</t>
  </si>
  <si>
    <t>04160</t>
  </si>
  <si>
    <t>06055</t>
  </si>
  <si>
    <t>98055</t>
  </si>
  <si>
    <t>98480</t>
  </si>
  <si>
    <t>24145</t>
  </si>
  <si>
    <t>06045</t>
  </si>
  <si>
    <t>9900100000000</t>
  </si>
  <si>
    <t>98060</t>
  </si>
  <si>
    <t>98080</t>
  </si>
  <si>
    <t>21051</t>
  </si>
  <si>
    <t>01050</t>
  </si>
  <si>
    <t>04161</t>
  </si>
  <si>
    <t>20055</t>
  </si>
  <si>
    <t>01030</t>
  </si>
  <si>
    <t>03055</t>
  </si>
  <si>
    <t>98191</t>
  </si>
  <si>
    <t>98485</t>
  </si>
  <si>
    <t>20057</t>
  </si>
  <si>
    <t>20045</t>
  </si>
  <si>
    <t>98064</t>
  </si>
  <si>
    <t>98471</t>
  </si>
  <si>
    <t>98467</t>
  </si>
  <si>
    <t>21031</t>
  </si>
  <si>
    <t>09982</t>
  </si>
  <si>
    <t>98161</t>
  </si>
  <si>
    <t>98095</t>
  </si>
  <si>
    <t>98097</t>
  </si>
  <si>
    <t>01155</t>
  </si>
  <si>
    <t>04031</t>
  </si>
  <si>
    <t>20047</t>
  </si>
  <si>
    <t>09980</t>
  </si>
  <si>
    <t>04145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</si>
  <si>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</si>
  <si>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</si>
  <si>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</si>
  <si>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</si>
  <si>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</si>
  <si>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</si>
  <si>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</si>
  <si>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</si>
  <si>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</si>
  <si>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</si>
  <si>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</si>
  <si>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</si>
  <si>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MYR</t>
  </si>
  <si>
    <t>SAR</t>
  </si>
  <si>
    <t>GBP</t>
  </si>
  <si>
    <t>HKD</t>
  </si>
  <si>
    <t>AUD</t>
  </si>
  <si>
    <t>KRW</t>
  </si>
  <si>
    <t>CNY</t>
  </si>
  <si>
    <t>THB</t>
  </si>
  <si>
    <t>TWD</t>
  </si>
  <si>
    <t>AED</t>
  </si>
  <si>
    <t>CHF</t>
  </si>
  <si>
    <t>Ledger</t>
  </si>
  <si>
    <t>BNI_LEDGER_IDR</t>
  </si>
  <si>
    <t>Errored Base Amt</t>
  </si>
  <si>
    <t>Unprocessed Base Amt</t>
  </si>
  <si>
    <t>{"schema":"efs-status/1","index":"query-efs-event-data-status","date":"2026-07-25","timezone":"Asia/Jakarta","generated_at":"2026-07-25T19:00:14.649Z","totals":{"count":2455832,"events":190602,"status":{"P":2454381,"U":1451},"xla":{"S":2455832},"on_hold":0,"reversed":0,"amount":22261914056603,"base_amount":22272065093954},"hourly":[{"bucket":0,"total":56043,"completed":56043,"error":0,"unprocessed":0,"invalid":0},{"bucket":1,"total":0,"completed":0,"error":0,"unprocessed":0,"invalid":0},{"bucket":2,"total":0,"completed":0,"error":0,"unprocessed":0,"invalid":0},{"bucket":3,"total":104253,"completed":104248,"error":0,"unprocessed":5,"invalid":0},{"bucket":4,"total":41054,"completed":40941,"error":0,"unprocessed":113,"invalid":0},{"bucket":5,"total":69491,"completed":68659,"error":0,"unprocessed":832,"invalid":0},{"bucket":6,"total":13876,"completed":13876,"error":0,"unprocessed":0,"invalid":0},{"bucket":7,"total":99137,"completed":99103,"error":0,"unprocessed":34,"invalid":0},{"bucket":8,"total":31016,"completed":31016,"error":0,"unprocessed":0,"invalid":0},{"bucket":9,"total":266643,"completed":266643,"error":0,"unprocessed":0,"invalid":0},{"bucket":10,"total":0,"completed":0,"error":0,"unprocessed":0,"invalid":0},{"bucket":11,"total":52419,"completed":52419,"error":0,"unprocessed":0,"invalid":0},{"bucket":12,"total":393031,"completed":392921,"error":0,"unprocessed":110,"invalid":0},{"bucket":13,"total":111,"completed":111,"error":0,"unprocessed":0,"invalid":0},{"bucket":14,"total":0,"completed":0,"error":0,"unprocessed":0,"invalid":0},{"bucket":15,"total":340228,"completed":340099,"error":0,"unprocessed":129,"invalid":0},{"bucket":16,"total":122180,"completed":122176,"error":0,"unprocessed":4,"invalid":0},{"bucket":17,"total":169574,"completed":169509,"error":0,"unprocessed":65,"invalid":0},{"bucket":18,"total":65131,"completed":65130,"error":0,"unprocessed":1,"invalid":0},{"bucket":19,"total":169285,"completed":169227,"error":0,"unprocessed":58,"invalid":0},{"bucket":20,"total":66756,"completed":66756,"error":0,"unprocessed":0,"invalid":0},{"bucket":21,"total":185193,"completed":185133,"error":0,"unprocessed":60,"invalid":0},{"bucket":22,"total":66894,"completed":66892,"error":0,"unprocessed":2,"invalid":0},{"bucket":23,"total":143517,"completed":143479,"error":0,"unprocessed":38,"invalid":0}],"dimensions":{"event_class":[{"key":"DEP-NQ_ED2P_INVV","count":1361996,"status":{"P":1360670,"U":1326},"xla":{"S":1361996},"amount":28201169924920,"base_amount":28201169924920,"err_count":0,"err_base_amount":0,"unproc_base_amount":51502920},{"key":"DEP-NQ_ED2P_SC_BFST","count":492075,"status":{"P":492075},"xla":{"S":492075},"amount":13707890511970,"base_amount":13707890511970,"err_count":0,"err_base_amount":0,"unproc_base_amount":0},{"key":"BRA-NQ_ED2P_GLDV","count":223092,"status":{"P":223092},"xla":{"S":223092},"amount":6323122612578,"base_amount":6323122612578,"err_count":0,"err_base_amount":0,"unproc_base_amount":0},{"key":"DEP-Q_GLCP_GEND870","count":195335,"status":{"P":195335},"xla":{"S":195335},"amount":0,"base_amount":0,"err_count":0,"err_base_amount":0,"unproc_base_amount":0},{"key":"DEP-NQ_ED2P_SC_ELOG","count":95847,"status":{"P":95847},"xla":{"S":95847},"amount":1739494412,"base_amount":1739494412,"err_count":0,"err_base_amount":0,"unproc_base_amount":0},{"key":"LON-Q_GLCP_GEND872","count":71300,"status":{"P":71300},"xla":{"S":71300},"amount":0,"base_amount":0,"err_count":0,"err_base_amount":0,"unproc_base_amount":0},{"key":"LON-Q_GLCP_LOND2140","count":5943,"status":{"P":5943},"xla":{"S":5943},"amount":-40755536431156,"base_amount":-40755536431156,"err_count":0,"err_base_amount":0,"unproc_base_amount":0},{"key":"DEP-NQ_ED2P_T_INVV","count":5346,"status":{"P":5346},"xla":{"S":5346},"amount":63087363417,"base_amount":63087363417,"err_count":0,"err_base_amount":0,"unproc_base_amount":0},{"key":"DEP-NQ_ED2P_CC_INVV","count":3073,"status":{"P":3073},"xla":{"S":3073},"amount":15613540581,"base_amount":25429573440,"err_count":0,"err_base_amount":0,"unproc_base_amount":0},{"key":"BRA-NQ_ED2P_ELOG","count":854,"status":{"P":854},"xla":{"S":854},"amount":403996719258,"base_amount":403996719258,"err_count":0,"err_base_amount":0,"unproc_base_amount":0},{"key":"LON-NQ_ED2P_BORV","count":384,"status":{"P":259,"U":125},"xla":{"S":384},"amount":125633642536,"base_amount":125633642536,"err_count":0,"err_base_amount":0,"unproc_base_amount":578484711},{"key":"LON-Q_GLCP_BORV","count":214,"status":{"P":214},"xla":{"S":214},"amount":136854946442,"base_amount":136854946442,"err_count":0,"err_base_amount":0,"unproc_base_amount":0},{"key":"BRA-NQ_ED2P_BFST","count":103,"status":{"P":103},"xla":{"S":103},"amount":13969145632512,"base_amount":13969145632512,"err_count":0,"err_base_amount":0,"unproc_base_amount":0},{"key":"BRA-NQ_ED2P_CC_GLDV","count":97,"status":{"P":97},"xla":{"S":97},"amount":286887487,"base_amount":621891979,"err_count":0,"err_base_amount":0,"unproc_base_amount":0},{"key":"CTA-NQ_ED2P_CTAV","count":84,"status":{"P":84},"xla":{"S":84},"amount":34105289594,"base_amount":34105289594,"err_count":0,"err_base_amount":0,"unproc_base_amount":0},{"key":"BRA-NQ_ED2P_T_GLDV","count":68,"status":{"P":68},"xla":{"S":68},"amount":34112716006,"base_amount":34112716006,"err_count":0,"err_base_amount":0,"unproc_base_amount":0},{"key":"LON-NQ_ED2P_T_BORV","count":5,"status":{"P":5},"xla":{"S":5},"amount":374162238,"base_amount":374162238,"err_count":0,"err_base_amount":0,"unproc_base_amount":0},{"key":"ACCRUAL JF","count":4,"status":{"P":4},"xla":{"S":4},"amount":0,"base_amount":0,"err_count":0,"err_base_amount":0,"unproc_base_amount":0},{"key":"JS06","count":2,"status":{"P":2},"xla":{"S":2},"amount":266000,"base_amount":266000,"err_count":0,"err_base_amount":0,"unproc_base_amount":0},{"key":"MERCHANT BNI_M","count":2,"status":{"P":2},"xla":{"S":2},"amount":134884010,"base_amount":134884010,"err_count":0,"err_base_amount":0,"unproc_base_amount":0},{"key":"MERCHANT BNI_V","count":2,"status":{"P":2},"xla":{"S":2},"amount":164715845,"base_amount":164715845,"err_count":0,"err_base_amount":0,"unproc_base_amount":0},{"key":"MERCHANT NON BNI_V","count":2,"status":{"P":2},"xla":{"S":2},"amount":11067678,"base_amount":11067678,"err_count":0,"err_base_amount":0,"unproc_base_amount":0},{"key":"MERCHANT BNI_A","count":1,"status":{"P":1},"xla":{"S":1},"amount":2652507,"base_amount":2652507,"err_count":0,"err_base_amount":0,"unproc_base_amount":0},{"key":"MERCHANT BNI_C","count":1,"status":{"P":1},"xla":{"S":1},"amount":274890,"base_amount":274890,"err_count":0,"err_base_amount":0,"unproc_base_amount":0},{"key":"MERCHANT NON BNI_C","count":1,"status":{"P":1},"xla":{"S":1},"amount":871522,"base_amount":871522,"err_count":0,"err_base_amount":0,"unproc_base_amount":0},{"key":"MERCHANT NON BNI_M","count":1,"status":{"P":1},"xla":{"S":1},"amount":2311356,"base_amount":2311356,"err_count":0,"err_base_amount":0,"unproc_base_amount":0}],"application":[{"key":"ICONS Custom Application","count":2455816,"status":{"P":2454365,"U":1451},"xla":{"S":2455816},"amount":22261597012795,"base_amount":22271748050146,"err_count":0,"err_base_amount":0,"unproc_base_amount":629987631},{"key":"CREDIT CARD Custom Application","count":10,"status":{"P":10},"xla":{"S":10},"amount":316777808,"base_amount":316777808,"err_count":0,"err_base_amount":0,"unproc_base_amount":0},{"key":"JOINT FINANCE Custom Application","count":4,"status":{"P":4},"xla":{"S":4},"amount":0,"base_amount":0,"err_count":0,"err_base_amount":0,"unproc_base_amount":0},{"key":"CROSS BORDER PAYMENT Custom Application","count":2,"status":{"P":2},"xla":{"S":2},"amount":266000,"base_amount":266000,"err_count":0,"err_base_amount":0,"unproc_base_amount":0}],"entity":[{"key":"DEP","count":2153672,"status":{"P":2152346,"U":1326},"xla":{"S":2153672},"amount":41989500835300,"base_amount":41999316868159,"err_count":0,"err_base_amount":0,"unproc_base_amount":51502920},{"key":"BRA","count":224214,"status":{"P":224214},"xla":{"S":224214},"amount":20730664567841,"base_amount":20730999572333,"err_count":0,"err_base_amount":0,"unproc_base_amount":0},{"key":"LON","count":77846,"status":{"P":77721,"U":125},"xla":{"S":77846},"amount":-40492673679940,"base_amount":-40492673679940,"err_count":0,"err_base_amount":0,"unproc_base_amount":578484711},{"key":"CTA","count":84,"status":{"P":84},"xla":{"S":84},"amount":34105289594,"base_amount":34105289594,"err_count":0,"err_base_amount":0,"unproc_base_amount":0},{"key":"MERCHANT BNI","count":6,"status":{"P":6},"xla":{"S":6},"amount":302527252,"base_amount":302527252,"err_count":0,"err_base_amount":0,"unproc_base_amount":0},{"key":"ACCRUAL JF","count":4,"status":{"P":4},"xla":{"S":4},"amount":0,"base_amount":0,"err_count":0,"err_base_amount":0,"unproc_base_amount":0},{"key":"MERCHANT NON BNI","count":4,"status":{"P":4},"xla":{"S":4},"amount":14250556,"base_amount":14250556,"err_count":0,"err_base_amount":0,"unproc_base_amount":0},{"key":"JS06","count":2,"status":{"P":2},"xla":{"S":2},"amount":266000,"base_amount":266000,"err_count":0,"err_base_amount":0,"unproc_base_amount":0}],"event_type":[{"key":"DEP-NQ_ED2P_INVV","count":1361996,"status":{"P":1360670,"U":1326},"xla":{"S":1361996},"amount":28201169924920,"base_amount":28201169924920,"err_count":0,"err_base_amount":0,"unproc_base_amount":51502920},{"key":"DEP-NQ_ED2P_SC_BFST","count":492075,"status":{"P":492075},"xla":{"S":492075},"amount":13707890511970,"base_amount":13707890511970,"err_count":0,"err_base_amount":0,"unproc_base_amount":0},{"key":"BRA-NQ_ED2P_GLDV","count":223092,"status":{"P":223092},"xla":{"S":223092},"amount":6323122612578,"base_amount":6323122612578,"err_count":0,"err_base_amount":0,"unproc_base_amount":0},{"key":"DEP-Q_GLCP_GEND870","count":195335,"status":{"P":195335},"xla":{"S":195335},"amount":0,"base_amount":0,"err_count":0,"err_base_amount":0,"unproc_base_amount":0},{"key":"DEP-NQ_ED2P_SC_ELOG","count":95847,"status":{"P":95847},"xla":{"S":95847},"amount":1739494412,"base_amount":1739494412,"err_count":0,"err_base_amount":0,"unproc_base_amount":0},{"key":"LON-Q_GLCP_GEND872","count":71300,"status":{"P":71300},"xla":{"S":71300},"amount":0,"base_amount":0,"err_count":0,"err_base_amount":0,"unproc_base_amount":0},{"key":"LON-Q_GLCP_LOND2140","count":5943,"status":{"P":5943},"xla":{"S":5943},"amount":-40755536431156,"base_amount":-40755536431156,"err_count":0,"err_base_amount":0,"unproc_base_amount":0},{"key":"DEP-NQ_ED2P_T_INVV","count":5346,"status":{"P":5346},"xla":{"S":5346},"amount":63087363417,"base_amount":63087363417,"err_count":0,"err_base_amount":0,"unproc_base_amount":0},{"key":"DEP-NQ_ED2P_CC_INVV","count":3073,"status":{"P":3073},"xla":{"S":3073},"amount":15613540581,"base_amount":25429573440,"err_count":0,"err_base_amount":0,"unproc_base_amount":0},{"key":"BRA-NQ_ED2P_ELOG","count":854,"status":{"P":854},"xla":{"S":854},"amount":403996719258,"base_amount":403996719258,"err_count":0,"err_base_amount":0,"unproc_base_amount":0},{"key":"LON-NQ_ED2P_BORV","count":384,"status":{"P":259,"U":125},"xla":{"S":384},"amount":125633642536,"base_amount":125633642536,"err_count":0,"err_base_amount":0,"unproc_base_amount":578484711},{"key":"LON-Q_GLCP_BORV","count":214,"status":{"P":214},"xla":{"S":214},"amount":136854946442,"base_amount":136854946442,"err_count":0,"err_base_amount":0,"unproc_base_amount":0},{"key":"BRA-NQ_ED2P_BFST","count":103,"status":{"P":103},"xla":{"S":103},"amount":13969145632512,"base_amount":13969145632512,"err_count":0,"err_base_amount":0,"unproc_base_amount":0},{"key":"BRA-NQ_ED2P_CC_GLDV","count":97,"status":{"P":97},"xla":{"S":97},"amount":286887487,"base_amount":621891979,"err_count":0,"err_base_amount":0,"unproc_base_amount":0},{"key":"CTA-NQ_ED2P_CTAV","count":84,"status":{"P":84},"xla":{"S":84},"amount":34105289594,"base_amount":34105289594,"err_count":0,"err_base_amount":0,"unproc_base_amount":0},{"key":"BRA-NQ_ED2P_T_GLDV","count":68,"status":{"P":68},"xla":{"S":68},"amount":34112716006,"base_amount":34112716006,"err_count":0,"err_base_amount":0,"unproc_base_amount":0},{"key":"LON-NQ_ED2P_T_BORV","count":5,"status":{"P":5},"xla":{"S":5},"amount":374162238,"base_amount":374162238,"err_count":0,"err_base_amount":0,"unproc_base_amount":0},{"key":"ACCRUAL JF","count":4,"status":{"P":4},"xla":{"S":4},"amount":0,"base_amount":0,"err_count":0,"err_base_amount":0,"unproc_base_amount":0},{"key":"JS06","count":2,"status":{"P":2},"xla":{"S":2},"amount":266000,"base_amount":266000,"err_count":0,"err_base_amount":0,"unproc_base_amount":0},{"key":"MERCHANT BNI_M","count":2,"status":{"P":2},"xla":{"S":2},"amount":134884010,"base_amount":134884010,"err_count":0,"err_base_amount":0,"unproc_base_amount":0},{"key":"MERCHANT BNI_V","count":2,"status":{"P":2},"xla":{"S":2},"amount":164715845,"base_amount":164715845,"err_count":0,"err_base_amount":0,"unproc_base_amount":0},{"key":"MERCHANT NON BNI_V","count":2,"status":{"P":2},"xla":{"S":2},"amount":11067678,"base_amount":11067678,"err_count":0,"err_base_amount":0,"unproc_base_amount":0},{"key":"MERCHANT BNI_A","count":1,"status":{"P":1},"xla":{"S":1},"amount":2652507,"base_amount":2652507,"err_count":0,"err_base_amount":0,"unproc_base_amount":0},{"key":"MERCHANT BNI_C","count":1,"status":{"P":1},"xla":{"S":1},"amount":274890,"base_amount":274890,"err_count":0,"err_base_amount":0,"unproc_base_amount":0},{"key":"MERCHANT NON BNI_C","count":1,"status":{"P":1},"xla":{"S":1},"amount":871522,"base_amount":871522,"err_count":0,"err_base_amount":0,"unproc_base_amount":0},{"key":"MERCHANT NON BNI_M","count":1,"status":{"P":1},"xla":{"S":1},"amount":2311356,"base_amount":2311356,"err_count":0,"err_base_amount":0,"unproc_base_amount":0}],"line_type":[{"key":"04055","count":502763,"status":{"P":502763},"xla":{"S":502763},"amount":8188466071981,"base_amount":8188466071981,"err_count":0,"err_base_amount":0,"unproc_base_amount":0},{"key":"01045","count":359211,"status":{"P":359211},"xla":{"S":359211},"amount":12681277300967,"base_amount":12683752257108,"err_count":0,"err_base_amount":0,"unproc_base_amount":0},{"key":"01055","count":297844,"status":{"P":297844},"xla":{"S":297844},"amount":11473631691986,"base_amount":11480667840795,"err_count":0,"err_base_amount":0,"unproc_base_amount":0},{"key":"04045","count":231345,"status":{"P":231345},"xla":{"S":231345},"amount":8050139134961,"base_amount":8050139134961,"err_count":0,"err_base_amount":0,"unproc_base_amount":0},{"key":"98901","count":195333,"status":{"P":195333},"xla":{"S":195333},"amount":0,"base_amount":0,"err_count":0,"err_base_amount":0,"unproc_base_amount":0},{"key":"98091","count":167640,"status":{"P":167640},"xla":{"S":167640},"amount":3480070000,"base_amount":3480070000,"err_count":0,"err_base_amount":0,"unproc_base_amount":0},{"key":"24045","count":166068,"status":{"P":166068},"xla":{"S":166068},"amount":8878090834572,"base_amount":8878198156782,"err_count":0,"err_base_amount":0,"unproc_base_amount":0},{"key":"04060","count":116247,"status":{"P":116247},"xla":{"S":116247},"amount":817503713723,"base_amount":817692120605,"err_count":0,"err_base_amount":0,"unproc_base_amount":0},{"key":"04061","count":48119,"status":{"P":48119},"xla":{"S":48119},"amount":81433712741,"base_amount":81433712741,"err_count":0,"err_base_amount":0,"unproc_base_amount":0},{"key":"98903","count":43914,"status":{"P":43914},"xla":{"S":43914},"amount":0,"base_amount":0,"err_count":0,"err_base_amount":0,"unproc_base_amount":0},{"key":"24055","count":39563,"status":{"P":39563},"xla":{"S":39563},"amount":8279666246929,"base_amount":8279666246929,"err_count":0,"err_base_amount":0,"unproc_base_amount":0},{"key":"04010","count":35680,"status":{"P":35680},"xla":{"S":35680},"amount":290787250000,"base_amount":290787250000,"err_count":0,"err_base_amount":0,"unproc_base_amount":0},{"key":"98481","count":27962,"status":{"P":27962},"xla":{"S":27962},"amount":544535500,"base_amount":544535500,"err_count":0,"err_base_amount":0,"unproc_base_amount":0},{"key":"99000","count":27386,"status":{"P":27386},"xla":{"S":27386},"amount":0,"base_amount":0,"err_count":0,"err_base_amount":0,"unproc_base_amount":0},{"key":"98061","count":24975,"status":{"P":24975},"xla":{"S":24975},"amount":544277000,"base_amount":544277000,"err_count":0,"err_base_amount":0,"unproc_base_amount":0},{"key":"98470","count":19985,"status":{"P":19985},"xla":{"S":19985},"amount":287435000,"base_amount":287435000,"err_count":0,"err_base_amount":0,"unproc_base_amount":0},{"key":"98081","count":17880,"status":{"P":17880},"xla":{"S":17880},"amount":303373000,"base_amount":303373000,"err_count":0,"err_base_amount":0,"unproc_base_amount":0},{"key":"04155","count":17584,"status":{"P":17584},"xla":{"S":17584},"amount":18421783028,"base_amount":18421783028,"err_count":0,"err_base_amount":0,"unproc_base_amount":0},{"key":"04160","count":16342,"status":{"P":16342},"xla":{"S":16342},"amount":27971955787,"base_amount":27973244873,"err_count":0,"err_base_amount":0,"unproc_base_amount":0},{"key":"06055","count":12645,"status":{"P":12645},"xla":{"S":12645},"amount":21783128133,"base_amount":21794132874,"err_count":0,"err_base_amount":0,"unproc_base_amount":0},{"key":"98055","count":12373,"status":{"P":12373},"xla":{"S":12373},"amount":55823000,"base_amount":55823000,"err_count":0,"err_base_amount":0,"unproc_base_amount":0},{"key":"98480","count":10652,"status":{"P":10652},"xla":{"S":10652},"amount":75472000,"base_amount":75472000,"err_count":0,"err_base_amount":0,"unproc_base_amount":0},{"key":"24145","count":8030,"status":{"P":8030},"xla":{"S":8030},"amount":45413244150,"base_amount":45413244150,"err_count":0,"err_base_amount":0,"unproc_base_amount":0},{"key":"06045","count":7878,"status":{"P":7878},"xla":{"S":7878},"amount":21712842133,"base_amount":21712842133,"err_count":0,"err_base_amount":0,"unproc_base_amount":0},{"key":"9900100000000","count":5943,"status":{"P":5943},"xla":{"S":5943},"amount":-40755536431156,"base_amount":-40755536431156,"err_count":0,"err_base_amount":0,"unproc_base_amount":0},{"key":"98060","count":4179,"status":{"P":4179},"xla":{"S":4179},"amount":23432000,"base_amount":23432000,"err_count":0,"err_base_amount":0,"unproc_base_amount":0},{"key":"98080","count":3694,"status":{"P":3694},"xla":{"S":3694},"amount":18940000,"base_amount":18940000,"err_count":0,"err_base_amount":0,"unproc_base_amount":0},{"key":"21051","count":3176,"status":{"P":3176},"xla":{"S":3176},"amount":1087412137470,"base_amount":1087412137470,"err_count":0,"err_base_amount":0,"unproc_base_amount":0},{"key":"01050","count":2956,"status":{"P":2956},"xla":{"S":2956},"amount":31668706900,"base_amount":31668706900,"err_count":0,"err_base_amount":0,"unproc_base_amount":0},{"key":"04161","count":2822,"status":{"P":2822},"xla":{"S":2822},"amount":228103158,"base_amount":228103158,"err_count":0,"err_base_amount":0,"unproc_base_amount":0},{"key":"20055","count":2629,"status":{"P":2629},"xla":{"S":2629},"amount":936029063431,"base_amount":936029063431,"err_count":0,"err_base_amount":0,"unproc_base_amount":0},{"key":"01030","count":2385,"status":{"P":2385},"xla":{"S":2385},"amount":31123623780,"base_amount":31123623780,"err_count":0,"err_base_amount":0,"unproc_base_amount":0},{"key":"03055","count":2237,"status":{"P":2237},"xla":{"S":2237},"amount":239416109755,"base_amount":239416109755,"err_count":0,"err_base_amount":0,"unproc_base_amount":0},{"key":"98191","count":1716,"status":{"P":1716},"xla":{"S":1716},"amount":6077500,"base_amount":6077500,"err_count":0,"err_base_amount":0,"unproc_base_amount":0},{"key":"98485","count":1531,"status":{"P":1531},"xla":{"S":1531},"amount":14545500,"base_amount":14545500,"err_count":0,"err_base_amount":0,"unproc_base_amount":0},{"key":"20057","count":1465,"status":{"P":1465},"xla":{"S":1465},"amount":174097154731,"base_amount":174097154731,"err_count":0,"err_base_amount":0,"unproc_base_amount":0},{"key":"20045","count":1383,"status":{"P":1383},"xla":{"S":1383},"amount":1010044088873,"base_amount":1010044088873,"err_count":0,"err_base_amount":0,"unproc_base_amount":0},{"key":"98064","count":1205,"status":{"P":1205},"xla":{"S":1205},"amount":5384000,"base_amount":5384000,"err_count":0,"err_base_amount":0,"unproc_base_amount":0},{"key":"98471","count":1199,"status":{"P":1199},"xla":{"S":1199},"amount":5576000,"base_amount":5576000,"err_count":0,"err_base_amount":0,"unproc_base_amount":0},{"key":"98467","count":1108,"status":{"P":1108},"xla":{"S":1108},"amount":34154912,"base_amount":34154912,"err_count":0,"err_base_amount":0,"unproc_base_amount":0},{"key":"21031","count":989,"status":{"P":989},"xla":{"S":989},"amount":110625930096,"base_amount":110625930096,"err_count":0,"err_base_amount":0,"unproc_base_amount":0},{"key":"09982","count":938,"status":{"U":938},"xla":{"S":938},"amount":5455297,"base_amount":5455297,"err_count":0,"err_base_amount":0,"unproc_base_amount":5455297},{"key":"98161","count":853,"status":{"P":853},"xla":{"S":853},"amount":7679000,"base_amount":7679000,"err_count":0,"err_base_amount":0,"unproc_base_amount":0},{"key":"98095","count":759,"status":{"P":759},"xla":{"S":759},"amount":3460000,"base_amount":3460000,"err_count":0,"err_base_amount":0,"unproc_base_amount":0},{"key":"98097","count":494,"status":{"P":494},"xla":{"S":494},"amount":3562000,"base_amount":3562000,"err_count":0,"err_base_amount":0,"unproc_base_amount":0},{"key":"01155","count":459,"status":{"P":459},"xla":{"S":459},"amount":1102760704,"base_amount":1102760704,"err_count":0,"err_base_amount":0,"unproc_base_amount":0},{"key":"04031","count":424,"status":{"P":424},"xla":{"S":424},"amount":316389486,"base_amount":316389486,"err_count":0,"err_base_amount":0,"unproc_base_amount":0},{"key":"20047","count":404,"status":{"P":404},"xla":{"S":404},"amount":174097154731,"base_amount":174097154731,"err_count":0,"err_base_amount":0,"unproc_base_amount":0},{"key":"09980","count":388,"status":{"U":388},"xla":{"S":388},"amount":46047623,"base_amount":46047623,"err_count":0,"err_base_amount":0,"unproc_base_amount":46047623},{"key":"04145","count":326,"status":{"P":326},"xla":{"S":326},"amount":563227343,"base_amount":563227343,"err_count":0,"err_base_amount":0,"unproc_base_amount":0}]},"errors":[],"financial":{"by_currency":[{"key":"IDR","amount":22261898433754,"base_amount":22261898433754,"count":2434128},{"key":"USD","amount":-6556793,"base_amount":7562877691,"count":17851},{"key":"SGD","amount":71802,"base_amount":461624840,"count":2574},{"key":"JPY","amount":18004447,"base_amount":832930328,"count":318},{"key":"EUR","amount":417120,"base_amount":412913477,"count":202},{"key":"MYR","amount":57140,"base_amount":132825307,"count":146},{"key":"SAR","amount":39817,"base_amount":90207971,"count":128},{"key":"GBP","amount":6469,"base_amount":43779314,"count":127},{"key":"HKD","amount":139664,"base_amount":223463114,"count":110},{"key":"AUD","amount":53555,"base_amount":252001901,"count":82},{"key":"KRW","amount":3226178,"base_amount":18128449,"count":62},{"key":"CNY","amount":40142,"base_amount":69979095,"count":55},{"key":"THB","amount":102770,"base_amount":37102175,"count":42},{"key":"TWD","amount":13400,"base_amount":13400,"count":3},{"key":"AED","amount":2425,"base_amount":9264925,"count":2},{"key":"CHF","amount":4713,"base_amount":19548213,"count":2}],"by_ledger":[{"key":"BNI_LEDGER_IDR","amount":22261914056603,"base_amount":22272065093954,"count":2455832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</si>
</sst>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1451</c:v>
                </c:pt>
                <c:pt idx="2">
                  <c:v>2454381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5-4C25-8E3F-1A5403959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687752"/>
        <c:axId val="734689800"/>
      </c:barChart>
      <c:catAx>
        <c:axId val="73468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89800"/>
        <c:crosses val="autoZero"/>
        <c:auto val="1"/>
        <c:lblAlgn val="ctr"/>
        <c:lblOffset val="100"/>
        <c:noMultiLvlLbl val="0"/>
      </c:catAx>
      <c:valAx>
        <c:axId val="73468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8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1451</c:v>
                </c:pt>
                <c:pt idx="2">
                  <c:v>2454381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F-44DF-97AD-57C23A213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492488"/>
        <c:axId val="734721544"/>
      </c:barChart>
      <c:catAx>
        <c:axId val="73749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1544"/>
        <c:crosses val="autoZero"/>
        <c:auto val="1"/>
        <c:lblAlgn val="ctr"/>
        <c:lblOffset val="100"/>
        <c:noMultiLvlLbl val="0"/>
      </c:catAx>
      <c:valAx>
        <c:axId val="73472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9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2455832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C-4D91-94DC-7D1DE409B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855496"/>
        <c:axId val="737538056"/>
      </c:barChart>
      <c:catAx>
        <c:axId val="73785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38056"/>
        <c:crosses val="autoZero"/>
        <c:auto val="1"/>
        <c:lblAlgn val="ctr"/>
        <c:lblOffset val="100"/>
        <c:noMultiLvlLbl val="0"/>
      </c:catAx>
      <c:valAx>
        <c:axId val="73753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5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56043</c:v>
                </c:pt>
                <c:pt idx="1">
                  <c:v>0</c:v>
                </c:pt>
                <c:pt idx="2">
                  <c:v>0</c:v>
                </c:pt>
                <c:pt idx="3">
                  <c:v>104253</c:v>
                </c:pt>
                <c:pt idx="4">
                  <c:v>41054</c:v>
                </c:pt>
                <c:pt idx="5">
                  <c:v>69491</c:v>
                </c:pt>
                <c:pt idx="6">
                  <c:v>13876</c:v>
                </c:pt>
                <c:pt idx="7">
                  <c:v>99137</c:v>
                </c:pt>
                <c:pt idx="8">
                  <c:v>31016</c:v>
                </c:pt>
                <c:pt idx="9">
                  <c:v>266643</c:v>
                </c:pt>
                <c:pt idx="10">
                  <c:v>0</c:v>
                </c:pt>
                <c:pt idx="11">
                  <c:v>52419</c:v>
                </c:pt>
                <c:pt idx="12">
                  <c:v>393031</c:v>
                </c:pt>
                <c:pt idx="13">
                  <c:v>111</c:v>
                </c:pt>
                <c:pt idx="14">
                  <c:v>0</c:v>
                </c:pt>
                <c:pt idx="15">
                  <c:v>340228</c:v>
                </c:pt>
                <c:pt idx="16">
                  <c:v>122180</c:v>
                </c:pt>
                <c:pt idx="17">
                  <c:v>169574</c:v>
                </c:pt>
                <c:pt idx="18">
                  <c:v>65131</c:v>
                </c:pt>
                <c:pt idx="19">
                  <c:v>169285</c:v>
                </c:pt>
                <c:pt idx="20">
                  <c:v>66756</c:v>
                </c:pt>
                <c:pt idx="21">
                  <c:v>185193</c:v>
                </c:pt>
                <c:pt idx="22">
                  <c:v>66894</c:v>
                </c:pt>
                <c:pt idx="23">
                  <c:v>143517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8-41A4-ABF8-A20951B001ED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56043</c:v>
                </c:pt>
                <c:pt idx="1">
                  <c:v>0</c:v>
                </c:pt>
                <c:pt idx="2">
                  <c:v>0</c:v>
                </c:pt>
                <c:pt idx="3">
                  <c:v>104248</c:v>
                </c:pt>
                <c:pt idx="4">
                  <c:v>40941</c:v>
                </c:pt>
                <c:pt idx="5">
                  <c:v>68659</c:v>
                </c:pt>
                <c:pt idx="6">
                  <c:v>13876</c:v>
                </c:pt>
                <c:pt idx="7">
                  <c:v>99103</c:v>
                </c:pt>
                <c:pt idx="8">
                  <c:v>31016</c:v>
                </c:pt>
                <c:pt idx="9">
                  <c:v>266643</c:v>
                </c:pt>
                <c:pt idx="10">
                  <c:v>0</c:v>
                </c:pt>
                <c:pt idx="11">
                  <c:v>52419</c:v>
                </c:pt>
                <c:pt idx="12">
                  <c:v>392921</c:v>
                </c:pt>
                <c:pt idx="13">
                  <c:v>111</c:v>
                </c:pt>
                <c:pt idx="14">
                  <c:v>0</c:v>
                </c:pt>
                <c:pt idx="15">
                  <c:v>340099</c:v>
                </c:pt>
                <c:pt idx="16">
                  <c:v>122176</c:v>
                </c:pt>
                <c:pt idx="17">
                  <c:v>169509</c:v>
                </c:pt>
                <c:pt idx="18">
                  <c:v>65130</c:v>
                </c:pt>
                <c:pt idx="19">
                  <c:v>169227</c:v>
                </c:pt>
                <c:pt idx="20">
                  <c:v>66756</c:v>
                </c:pt>
                <c:pt idx="21">
                  <c:v>185133</c:v>
                </c:pt>
                <c:pt idx="22">
                  <c:v>66892</c:v>
                </c:pt>
                <c:pt idx="23">
                  <c:v>143479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38-41A4-ABF8-A20951B001ED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38-41A4-ABF8-A20951B001ED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113</c:v>
                </c:pt>
                <c:pt idx="5">
                  <c:v>832</c:v>
                </c:pt>
                <c:pt idx="6">
                  <c:v>0</c:v>
                </c:pt>
                <c:pt idx="7">
                  <c:v>34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110</c:v>
                </c:pt>
                <c:pt idx="13">
                  <c:v>0</c:v>
                </c:pt>
                <c:pt idx="14">
                  <c:v>0</c:v>
                </c:pt>
                <c:pt idx="15">
                  <c:v>129</c:v>
                </c:pt>
                <c:pt idx="16">
                  <c:v>4</c:v>
                </c:pt>
                <c:pt idx="17">
                  <c:v>65</c:v>
                </c:pt>
                <c:pt idx="18">
                  <c:v>1</c:v>
                </c:pt>
                <c:pt idx="19">
                  <c:v>58</c:v>
                </c:pt>
                <c:pt idx="20">
                  <c:v>0</c:v>
                </c:pt>
                <c:pt idx="21">
                  <c:v>60</c:v>
                </c:pt>
                <c:pt idx="22">
                  <c:v>2</c:v>
                </c:pt>
                <c:pt idx="2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38-41A4-ABF8-A20951B001ED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38-41A4-ABF8-A20951B00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947144"/>
        <c:axId val="737863176"/>
      </c:lineChart>
      <c:catAx>
        <c:axId val="73794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63176"/>
        <c:crosses val="autoZero"/>
        <c:auto val="1"/>
        <c:lblAlgn val="ctr"/>
        <c:lblOffset val="100"/>
        <c:noMultiLvlLbl val="0"/>
      </c:catAx>
      <c:valAx>
        <c:axId val="73786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94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1361996</c:v>
                </c:pt>
                <c:pt idx="1">
                  <c:v>492075</c:v>
                </c:pt>
                <c:pt idx="2">
                  <c:v>223092</c:v>
                </c:pt>
                <c:pt idx="3">
                  <c:v>195335</c:v>
                </c:pt>
                <c:pt idx="4">
                  <c:v>95847</c:v>
                </c:pt>
                <c:pt idx="5">
                  <c:v>71300</c:v>
                </c:pt>
                <c:pt idx="6">
                  <c:v>5943</c:v>
                </c:pt>
                <c:pt idx="7">
                  <c:v>5346</c:v>
                </c:pt>
                <c:pt idx="8">
                  <c:v>3073</c:v>
                </c:pt>
                <c:pt idx="9">
                  <c:v>854</c:v>
                </c:pt>
                <c:pt idx="10">
                  <c:v>384</c:v>
                </c:pt>
                <c:pt idx="11">
                  <c:v>214</c:v>
                </c:pt>
                <c:pt idx="12">
                  <c:v>103</c:v>
                </c:pt>
                <c:pt idx="13">
                  <c:v>97</c:v>
                </c:pt>
                <c:pt idx="1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3-4F8D-8091-11AC80737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8186248"/>
        <c:axId val="738188808"/>
      </c:barChart>
      <c:catAx>
        <c:axId val="73818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188808"/>
        <c:crosses val="autoZero"/>
        <c:auto val="1"/>
        <c:lblAlgn val="ctr"/>
        <c:lblOffset val="100"/>
        <c:noMultiLvlLbl val="0"/>
      </c:catAx>
      <c:valAx>
        <c:axId val="73818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18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2455816</c:v>
                </c:pt>
                <c:pt idx="1">
                  <c:v>10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8-44C7-89FC-920B29DB0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8194440"/>
        <c:axId val="738196488"/>
      </c:barChart>
      <c:catAx>
        <c:axId val="738194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196488"/>
        <c:crosses val="autoZero"/>
        <c:auto val="1"/>
        <c:lblAlgn val="ctr"/>
        <c:lblOffset val="100"/>
        <c:noMultiLvlLbl val="0"/>
      </c:catAx>
      <c:valAx>
        <c:axId val="738196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194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MERCHANT NON BNI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2153672</c:v>
                </c:pt>
                <c:pt idx="1">
                  <c:v>224214</c:v>
                </c:pt>
                <c:pt idx="2">
                  <c:v>77846</c:v>
                </c:pt>
                <c:pt idx="3">
                  <c:v>84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9-463A-931C-B25220172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8636296"/>
        <c:axId val="738638344"/>
      </c:barChart>
      <c:catAx>
        <c:axId val="738636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38344"/>
        <c:crosses val="autoZero"/>
        <c:auto val="1"/>
        <c:lblAlgn val="ctr"/>
        <c:lblOffset val="100"/>
        <c:noMultiLvlLbl val="0"/>
      </c:catAx>
      <c:valAx>
        <c:axId val="738638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3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1361996</c:v>
                </c:pt>
                <c:pt idx="1">
                  <c:v>492075</c:v>
                </c:pt>
                <c:pt idx="2">
                  <c:v>223092</c:v>
                </c:pt>
                <c:pt idx="3">
                  <c:v>195335</c:v>
                </c:pt>
                <c:pt idx="4">
                  <c:v>95847</c:v>
                </c:pt>
                <c:pt idx="5">
                  <c:v>71300</c:v>
                </c:pt>
                <c:pt idx="6">
                  <c:v>5943</c:v>
                </c:pt>
                <c:pt idx="7">
                  <c:v>5346</c:v>
                </c:pt>
                <c:pt idx="8">
                  <c:v>3073</c:v>
                </c:pt>
                <c:pt idx="9">
                  <c:v>854</c:v>
                </c:pt>
                <c:pt idx="10">
                  <c:v>384</c:v>
                </c:pt>
                <c:pt idx="11">
                  <c:v>214</c:v>
                </c:pt>
                <c:pt idx="12">
                  <c:v>103</c:v>
                </c:pt>
                <c:pt idx="13">
                  <c:v>97</c:v>
                </c:pt>
                <c:pt idx="1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F-4E83-8B7C-16CADE69C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9947016"/>
        <c:axId val="739949064"/>
      </c:barChart>
      <c:catAx>
        <c:axId val="739947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49064"/>
        <c:crosses val="autoZero"/>
        <c:auto val="1"/>
        <c:lblAlgn val="ctr"/>
        <c:lblOffset val="100"/>
        <c:noMultiLvlLbl val="0"/>
      </c:catAx>
      <c:valAx>
        <c:axId val="739949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47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98481</c:v>
                </c:pt>
                <c:pt idx="13">
                  <c:v>99000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502763</c:v>
                </c:pt>
                <c:pt idx="1">
                  <c:v>359211</c:v>
                </c:pt>
                <c:pt idx="2">
                  <c:v>297844</c:v>
                </c:pt>
                <c:pt idx="3">
                  <c:v>231345</c:v>
                </c:pt>
                <c:pt idx="4">
                  <c:v>195333</c:v>
                </c:pt>
                <c:pt idx="5">
                  <c:v>167640</c:v>
                </c:pt>
                <c:pt idx="6">
                  <c:v>166068</c:v>
                </c:pt>
                <c:pt idx="7">
                  <c:v>116247</c:v>
                </c:pt>
                <c:pt idx="8">
                  <c:v>48119</c:v>
                </c:pt>
                <c:pt idx="9">
                  <c:v>43914</c:v>
                </c:pt>
                <c:pt idx="10">
                  <c:v>39563</c:v>
                </c:pt>
                <c:pt idx="11">
                  <c:v>35680</c:v>
                </c:pt>
                <c:pt idx="12">
                  <c:v>27962</c:v>
                </c:pt>
                <c:pt idx="13">
                  <c:v>27386</c:v>
                </c:pt>
                <c:pt idx="14">
                  <c:v>24975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B-4836-9670-59AE73E94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0189704"/>
        <c:axId val="740191752"/>
      </c:barChart>
      <c:catAx>
        <c:axId val="740189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91752"/>
        <c:crosses val="autoZero"/>
        <c:auto val="1"/>
        <c:lblAlgn val="ctr"/>
        <c:lblOffset val="100"/>
        <c:noMultiLvlLbl val="0"/>
      </c:catAx>
      <c:valAx>
        <c:axId val="74019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8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1-45E7-B690-7D84981182E2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1326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1-45E7-B690-7D84981182E2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1360670</c:v>
                </c:pt>
                <c:pt idx="1">
                  <c:v>492075</c:v>
                </c:pt>
                <c:pt idx="2">
                  <c:v>223092</c:v>
                </c:pt>
                <c:pt idx="3">
                  <c:v>195335</c:v>
                </c:pt>
                <c:pt idx="4">
                  <c:v>95847</c:v>
                </c:pt>
                <c:pt idx="5">
                  <c:v>71300</c:v>
                </c:pt>
                <c:pt idx="6">
                  <c:v>5943</c:v>
                </c:pt>
                <c:pt idx="7">
                  <c:v>5346</c:v>
                </c:pt>
                <c:pt idx="8">
                  <c:v>3073</c:v>
                </c:pt>
                <c:pt idx="9">
                  <c:v>854</c:v>
                </c:pt>
                <c:pt idx="10">
                  <c:v>259</c:v>
                </c:pt>
                <c:pt idx="11">
                  <c:v>214</c:v>
                </c:pt>
                <c:pt idx="12">
                  <c:v>103</c:v>
                </c:pt>
                <c:pt idx="13">
                  <c:v>97</c:v>
                </c:pt>
                <c:pt idx="1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A1-45E7-B690-7D84981182E2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A1-45E7-B690-7D84981182E2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A1-45E7-B690-7D84981182E2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A1-45E7-B690-7D84981182E2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A1-45E7-B690-7D8498118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773256"/>
        <c:axId val="734775304"/>
      </c:barChart>
      <c:catAx>
        <c:axId val="73477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75304"/>
        <c:crosses val="autoZero"/>
        <c:auto val="1"/>
        <c:lblAlgn val="ctr"/>
        <c:lblOffset val="100"/>
        <c:noMultiLvlLbl val="0"/>
      </c:catAx>
      <c:valAx>
        <c:axId val="73477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73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A-458F-874A-99F0F2266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5395336"/>
        <c:axId val="735130632"/>
      </c:barChart>
      <c:catAx>
        <c:axId val="735395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30632"/>
        <c:crosses val="autoZero"/>
        <c:auto val="1"/>
        <c:lblAlgn val="ctr"/>
        <c:lblOffset val="100"/>
        <c:noMultiLvlLbl val="0"/>
      </c:catAx>
      <c:valAx>
        <c:axId val="73513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39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F-41BE-A3A9-E498775E6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5843336"/>
        <c:axId val="735845384"/>
      </c:barChart>
      <c:catAx>
        <c:axId val="735843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845384"/>
        <c:crosses val="autoZero"/>
        <c:auto val="1"/>
        <c:lblAlgn val="ctr"/>
        <c:lblOffset val="100"/>
        <c:noMultiLvlLbl val="0"/>
      </c:catAx>
      <c:valAx>
        <c:axId val="735845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84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Financial!$A$2:$A$17</c:f>
              <c:strCache>
                <c:ptCount val="16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MYR</c:v>
                </c:pt>
                <c:pt idx="6">
                  <c:v>SAR</c:v>
                </c:pt>
                <c:pt idx="7">
                  <c:v>GBP</c:v>
                </c:pt>
                <c:pt idx="8">
                  <c:v>HKD</c:v>
                </c:pt>
                <c:pt idx="9">
                  <c:v>AUD</c:v>
                </c:pt>
                <c:pt idx="10">
                  <c:v>KRW</c:v>
                </c:pt>
                <c:pt idx="11">
                  <c:v>CNY</c:v>
                </c:pt>
                <c:pt idx="12">
                  <c:v>THB</c:v>
                </c:pt>
                <c:pt idx="13">
                  <c:v>TWD</c:v>
                </c:pt>
                <c:pt idx="14">
                  <c:v>AED</c:v>
                </c:pt>
                <c:pt idx="15">
                  <c:v>CHF</c:v>
                </c:pt>
              </c:strCache>
            </c:strRef>
          </c:cat>
          <c:val>
            <c:numRef>
              <c:f>Financial!$B$2:$B$17</c:f>
              <c:numCache>
                <c:formatCode>#,##0</c:formatCode>
                <c:ptCount val="16"/>
                <c:pt idx="0">
                  <c:v>22261898433754</c:v>
                </c:pt>
                <c:pt idx="1">
                  <c:v>7562877691</c:v>
                </c:pt>
                <c:pt idx="2">
                  <c:v>461624840</c:v>
                </c:pt>
                <c:pt idx="3">
                  <c:v>832930328</c:v>
                </c:pt>
                <c:pt idx="4">
                  <c:v>412913477</c:v>
                </c:pt>
                <c:pt idx="5">
                  <c:v>132825307</c:v>
                </c:pt>
                <c:pt idx="6">
                  <c:v>90207971</c:v>
                </c:pt>
                <c:pt idx="7">
                  <c:v>43779314</c:v>
                </c:pt>
                <c:pt idx="8">
                  <c:v>223463114</c:v>
                </c:pt>
                <c:pt idx="9">
                  <c:v>252001901</c:v>
                </c:pt>
                <c:pt idx="10">
                  <c:v>18128449</c:v>
                </c:pt>
                <c:pt idx="11">
                  <c:v>69979095</c:v>
                </c:pt>
                <c:pt idx="12">
                  <c:v>37102175</c:v>
                </c:pt>
                <c:pt idx="13">
                  <c:v>13400</c:v>
                </c:pt>
                <c:pt idx="14">
                  <c:v>9264925</c:v>
                </c:pt>
                <c:pt idx="15">
                  <c:v>19548213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5-4556-A60E-0E13F1A7E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5884296"/>
        <c:axId val="735886344"/>
      </c:barChart>
      <c:catAx>
        <c:axId val="735884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886344"/>
        <c:crosses val="autoZero"/>
        <c:auto val="1"/>
        <c:lblAlgn val="ctr"/>
        <c:lblOffset val="100"/>
        <c:noMultiLvlLbl val="0"/>
      </c:catAx>
      <c:valAx>
        <c:axId val="735886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88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Financial!$B$22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LON-NQ_ED2P_BORV</c:v>
                </c:pt>
                <c:pt idx="1">
                  <c:v>DEP-NQ_ED2P_INVV</c:v>
                </c:pt>
              </c:strCache>
            </c:strRef>
          </c:cat>
          <c:val>
            <c:numRef>
              <c:f>Financial!$B$23:$B$24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0-4BB3-9C65-082F2643B910}"/>
            </c:ext>
          </c:extLst>
        </c:ser>
        <c:ser>
          <c:idx val="1"/>
          <c:order val="1"/>
          <c:tx>
            <c:strRef>
              <c:f>Financial!$C$22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LON-NQ_ED2P_BORV</c:v>
                </c:pt>
                <c:pt idx="1">
                  <c:v>DEP-NQ_ED2P_INVV</c:v>
                </c:pt>
              </c:strCache>
            </c:strRef>
          </c:cat>
          <c:val>
            <c:numRef>
              <c:f>Financial!$C$23:$C$24</c:f>
              <c:numCache>
                <c:formatCode>#,##0</c:formatCode>
                <c:ptCount val="2"/>
                <c:pt idx="0">
                  <c:v>578484711</c:v>
                </c:pt>
                <c:pt idx="1">
                  <c:v>51502920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50-4BB3-9C65-082F2643B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6183816"/>
        <c:axId val="736185864"/>
      </c:barChart>
      <c:catAx>
        <c:axId val="736183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185864"/>
        <c:crosses val="autoZero"/>
        <c:auto val="1"/>
        <c:lblAlgn val="ctr"/>
        <c:lblOffset val="100"/>
        <c:noMultiLvlLbl val="0"/>
      </c:catAx>
      <c:valAx>
        <c:axId val="736185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18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1361996</c:v>
                </c:pt>
                <c:pt idx="1">
                  <c:v>492075</c:v>
                </c:pt>
                <c:pt idx="2">
                  <c:v>223092</c:v>
                </c:pt>
                <c:pt idx="3">
                  <c:v>195335</c:v>
                </c:pt>
                <c:pt idx="4">
                  <c:v>95847</c:v>
                </c:pt>
                <c:pt idx="5">
                  <c:v>71300</c:v>
                </c:pt>
                <c:pt idx="6">
                  <c:v>5943</c:v>
                </c:pt>
                <c:pt idx="7">
                  <c:v>5346</c:v>
                </c:pt>
                <c:pt idx="8">
                  <c:v>3073</c:v>
                </c:pt>
                <c:pt idx="9">
                  <c:v>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4-4990-BEB8-BB22923BC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6455176"/>
        <c:axId val="736199176"/>
      </c:barChart>
      <c:catAx>
        <c:axId val="736455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199176"/>
        <c:crosses val="autoZero"/>
        <c:auto val="1"/>
        <c:lblAlgn val="ctr"/>
        <c:lblOffset val="100"/>
        <c:noMultiLvlLbl val="0"/>
      </c:catAx>
      <c:valAx>
        <c:axId val="736199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45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4-4845-A0C1-E1A0429CD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6473096"/>
        <c:axId val="736475144"/>
      </c:barChart>
      <c:catAx>
        <c:axId val="736473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475144"/>
        <c:crosses val="autoZero"/>
        <c:auto val="1"/>
        <c:lblAlgn val="ctr"/>
        <c:lblOffset val="100"/>
        <c:noMultiLvlLbl val="0"/>
      </c:catAx>
      <c:valAx>
        <c:axId val="73647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47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1326</c:v>
                </c:pt>
                <c:pt idx="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8-46BD-97F2-EFC90080D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6773128"/>
        <c:axId val="736775176"/>
      </c:barChart>
      <c:catAx>
        <c:axId val="736773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775176"/>
        <c:crosses val="autoZero"/>
        <c:auto val="1"/>
        <c:lblAlgn val="ctr"/>
        <c:lblOffset val="100"/>
        <c:noMultiLvlLbl val="0"/>
      </c:catAx>
      <c:valAx>
        <c:axId val="736775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773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6D1CE-1458-4B66-2871-4DBA30FD8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56468E-5A4D-309A-A69F-0F481EC53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9045B0-886C-55D3-ABFE-0CE90323C840}"/>
            </a:ext>
            <a:ext uri="{147F2762-F138-4A5C-976F-8EAC2B608ADB}">
              <a16:predDERef xmlns:a16="http://schemas.microsoft.com/office/drawing/2014/main" pred="{6756468E-5A4D-309A-A69F-0F481EC53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2A46D-6C09-9EEA-9146-E6D1AA469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63A365-1A58-5418-7402-49D317996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ED76F-A5E7-04B9-3935-F3EA97DCE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A8338D-65D6-BE5F-2492-F9C4DE274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F1554D-1C34-10DE-EC17-4ACB0CC7C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718F6-1B58-C72C-9E09-6230AE308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274061-DAFA-B58D-547B-FBBC82045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494E91-0F8A-3C9E-54AF-A0FC8685A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9166B1-D1FB-1955-EBCF-A62F33456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7FA3E-6D63-21F5-86B7-88B666FB6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ED1B13-C9B7-765C-5DDC-9EAAB5B90B25}"/>
            </a:ext>
            <a:ext uri="{147F2762-F138-4A5C-976F-8EAC2B608ADB}">
              <a16:predDERef xmlns:a16="http://schemas.microsoft.com/office/drawing/2014/main" pred="{0057FA3E-6D63-21F5-86B7-88B666FB6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89B04-5972-76A8-6394-FB9B9883D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29EF21-DF3D-E660-751C-00DF3F9741AA}"/>
            </a:ext>
            <a:ext uri="{147F2762-F138-4A5C-976F-8EAC2B608ADB}">
              <a16:predDERef xmlns:a16="http://schemas.microsoft.com/office/drawing/2014/main" pred="{48389B04-5972-76A8-6394-FB9B9883D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BFF912-C24C-F2A3-BCF2-A4D292E99984}"/>
            </a:ext>
            <a:ext uri="{147F2762-F138-4A5C-976F-8EAC2B608ADB}">
              <a16:predDERef xmlns:a16="http://schemas.microsoft.com/office/drawing/2014/main" pred="{0D29EF21-DF3D-E660-751C-00DF3F974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>
      <selection activeCell="B1" sqref="B1:B1048576"/>
    </sheetView>
  </sheetViews>
  <sheetFormatPr defaultRowHeight="15"/>
  <cols>
    <col min="1" max="1" width="42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2455832</v>
      </c>
      <c r="D6" t="s">
        <v>8</v>
      </c>
      <c r="E6" s="4">
        <v>0</v>
      </c>
    </row>
    <row r="7" spans="1:5">
      <c r="A7" t="s">
        <v>9</v>
      </c>
      <c r="B7" s="4">
        <v>190602</v>
      </c>
      <c r="D7" t="s">
        <v>10</v>
      </c>
      <c r="E7" s="4">
        <v>1451</v>
      </c>
    </row>
    <row r="8" spans="1:5">
      <c r="A8" t="s">
        <v>11</v>
      </c>
      <c r="B8" s="4">
        <v>2454381</v>
      </c>
      <c r="D8" t="s">
        <v>12</v>
      </c>
      <c r="E8" s="4">
        <v>2454381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1451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99.94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0.06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26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8</v>
      </c>
    </row>
    <row r="21" spans="1:2">
      <c r="A21" t="s">
        <v>29</v>
      </c>
      <c r="B21" s="4">
        <v>22261914056603</v>
      </c>
    </row>
    <row r="22" spans="1:2">
      <c r="A22" t="s">
        <v>30</v>
      </c>
      <c r="B22" s="4">
        <v>22272065093954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1451</v>
      </c>
      <c r="C3" t="s">
        <v>37</v>
      </c>
      <c r="D3" s="5">
        <v>0.06</v>
      </c>
    </row>
    <row r="4" spans="1:4">
      <c r="A4" t="s">
        <v>38</v>
      </c>
      <c r="B4" s="4">
        <v>2454381</v>
      </c>
      <c r="C4" t="s">
        <v>39</v>
      </c>
      <c r="D4" s="5">
        <v>99.94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2455832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56043</v>
      </c>
      <c r="C2" s="4">
        <v>56043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104253</v>
      </c>
      <c r="C5" s="4">
        <v>104248</v>
      </c>
      <c r="D5" s="4">
        <v>0</v>
      </c>
      <c r="E5" s="4">
        <v>5</v>
      </c>
      <c r="F5" s="4">
        <v>0</v>
      </c>
    </row>
    <row r="6" spans="1:6">
      <c r="A6" t="s">
        <v>60</v>
      </c>
      <c r="B6" s="4">
        <v>41054</v>
      </c>
      <c r="C6" s="4">
        <v>40941</v>
      </c>
      <c r="D6" s="4">
        <v>0</v>
      </c>
      <c r="E6" s="4">
        <v>113</v>
      </c>
      <c r="F6" s="4">
        <v>0</v>
      </c>
    </row>
    <row r="7" spans="1:6">
      <c r="A7" t="s">
        <v>61</v>
      </c>
      <c r="B7" s="4">
        <v>69491</v>
      </c>
      <c r="C7" s="4">
        <v>68659</v>
      </c>
      <c r="D7" s="4">
        <v>0</v>
      </c>
      <c r="E7" s="4">
        <v>832</v>
      </c>
      <c r="F7" s="4">
        <v>0</v>
      </c>
    </row>
    <row r="8" spans="1:6">
      <c r="A8" t="s">
        <v>62</v>
      </c>
      <c r="B8" s="4">
        <v>13876</v>
      </c>
      <c r="C8" s="4">
        <v>13876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99137</v>
      </c>
      <c r="C9" s="4">
        <v>99103</v>
      </c>
      <c r="D9" s="4">
        <v>0</v>
      </c>
      <c r="E9" s="4">
        <v>34</v>
      </c>
      <c r="F9" s="4">
        <v>0</v>
      </c>
    </row>
    <row r="10" spans="1:6">
      <c r="A10" t="s">
        <v>64</v>
      </c>
      <c r="B10" s="4">
        <v>31016</v>
      </c>
      <c r="C10" s="4">
        <v>31016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266643</v>
      </c>
      <c r="C11" s="4">
        <v>266643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52419</v>
      </c>
      <c r="C13" s="4">
        <v>52419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393031</v>
      </c>
      <c r="C14" s="4">
        <v>392921</v>
      </c>
      <c r="D14" s="4">
        <v>0</v>
      </c>
      <c r="E14" s="4">
        <v>110</v>
      </c>
      <c r="F14" s="4">
        <v>0</v>
      </c>
    </row>
    <row r="15" spans="1:6">
      <c r="A15" t="s">
        <v>69</v>
      </c>
      <c r="B15" s="4">
        <v>111</v>
      </c>
      <c r="C15" s="4">
        <v>111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340228</v>
      </c>
      <c r="C17" s="4">
        <v>340099</v>
      </c>
      <c r="D17" s="4">
        <v>0</v>
      </c>
      <c r="E17" s="4">
        <v>129</v>
      </c>
      <c r="F17" s="4">
        <v>0</v>
      </c>
    </row>
    <row r="18" spans="1:6">
      <c r="A18" t="s">
        <v>72</v>
      </c>
      <c r="B18" s="4">
        <v>122180</v>
      </c>
      <c r="C18" s="4">
        <v>122176</v>
      </c>
      <c r="D18" s="4">
        <v>0</v>
      </c>
      <c r="E18" s="4">
        <v>4</v>
      </c>
      <c r="F18" s="4">
        <v>0</v>
      </c>
    </row>
    <row r="19" spans="1:6">
      <c r="A19" t="s">
        <v>73</v>
      </c>
      <c r="B19" s="4">
        <v>169574</v>
      </c>
      <c r="C19" s="4">
        <v>169509</v>
      </c>
      <c r="D19" s="4">
        <v>0</v>
      </c>
      <c r="E19" s="4">
        <v>65</v>
      </c>
      <c r="F19" s="4">
        <v>0</v>
      </c>
    </row>
    <row r="20" spans="1:6">
      <c r="A20" t="s">
        <v>74</v>
      </c>
      <c r="B20" s="4">
        <v>65131</v>
      </c>
      <c r="C20" s="4">
        <v>65130</v>
      </c>
      <c r="D20" s="4">
        <v>0</v>
      </c>
      <c r="E20" s="4">
        <v>1</v>
      </c>
      <c r="F20" s="4">
        <v>0</v>
      </c>
    </row>
    <row r="21" spans="1:6">
      <c r="A21" t="s">
        <v>75</v>
      </c>
      <c r="B21" s="4">
        <v>169285</v>
      </c>
      <c r="C21" s="4">
        <v>169227</v>
      </c>
      <c r="D21" s="4">
        <v>0</v>
      </c>
      <c r="E21" s="4">
        <v>58</v>
      </c>
      <c r="F21" s="4">
        <v>0</v>
      </c>
    </row>
    <row r="22" spans="1:6">
      <c r="A22" t="s">
        <v>76</v>
      </c>
      <c r="B22" s="4">
        <v>66756</v>
      </c>
      <c r="C22" s="4">
        <v>66756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185193</v>
      </c>
      <c r="C23" s="4">
        <v>185133</v>
      </c>
      <c r="D23" s="4">
        <v>0</v>
      </c>
      <c r="E23" s="4">
        <v>60</v>
      </c>
      <c r="F23" s="4">
        <v>0</v>
      </c>
    </row>
    <row r="24" spans="1:6">
      <c r="A24" t="s">
        <v>78</v>
      </c>
      <c r="B24" s="4">
        <v>66894</v>
      </c>
      <c r="C24" s="4">
        <v>66892</v>
      </c>
      <c r="D24" s="4">
        <v>0</v>
      </c>
      <c r="E24" s="4">
        <v>2</v>
      </c>
      <c r="F24" s="4">
        <v>0</v>
      </c>
    </row>
    <row r="25" spans="1:6">
      <c r="A25" t="s">
        <v>79</v>
      </c>
      <c r="B25" s="4">
        <v>143517</v>
      </c>
      <c r="C25" s="4">
        <v>143479</v>
      </c>
      <c r="D25" s="4">
        <v>0</v>
      </c>
      <c r="E25" s="4">
        <v>38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1361996</v>
      </c>
      <c r="C2" s="4">
        <v>1360670</v>
      </c>
      <c r="D2" s="4">
        <v>0</v>
      </c>
      <c r="E2" s="4">
        <v>0</v>
      </c>
      <c r="F2" s="4">
        <v>0</v>
      </c>
      <c r="G2" s="4">
        <v>1326</v>
      </c>
      <c r="H2" s="4">
        <v>0</v>
      </c>
      <c r="I2" s="4">
        <v>0</v>
      </c>
      <c r="J2" s="5">
        <v>99.9</v>
      </c>
      <c r="K2" s="4">
        <v>0</v>
      </c>
      <c r="L2" s="5">
        <v>0.1</v>
      </c>
      <c r="M2" s="4">
        <v>28201169924920</v>
      </c>
      <c r="N2" s="4">
        <v>28201169924920</v>
      </c>
    </row>
    <row r="3" spans="1:14">
      <c r="A3" t="s">
        <v>89</v>
      </c>
      <c r="B3" s="4">
        <v>492075</v>
      </c>
      <c r="C3" s="4">
        <v>492075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13707890511970</v>
      </c>
      <c r="N3" s="4">
        <v>13707890511970</v>
      </c>
    </row>
    <row r="4" spans="1:14">
      <c r="A4" t="s">
        <v>90</v>
      </c>
      <c r="B4" s="4">
        <v>223092</v>
      </c>
      <c r="C4" s="4">
        <v>223092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6323122612578</v>
      </c>
      <c r="N4" s="4">
        <v>6323122612578</v>
      </c>
    </row>
    <row r="5" spans="1:14">
      <c r="A5" t="s">
        <v>91</v>
      </c>
      <c r="B5" s="4">
        <v>195335</v>
      </c>
      <c r="C5" s="4">
        <v>195335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95847</v>
      </c>
      <c r="C6" s="4">
        <v>95847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1739494412</v>
      </c>
      <c r="N6" s="4">
        <v>1739494412</v>
      </c>
    </row>
    <row r="7" spans="1:14">
      <c r="A7" t="s">
        <v>93</v>
      </c>
      <c r="B7" s="4">
        <v>71300</v>
      </c>
      <c r="C7" s="4">
        <v>71300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5943</v>
      </c>
      <c r="C8" s="4">
        <v>5943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-40755536431156</v>
      </c>
      <c r="N8" s="4">
        <v>-40755536431156</v>
      </c>
    </row>
    <row r="9" spans="1:14">
      <c r="A9" t="s">
        <v>95</v>
      </c>
      <c r="B9" s="4">
        <v>5346</v>
      </c>
      <c r="C9" s="4">
        <v>5346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63087363417</v>
      </c>
      <c r="N9" s="4">
        <v>63087363417</v>
      </c>
    </row>
    <row r="10" spans="1:14">
      <c r="A10" t="s">
        <v>96</v>
      </c>
      <c r="B10" s="4">
        <v>3073</v>
      </c>
      <c r="C10" s="4">
        <v>3073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15613540581</v>
      </c>
      <c r="N10" s="4">
        <v>25429573440</v>
      </c>
    </row>
    <row r="11" spans="1:14">
      <c r="A11" t="s">
        <v>97</v>
      </c>
      <c r="B11" s="4">
        <v>854</v>
      </c>
      <c r="C11" s="4">
        <v>854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403996719258</v>
      </c>
      <c r="N11" s="4">
        <v>403996719258</v>
      </c>
    </row>
    <row r="12" spans="1:14">
      <c r="A12" t="s">
        <v>98</v>
      </c>
      <c r="B12" s="4">
        <v>384</v>
      </c>
      <c r="C12" s="4">
        <v>259</v>
      </c>
      <c r="D12" s="4">
        <v>0</v>
      </c>
      <c r="E12" s="4">
        <v>0</v>
      </c>
      <c r="F12" s="4">
        <v>0</v>
      </c>
      <c r="G12" s="4">
        <v>125</v>
      </c>
      <c r="H12" s="4">
        <v>0</v>
      </c>
      <c r="I12" s="4">
        <v>0</v>
      </c>
      <c r="J12" s="5">
        <v>67.45</v>
      </c>
      <c r="K12" s="4">
        <v>0</v>
      </c>
      <c r="L12" s="5">
        <v>32.549999999999997</v>
      </c>
      <c r="M12" s="4">
        <v>125633642536</v>
      </c>
      <c r="N12" s="4">
        <v>125633642536</v>
      </c>
    </row>
    <row r="13" spans="1:14">
      <c r="A13" t="s">
        <v>99</v>
      </c>
      <c r="B13" s="4">
        <v>214</v>
      </c>
      <c r="C13" s="4">
        <v>214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136854946442</v>
      </c>
      <c r="N13" s="4">
        <v>136854946442</v>
      </c>
    </row>
    <row r="14" spans="1:14">
      <c r="A14" t="s">
        <v>100</v>
      </c>
      <c r="B14" s="4">
        <v>103</v>
      </c>
      <c r="C14" s="4">
        <v>103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13969145632512</v>
      </c>
      <c r="N14" s="4">
        <v>13969145632512</v>
      </c>
    </row>
    <row r="15" spans="1:14">
      <c r="A15" t="s">
        <v>101</v>
      </c>
      <c r="B15" s="4">
        <v>97</v>
      </c>
      <c r="C15" s="4">
        <v>97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286887487</v>
      </c>
      <c r="N15" s="4">
        <v>621891979</v>
      </c>
    </row>
    <row r="16" spans="1:14">
      <c r="A16" t="s">
        <v>102</v>
      </c>
      <c r="B16" s="4">
        <v>84</v>
      </c>
      <c r="C16" s="4">
        <v>84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34105289594</v>
      </c>
      <c r="N16" s="4">
        <v>34105289594</v>
      </c>
    </row>
    <row r="17" spans="1:14">
      <c r="A17" t="s">
        <v>103</v>
      </c>
      <c r="B17" s="4">
        <v>68</v>
      </c>
      <c r="C17" s="4">
        <v>68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34112716006</v>
      </c>
      <c r="N17" s="4">
        <v>34112716006</v>
      </c>
    </row>
    <row r="18" spans="1:14">
      <c r="A18" t="s">
        <v>104</v>
      </c>
      <c r="B18" s="4">
        <v>5</v>
      </c>
      <c r="C18" s="4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374162238</v>
      </c>
      <c r="N18" s="4">
        <v>374162238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266000</v>
      </c>
      <c r="N20" s="4">
        <v>266000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134884010</v>
      </c>
      <c r="N21" s="4">
        <v>134884010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164715845</v>
      </c>
      <c r="N22" s="4">
        <v>164715845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11067678</v>
      </c>
      <c r="N23" s="4">
        <v>11067678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2652507</v>
      </c>
      <c r="N24" s="4">
        <v>2652507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274890</v>
      </c>
      <c r="N25" s="4">
        <v>274890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871522</v>
      </c>
      <c r="N26" s="4">
        <v>871522</v>
      </c>
    </row>
    <row r="27" spans="1:14">
      <c r="A27" t="s">
        <v>113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2311356</v>
      </c>
      <c r="N27" s="4">
        <v>2311356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6" customWidth="1"/>
  </cols>
  <sheetData>
    <row r="1" spans="1:14">
      <c r="A1" s="2" t="s">
        <v>114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115</v>
      </c>
      <c r="B2" s="4">
        <v>2455816</v>
      </c>
      <c r="C2" s="4">
        <v>2454365</v>
      </c>
      <c r="D2" s="4">
        <v>0</v>
      </c>
      <c r="E2" s="4">
        <v>0</v>
      </c>
      <c r="F2" s="4">
        <v>0</v>
      </c>
      <c r="G2" s="4">
        <v>1451</v>
      </c>
      <c r="H2" s="4">
        <v>0</v>
      </c>
      <c r="I2" s="4">
        <v>0</v>
      </c>
      <c r="J2" s="5">
        <v>99.94</v>
      </c>
      <c r="K2" s="4">
        <v>0</v>
      </c>
      <c r="L2" s="5">
        <v>0.06</v>
      </c>
      <c r="M2" s="4">
        <v>22261597012795</v>
      </c>
      <c r="N2" s="4">
        <v>22271748050146</v>
      </c>
    </row>
    <row r="3" spans="1:14">
      <c r="A3" t="s">
        <v>116</v>
      </c>
      <c r="B3" s="4">
        <v>10</v>
      </c>
      <c r="C3" s="4">
        <v>10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316777808</v>
      </c>
      <c r="N3" s="4">
        <v>316777808</v>
      </c>
    </row>
    <row r="4" spans="1:14">
      <c r="A4" t="s">
        <v>117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118</v>
      </c>
      <c r="B5" s="4">
        <v>2</v>
      </c>
      <c r="C5" s="4">
        <v>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266000</v>
      </c>
      <c r="N5" s="4">
        <v>266000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119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120</v>
      </c>
      <c r="B2" s="4">
        <v>2153672</v>
      </c>
      <c r="C2" s="4">
        <v>2152346</v>
      </c>
      <c r="D2" s="4">
        <v>0</v>
      </c>
      <c r="E2" s="4">
        <v>0</v>
      </c>
      <c r="F2" s="4">
        <v>0</v>
      </c>
      <c r="G2" s="4">
        <v>1326</v>
      </c>
      <c r="H2" s="4">
        <v>0</v>
      </c>
      <c r="I2" s="4">
        <v>0</v>
      </c>
      <c r="J2" s="5">
        <v>99.94</v>
      </c>
      <c r="K2" s="4">
        <v>0</v>
      </c>
      <c r="L2" s="5">
        <v>0.06</v>
      </c>
      <c r="M2" s="4">
        <v>41989500835300</v>
      </c>
      <c r="N2" s="4">
        <v>41999316868159</v>
      </c>
    </row>
    <row r="3" spans="1:14">
      <c r="A3" t="s">
        <v>121</v>
      </c>
      <c r="B3" s="4">
        <v>224214</v>
      </c>
      <c r="C3" s="4">
        <v>224214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20730664567841</v>
      </c>
      <c r="N3" s="4">
        <v>20730999572333</v>
      </c>
    </row>
    <row r="4" spans="1:14">
      <c r="A4" t="s">
        <v>122</v>
      </c>
      <c r="B4" s="4">
        <v>77846</v>
      </c>
      <c r="C4" s="4">
        <v>77721</v>
      </c>
      <c r="D4" s="4">
        <v>0</v>
      </c>
      <c r="E4" s="4">
        <v>0</v>
      </c>
      <c r="F4" s="4">
        <v>0</v>
      </c>
      <c r="G4" s="4">
        <v>125</v>
      </c>
      <c r="H4" s="4">
        <v>0</v>
      </c>
      <c r="I4" s="4">
        <v>0</v>
      </c>
      <c r="J4" s="5">
        <v>99.84</v>
      </c>
      <c r="K4" s="4">
        <v>0</v>
      </c>
      <c r="L4" s="5">
        <v>0.16</v>
      </c>
      <c r="M4" s="4">
        <v>-40492673679940</v>
      </c>
      <c r="N4" s="4">
        <v>-40492673679940</v>
      </c>
    </row>
    <row r="5" spans="1:14">
      <c r="A5" t="s">
        <v>123</v>
      </c>
      <c r="B5" s="4">
        <v>84</v>
      </c>
      <c r="C5" s="4">
        <v>84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34105289594</v>
      </c>
      <c r="N5" s="4">
        <v>34105289594</v>
      </c>
    </row>
    <row r="6" spans="1:14">
      <c r="A6" t="s">
        <v>124</v>
      </c>
      <c r="B6" s="4">
        <v>6</v>
      </c>
      <c r="C6" s="4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302527252</v>
      </c>
      <c r="N6" s="4">
        <v>302527252</v>
      </c>
    </row>
    <row r="7" spans="1:14">
      <c r="A7" t="s">
        <v>105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125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14250556</v>
      </c>
      <c r="N8" s="4">
        <v>14250556</v>
      </c>
    </row>
    <row r="9" spans="1:14">
      <c r="A9" t="s">
        <v>106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266000</v>
      </c>
      <c r="N9" s="4">
        <v>266000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1361996</v>
      </c>
      <c r="C2" s="4">
        <v>1360670</v>
      </c>
      <c r="D2" s="4">
        <v>0</v>
      </c>
      <c r="E2" s="4">
        <v>0</v>
      </c>
      <c r="F2" s="4">
        <v>0</v>
      </c>
      <c r="G2" s="4">
        <v>1326</v>
      </c>
      <c r="H2" s="4">
        <v>0</v>
      </c>
      <c r="I2" s="4">
        <v>0</v>
      </c>
      <c r="J2" s="5">
        <v>99.9</v>
      </c>
      <c r="K2" s="4">
        <v>0</v>
      </c>
      <c r="L2" s="5">
        <v>0.1</v>
      </c>
      <c r="M2" s="4">
        <v>28201169924920</v>
      </c>
      <c r="N2" s="4">
        <v>28201169924920</v>
      </c>
    </row>
    <row r="3" spans="1:14">
      <c r="A3" t="s">
        <v>89</v>
      </c>
      <c r="B3" s="4">
        <v>492075</v>
      </c>
      <c r="C3" s="4">
        <v>492075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13707890511970</v>
      </c>
      <c r="N3" s="4">
        <v>13707890511970</v>
      </c>
    </row>
    <row r="4" spans="1:14">
      <c r="A4" t="s">
        <v>90</v>
      </c>
      <c r="B4" s="4">
        <v>223092</v>
      </c>
      <c r="C4" s="4">
        <v>223092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6323122612578</v>
      </c>
      <c r="N4" s="4">
        <v>6323122612578</v>
      </c>
    </row>
    <row r="5" spans="1:14">
      <c r="A5" t="s">
        <v>91</v>
      </c>
      <c r="B5" s="4">
        <v>195335</v>
      </c>
      <c r="C5" s="4">
        <v>195335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95847</v>
      </c>
      <c r="C6" s="4">
        <v>95847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1739494412</v>
      </c>
      <c r="N6" s="4">
        <v>1739494412</v>
      </c>
    </row>
    <row r="7" spans="1:14">
      <c r="A7" t="s">
        <v>93</v>
      </c>
      <c r="B7" s="4">
        <v>71300</v>
      </c>
      <c r="C7" s="4">
        <v>71300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5943</v>
      </c>
      <c r="C8" s="4">
        <v>5943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-40755536431156</v>
      </c>
      <c r="N8" s="4">
        <v>-40755536431156</v>
      </c>
    </row>
    <row r="9" spans="1:14">
      <c r="A9" t="s">
        <v>95</v>
      </c>
      <c r="B9" s="4">
        <v>5346</v>
      </c>
      <c r="C9" s="4">
        <v>5346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63087363417</v>
      </c>
      <c r="N9" s="4">
        <v>63087363417</v>
      </c>
    </row>
    <row r="10" spans="1:14">
      <c r="A10" t="s">
        <v>96</v>
      </c>
      <c r="B10" s="4">
        <v>3073</v>
      </c>
      <c r="C10" s="4">
        <v>3073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15613540581</v>
      </c>
      <c r="N10" s="4">
        <v>25429573440</v>
      </c>
    </row>
    <row r="11" spans="1:14">
      <c r="A11" t="s">
        <v>97</v>
      </c>
      <c r="B11" s="4">
        <v>854</v>
      </c>
      <c r="C11" s="4">
        <v>854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403996719258</v>
      </c>
      <c r="N11" s="4">
        <v>403996719258</v>
      </c>
    </row>
    <row r="12" spans="1:14">
      <c r="A12" t="s">
        <v>98</v>
      </c>
      <c r="B12" s="4">
        <v>384</v>
      </c>
      <c r="C12" s="4">
        <v>259</v>
      </c>
      <c r="D12" s="4">
        <v>0</v>
      </c>
      <c r="E12" s="4">
        <v>0</v>
      </c>
      <c r="F12" s="4">
        <v>0</v>
      </c>
      <c r="G12" s="4">
        <v>125</v>
      </c>
      <c r="H12" s="4">
        <v>0</v>
      </c>
      <c r="I12" s="4">
        <v>0</v>
      </c>
      <c r="J12" s="5">
        <v>67.45</v>
      </c>
      <c r="K12" s="4">
        <v>0</v>
      </c>
      <c r="L12" s="5">
        <v>32.549999999999997</v>
      </c>
      <c r="M12" s="4">
        <v>125633642536</v>
      </c>
      <c r="N12" s="4">
        <v>125633642536</v>
      </c>
    </row>
    <row r="13" spans="1:14">
      <c r="A13" t="s">
        <v>99</v>
      </c>
      <c r="B13" s="4">
        <v>214</v>
      </c>
      <c r="C13" s="4">
        <v>214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136854946442</v>
      </c>
      <c r="N13" s="4">
        <v>136854946442</v>
      </c>
    </row>
    <row r="14" spans="1:14">
      <c r="A14" t="s">
        <v>100</v>
      </c>
      <c r="B14" s="4">
        <v>103</v>
      </c>
      <c r="C14" s="4">
        <v>103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13969145632512</v>
      </c>
      <c r="N14" s="4">
        <v>13969145632512</v>
      </c>
    </row>
    <row r="15" spans="1:14">
      <c r="A15" t="s">
        <v>101</v>
      </c>
      <c r="B15" s="4">
        <v>97</v>
      </c>
      <c r="C15" s="4">
        <v>97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286887487</v>
      </c>
      <c r="N15" s="4">
        <v>621891979</v>
      </c>
    </row>
    <row r="16" spans="1:14">
      <c r="A16" t="s">
        <v>102</v>
      </c>
      <c r="B16" s="4">
        <v>84</v>
      </c>
      <c r="C16" s="4">
        <v>84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34105289594</v>
      </c>
      <c r="N16" s="4">
        <v>34105289594</v>
      </c>
    </row>
    <row r="17" spans="1:14">
      <c r="A17" t="s">
        <v>103</v>
      </c>
      <c r="B17" s="4">
        <v>68</v>
      </c>
      <c r="C17" s="4">
        <v>68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34112716006</v>
      </c>
      <c r="N17" s="4">
        <v>34112716006</v>
      </c>
    </row>
    <row r="18" spans="1:14">
      <c r="A18" t="s">
        <v>104</v>
      </c>
      <c r="B18" s="4">
        <v>5</v>
      </c>
      <c r="C18" s="4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374162238</v>
      </c>
      <c r="N18" s="4">
        <v>374162238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266000</v>
      </c>
      <c r="N20" s="4">
        <v>266000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134884010</v>
      </c>
      <c r="N21" s="4">
        <v>134884010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164715845</v>
      </c>
      <c r="N22" s="4">
        <v>164715845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11067678</v>
      </c>
      <c r="N23" s="4">
        <v>11067678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2652507</v>
      </c>
      <c r="N24" s="4">
        <v>2652507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274890</v>
      </c>
      <c r="N25" s="4">
        <v>274890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871522</v>
      </c>
      <c r="N26" s="4">
        <v>871522</v>
      </c>
    </row>
    <row r="27" spans="1:14">
      <c r="A27" t="s">
        <v>113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2311356</v>
      </c>
      <c r="N27" s="4">
        <v>2311356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128</v>
      </c>
      <c r="B2" s="4">
        <v>502763</v>
      </c>
      <c r="C2" s="4">
        <v>502763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8188466071981</v>
      </c>
      <c r="N2" s="4">
        <v>8188466071981</v>
      </c>
    </row>
    <row r="3" spans="1:14">
      <c r="A3" t="s">
        <v>129</v>
      </c>
      <c r="B3" s="4">
        <v>359211</v>
      </c>
      <c r="C3" s="4">
        <v>359211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12681277300967</v>
      </c>
      <c r="N3" s="4">
        <v>12683752257108</v>
      </c>
    </row>
    <row r="4" spans="1:14">
      <c r="A4" t="s">
        <v>130</v>
      </c>
      <c r="B4" s="4">
        <v>297844</v>
      </c>
      <c r="C4" s="4">
        <v>297844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11473631691986</v>
      </c>
      <c r="N4" s="4">
        <v>11480667840795</v>
      </c>
    </row>
    <row r="5" spans="1:14">
      <c r="A5" t="s">
        <v>131</v>
      </c>
      <c r="B5" s="4">
        <v>231345</v>
      </c>
      <c r="C5" s="4">
        <v>231345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8050139134961</v>
      </c>
      <c r="N5" s="4">
        <v>8050139134961</v>
      </c>
    </row>
    <row r="6" spans="1:14">
      <c r="A6" t="s">
        <v>132</v>
      </c>
      <c r="B6" s="4">
        <v>195333</v>
      </c>
      <c r="C6" s="4">
        <v>195333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133</v>
      </c>
      <c r="B7" s="4">
        <v>167640</v>
      </c>
      <c r="C7" s="4">
        <v>167640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3480070000</v>
      </c>
      <c r="N7" s="4">
        <v>3480070000</v>
      </c>
    </row>
    <row r="8" spans="1:14">
      <c r="A8" t="s">
        <v>134</v>
      </c>
      <c r="B8" s="4">
        <v>166068</v>
      </c>
      <c r="C8" s="4">
        <v>166068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8878090834572</v>
      </c>
      <c r="N8" s="4">
        <v>8878198156782</v>
      </c>
    </row>
    <row r="9" spans="1:14">
      <c r="A9" t="s">
        <v>135</v>
      </c>
      <c r="B9" s="4">
        <v>116247</v>
      </c>
      <c r="C9" s="4">
        <v>116247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817503713723</v>
      </c>
      <c r="N9" s="4">
        <v>817692120605</v>
      </c>
    </row>
    <row r="10" spans="1:14">
      <c r="A10" t="s">
        <v>136</v>
      </c>
      <c r="B10" s="4">
        <v>48119</v>
      </c>
      <c r="C10" s="4">
        <v>48119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81433712741</v>
      </c>
      <c r="N10" s="4">
        <v>81433712741</v>
      </c>
    </row>
    <row r="11" spans="1:14">
      <c r="A11" t="s">
        <v>137</v>
      </c>
      <c r="B11" s="4">
        <v>43914</v>
      </c>
      <c r="C11" s="4">
        <v>43914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138</v>
      </c>
      <c r="B12" s="4">
        <v>39563</v>
      </c>
      <c r="C12" s="4">
        <v>39563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8279666246929</v>
      </c>
      <c r="N12" s="4">
        <v>8279666246929</v>
      </c>
    </row>
    <row r="13" spans="1:14">
      <c r="A13" t="s">
        <v>139</v>
      </c>
      <c r="B13" s="4">
        <v>35680</v>
      </c>
      <c r="C13" s="4">
        <v>35680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290787250000</v>
      </c>
      <c r="N13" s="4">
        <v>290787250000</v>
      </c>
    </row>
    <row r="14" spans="1:14">
      <c r="A14" t="s">
        <v>140</v>
      </c>
      <c r="B14" s="4">
        <v>27962</v>
      </c>
      <c r="C14" s="4">
        <v>27962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544535500</v>
      </c>
      <c r="N14" s="4">
        <v>544535500</v>
      </c>
    </row>
    <row r="15" spans="1:14">
      <c r="A15" t="s">
        <v>141</v>
      </c>
      <c r="B15" s="4">
        <v>27386</v>
      </c>
      <c r="C15" s="4">
        <v>27386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142</v>
      </c>
      <c r="B16" s="4">
        <v>24975</v>
      </c>
      <c r="C16" s="4">
        <v>24975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544277000</v>
      </c>
      <c r="N16" s="4">
        <v>544277000</v>
      </c>
    </row>
    <row r="17" spans="1:14">
      <c r="A17" t="s">
        <v>143</v>
      </c>
      <c r="B17" s="4">
        <v>19985</v>
      </c>
      <c r="C17" s="4">
        <v>19985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287435000</v>
      </c>
      <c r="N17" s="4">
        <v>287435000</v>
      </c>
    </row>
    <row r="18" spans="1:14">
      <c r="A18" t="s">
        <v>144</v>
      </c>
      <c r="B18" s="4">
        <v>17880</v>
      </c>
      <c r="C18" s="4">
        <v>17880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303373000</v>
      </c>
      <c r="N18" s="4">
        <v>303373000</v>
      </c>
    </row>
    <row r="19" spans="1:14">
      <c r="A19" t="s">
        <v>145</v>
      </c>
      <c r="B19" s="4">
        <v>17584</v>
      </c>
      <c r="C19" s="4">
        <v>17584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18421783028</v>
      </c>
      <c r="N19" s="4">
        <v>18421783028</v>
      </c>
    </row>
    <row r="20" spans="1:14">
      <c r="A20" t="s">
        <v>146</v>
      </c>
      <c r="B20" s="4">
        <v>16342</v>
      </c>
      <c r="C20" s="4">
        <v>16342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27971955787</v>
      </c>
      <c r="N20" s="4">
        <v>27973244873</v>
      </c>
    </row>
    <row r="21" spans="1:14">
      <c r="A21" t="s">
        <v>147</v>
      </c>
      <c r="B21" s="4">
        <v>12645</v>
      </c>
      <c r="C21" s="4">
        <v>12645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21783128133</v>
      </c>
      <c r="N21" s="4">
        <v>21794132874</v>
      </c>
    </row>
    <row r="22" spans="1:14">
      <c r="A22" t="s">
        <v>148</v>
      </c>
      <c r="B22" s="4">
        <v>12373</v>
      </c>
      <c r="C22" s="4">
        <v>12373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55823000</v>
      </c>
      <c r="N22" s="4">
        <v>55823000</v>
      </c>
    </row>
    <row r="23" spans="1:14">
      <c r="A23" t="s">
        <v>149</v>
      </c>
      <c r="B23" s="4">
        <v>10652</v>
      </c>
      <c r="C23" s="4">
        <v>10652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75472000</v>
      </c>
      <c r="N23" s="4">
        <v>75472000</v>
      </c>
    </row>
    <row r="24" spans="1:14">
      <c r="A24" t="s">
        <v>150</v>
      </c>
      <c r="B24" s="4">
        <v>8030</v>
      </c>
      <c r="C24" s="4">
        <v>8030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45413244150</v>
      </c>
      <c r="N24" s="4">
        <v>45413244150</v>
      </c>
    </row>
    <row r="25" spans="1:14">
      <c r="A25" t="s">
        <v>151</v>
      </c>
      <c r="B25" s="4">
        <v>7878</v>
      </c>
      <c r="C25" s="4">
        <v>7878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21712842133</v>
      </c>
      <c r="N25" s="4">
        <v>21712842133</v>
      </c>
    </row>
    <row r="26" spans="1:14">
      <c r="A26" t="s">
        <v>152</v>
      </c>
      <c r="B26" s="4">
        <v>5943</v>
      </c>
      <c r="C26" s="4">
        <v>5943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-40755536431156</v>
      </c>
      <c r="N26" s="4">
        <v>-40755536431156</v>
      </c>
    </row>
    <row r="27" spans="1:14">
      <c r="A27" t="s">
        <v>153</v>
      </c>
      <c r="B27" s="4">
        <v>4179</v>
      </c>
      <c r="C27" s="4">
        <v>4179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23432000</v>
      </c>
      <c r="N27" s="4">
        <v>23432000</v>
      </c>
    </row>
    <row r="28" spans="1:14">
      <c r="A28" t="s">
        <v>154</v>
      </c>
      <c r="B28" s="4">
        <v>3694</v>
      </c>
      <c r="C28" s="4">
        <v>3694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18940000</v>
      </c>
      <c r="N28" s="4">
        <v>18940000</v>
      </c>
    </row>
    <row r="29" spans="1:14">
      <c r="A29" t="s">
        <v>155</v>
      </c>
      <c r="B29" s="4">
        <v>3176</v>
      </c>
      <c r="C29" s="4">
        <v>3176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1087412137470</v>
      </c>
      <c r="N29" s="4">
        <v>1087412137470</v>
      </c>
    </row>
    <row r="30" spans="1:14">
      <c r="A30" t="s">
        <v>156</v>
      </c>
      <c r="B30" s="4">
        <v>2956</v>
      </c>
      <c r="C30" s="4">
        <v>2956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31668706900</v>
      </c>
      <c r="N30" s="4">
        <v>31668706900</v>
      </c>
    </row>
    <row r="31" spans="1:14">
      <c r="A31" t="s">
        <v>157</v>
      </c>
      <c r="B31" s="4">
        <v>2822</v>
      </c>
      <c r="C31" s="4">
        <v>2822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228103158</v>
      </c>
      <c r="N31" s="4">
        <v>228103158</v>
      </c>
    </row>
    <row r="32" spans="1:14">
      <c r="A32" t="s">
        <v>158</v>
      </c>
      <c r="B32" s="4">
        <v>2629</v>
      </c>
      <c r="C32" s="4">
        <v>2629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936029063431</v>
      </c>
      <c r="N32" s="4">
        <v>936029063431</v>
      </c>
    </row>
    <row r="33" spans="1:14">
      <c r="A33" t="s">
        <v>159</v>
      </c>
      <c r="B33" s="4">
        <v>2385</v>
      </c>
      <c r="C33" s="4">
        <v>2385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31123623780</v>
      </c>
      <c r="N33" s="4">
        <v>31123623780</v>
      </c>
    </row>
    <row r="34" spans="1:14">
      <c r="A34" t="s">
        <v>160</v>
      </c>
      <c r="B34" s="4">
        <v>2237</v>
      </c>
      <c r="C34" s="4">
        <v>2237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239416109755</v>
      </c>
      <c r="N34" s="4">
        <v>239416109755</v>
      </c>
    </row>
    <row r="35" spans="1:14">
      <c r="A35" t="s">
        <v>161</v>
      </c>
      <c r="B35" s="4">
        <v>1716</v>
      </c>
      <c r="C35" s="4">
        <v>1716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6077500</v>
      </c>
      <c r="N35" s="4">
        <v>6077500</v>
      </c>
    </row>
    <row r="36" spans="1:14">
      <c r="A36" t="s">
        <v>162</v>
      </c>
      <c r="B36" s="4">
        <v>1531</v>
      </c>
      <c r="C36" s="4">
        <v>1531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14545500</v>
      </c>
      <c r="N36" s="4">
        <v>14545500</v>
      </c>
    </row>
    <row r="37" spans="1:14">
      <c r="A37" t="s">
        <v>163</v>
      </c>
      <c r="B37" s="4">
        <v>1465</v>
      </c>
      <c r="C37" s="4">
        <v>1465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174097154731</v>
      </c>
      <c r="N37" s="4">
        <v>174097154731</v>
      </c>
    </row>
    <row r="38" spans="1:14">
      <c r="A38" t="s">
        <v>164</v>
      </c>
      <c r="B38" s="4">
        <v>1383</v>
      </c>
      <c r="C38" s="4">
        <v>1383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1010044088873</v>
      </c>
      <c r="N38" s="4">
        <v>1010044088873</v>
      </c>
    </row>
    <row r="39" spans="1:14">
      <c r="A39" t="s">
        <v>165</v>
      </c>
      <c r="B39" s="4">
        <v>1205</v>
      </c>
      <c r="C39" s="4">
        <v>1205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5384000</v>
      </c>
      <c r="N39" s="4">
        <v>5384000</v>
      </c>
    </row>
    <row r="40" spans="1:14">
      <c r="A40" t="s">
        <v>166</v>
      </c>
      <c r="B40" s="4">
        <v>1199</v>
      </c>
      <c r="C40" s="4">
        <v>1199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5576000</v>
      </c>
      <c r="N40" s="4">
        <v>5576000</v>
      </c>
    </row>
    <row r="41" spans="1:14">
      <c r="A41" t="s">
        <v>167</v>
      </c>
      <c r="B41" s="4">
        <v>1108</v>
      </c>
      <c r="C41" s="4">
        <v>1108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34154912</v>
      </c>
      <c r="N41" s="4">
        <v>34154912</v>
      </c>
    </row>
    <row r="42" spans="1:14">
      <c r="A42" t="s">
        <v>168</v>
      </c>
      <c r="B42" s="4">
        <v>989</v>
      </c>
      <c r="C42" s="4">
        <v>989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110625930096</v>
      </c>
      <c r="N42" s="4">
        <v>110625930096</v>
      </c>
    </row>
    <row r="43" spans="1:14">
      <c r="A43" t="s">
        <v>169</v>
      </c>
      <c r="B43" s="4">
        <v>938</v>
      </c>
      <c r="C43" s="4">
        <v>0</v>
      </c>
      <c r="D43" s="4">
        <v>0</v>
      </c>
      <c r="E43" s="4">
        <v>0</v>
      </c>
      <c r="F43" s="4">
        <v>0</v>
      </c>
      <c r="G43" s="4">
        <v>938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5455297</v>
      </c>
      <c r="N43" s="4">
        <v>5455297</v>
      </c>
    </row>
    <row r="44" spans="1:14">
      <c r="A44" t="s">
        <v>170</v>
      </c>
      <c r="B44" s="4">
        <v>853</v>
      </c>
      <c r="C44" s="4">
        <v>853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7679000</v>
      </c>
      <c r="N44" s="4">
        <v>7679000</v>
      </c>
    </row>
    <row r="45" spans="1:14">
      <c r="A45" t="s">
        <v>171</v>
      </c>
      <c r="B45" s="4">
        <v>759</v>
      </c>
      <c r="C45" s="4">
        <v>759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3460000</v>
      </c>
      <c r="N45" s="4">
        <v>3460000</v>
      </c>
    </row>
    <row r="46" spans="1:14">
      <c r="A46" t="s">
        <v>172</v>
      </c>
      <c r="B46" s="4">
        <v>494</v>
      </c>
      <c r="C46" s="4">
        <v>494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3562000</v>
      </c>
      <c r="N46" s="4">
        <v>3562000</v>
      </c>
    </row>
    <row r="47" spans="1:14">
      <c r="A47" t="s">
        <v>173</v>
      </c>
      <c r="B47" s="4">
        <v>459</v>
      </c>
      <c r="C47" s="4">
        <v>459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1102760704</v>
      </c>
      <c r="N47" s="4">
        <v>1102760704</v>
      </c>
    </row>
    <row r="48" spans="1:14">
      <c r="A48" t="s">
        <v>174</v>
      </c>
      <c r="B48" s="4">
        <v>424</v>
      </c>
      <c r="C48" s="4">
        <v>424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316389486</v>
      </c>
      <c r="N48" s="4">
        <v>316389486</v>
      </c>
    </row>
    <row r="49" spans="1:14">
      <c r="A49" t="s">
        <v>175</v>
      </c>
      <c r="B49" s="4">
        <v>404</v>
      </c>
      <c r="C49" s="4">
        <v>404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174097154731</v>
      </c>
      <c r="N49" s="4">
        <v>174097154731</v>
      </c>
    </row>
    <row r="50" spans="1:14">
      <c r="A50" t="s">
        <v>176</v>
      </c>
      <c r="B50" s="4">
        <v>388</v>
      </c>
      <c r="C50" s="4">
        <v>0</v>
      </c>
      <c r="D50" s="4">
        <v>0</v>
      </c>
      <c r="E50" s="4">
        <v>0</v>
      </c>
      <c r="F50" s="4">
        <v>0</v>
      </c>
      <c r="G50" s="4">
        <v>388</v>
      </c>
      <c r="H50" s="4">
        <v>0</v>
      </c>
      <c r="I50" s="4">
        <v>0</v>
      </c>
      <c r="J50" s="4">
        <v>0</v>
      </c>
      <c r="K50" s="4">
        <v>0</v>
      </c>
      <c r="L50" s="4">
        <v>100</v>
      </c>
      <c r="M50" s="4">
        <v>46047623</v>
      </c>
      <c r="N50" s="4">
        <v>46047623</v>
      </c>
    </row>
    <row r="51" spans="1:14">
      <c r="A51" t="s">
        <v>177</v>
      </c>
      <c r="B51" s="4">
        <v>326</v>
      </c>
      <c r="C51" s="4">
        <v>326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563227343</v>
      </c>
      <c r="N51" s="4">
        <v>563227343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1326</v>
      </c>
      <c r="D2" s="4">
        <v>1360670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492075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223092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195335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95847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71300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5943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5346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3073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854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125</v>
      </c>
      <c r="D12" s="4">
        <v>259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214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103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97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84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68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5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178</v>
      </c>
      <c r="B1" s="2" t="s">
        <v>6</v>
      </c>
      <c r="C1" s="2" t="s">
        <v>179</v>
      </c>
    </row>
    <row r="2" spans="1:3">
      <c r="A2" t="s">
        <v>180</v>
      </c>
      <c r="B2" s="4">
        <v>0</v>
      </c>
      <c r="C2" t="s">
        <v>181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182</v>
      </c>
    </row>
    <row r="2" spans="1:2">
      <c r="A2" t="s">
        <v>183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4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184</v>
      </c>
      <c r="B1" s="2" t="s">
        <v>87</v>
      </c>
      <c r="C1" s="2" t="s">
        <v>86</v>
      </c>
      <c r="D1" s="2" t="s">
        <v>6</v>
      </c>
    </row>
    <row r="2" spans="1:4">
      <c r="A2" t="s">
        <v>185</v>
      </c>
      <c r="B2" s="4">
        <v>22261898433754</v>
      </c>
      <c r="C2" s="4">
        <v>22261898433754</v>
      </c>
      <c r="D2" s="4">
        <v>2434128</v>
      </c>
    </row>
    <row r="3" spans="1:4">
      <c r="A3" t="s">
        <v>186</v>
      </c>
      <c r="B3" s="4">
        <v>7562877691</v>
      </c>
      <c r="C3" s="4">
        <v>-6556793</v>
      </c>
      <c r="D3" s="4">
        <v>17851</v>
      </c>
    </row>
    <row r="4" spans="1:4">
      <c r="A4" t="s">
        <v>187</v>
      </c>
      <c r="B4" s="4">
        <v>461624840</v>
      </c>
      <c r="C4" s="4">
        <v>71802</v>
      </c>
      <c r="D4" s="4">
        <v>2574</v>
      </c>
    </row>
    <row r="5" spans="1:4">
      <c r="A5" t="s">
        <v>188</v>
      </c>
      <c r="B5" s="4">
        <v>832930328</v>
      </c>
      <c r="C5" s="4">
        <v>18004447</v>
      </c>
      <c r="D5" s="4">
        <v>318</v>
      </c>
    </row>
    <row r="6" spans="1:4">
      <c r="A6" t="s">
        <v>189</v>
      </c>
      <c r="B6" s="4">
        <v>412913477</v>
      </c>
      <c r="C6" s="4">
        <v>417120</v>
      </c>
      <c r="D6" s="4">
        <v>202</v>
      </c>
    </row>
    <row r="7" spans="1:4">
      <c r="A7" t="s">
        <v>190</v>
      </c>
      <c r="B7" s="4">
        <v>132825307</v>
      </c>
      <c r="C7" s="4">
        <v>57140</v>
      </c>
      <c r="D7" s="4">
        <v>146</v>
      </c>
    </row>
    <row r="8" spans="1:4">
      <c r="A8" t="s">
        <v>191</v>
      </c>
      <c r="B8" s="4">
        <v>90207971</v>
      </c>
      <c r="C8" s="4">
        <v>39817</v>
      </c>
      <c r="D8" s="4">
        <v>128</v>
      </c>
    </row>
    <row r="9" spans="1:4">
      <c r="A9" t="s">
        <v>192</v>
      </c>
      <c r="B9" s="4">
        <v>43779314</v>
      </c>
      <c r="C9" s="4">
        <v>6469</v>
      </c>
      <c r="D9" s="4">
        <v>127</v>
      </c>
    </row>
    <row r="10" spans="1:4">
      <c r="A10" t="s">
        <v>193</v>
      </c>
      <c r="B10" s="4">
        <v>223463114</v>
      </c>
      <c r="C10" s="4">
        <v>139664</v>
      </c>
      <c r="D10" s="4">
        <v>110</v>
      </c>
    </row>
    <row r="11" spans="1:4">
      <c r="A11" t="s">
        <v>194</v>
      </c>
      <c r="B11" s="4">
        <v>252001901</v>
      </c>
      <c r="C11" s="4">
        <v>53555</v>
      </c>
      <c r="D11" s="4">
        <v>82</v>
      </c>
    </row>
    <row r="12" spans="1:4">
      <c r="A12" t="s">
        <v>195</v>
      </c>
      <c r="B12" s="4">
        <v>18128449</v>
      </c>
      <c r="C12" s="4">
        <v>3226178</v>
      </c>
      <c r="D12" s="4">
        <v>62</v>
      </c>
    </row>
    <row r="13" spans="1:4">
      <c r="A13" t="s">
        <v>196</v>
      </c>
      <c r="B13" s="4">
        <v>69979095</v>
      </c>
      <c r="C13" s="4">
        <v>40142</v>
      </c>
      <c r="D13" s="4">
        <v>55</v>
      </c>
    </row>
    <row r="14" spans="1:4">
      <c r="A14" t="s">
        <v>197</v>
      </c>
      <c r="B14" s="4">
        <v>37102175</v>
      </c>
      <c r="C14" s="4">
        <v>102770</v>
      </c>
      <c r="D14" s="4">
        <v>42</v>
      </c>
    </row>
    <row r="15" spans="1:4">
      <c r="A15" t="s">
        <v>198</v>
      </c>
      <c r="B15" s="4">
        <v>13400</v>
      </c>
      <c r="C15" s="4">
        <v>13400</v>
      </c>
      <c r="D15" s="4">
        <v>3</v>
      </c>
    </row>
    <row r="16" spans="1:4">
      <c r="A16" t="s">
        <v>199</v>
      </c>
      <c r="B16" s="4">
        <v>9264925</v>
      </c>
      <c r="C16" s="4">
        <v>2425</v>
      </c>
      <c r="D16" s="4">
        <v>2</v>
      </c>
    </row>
    <row r="17" spans="1:4">
      <c r="A17" t="s">
        <v>200</v>
      </c>
      <c r="B17" s="4">
        <v>19548213</v>
      </c>
      <c r="C17" s="4">
        <v>4713</v>
      </c>
      <c r="D17" s="4">
        <v>2</v>
      </c>
    </row>
    <row r="19" spans="1:4">
      <c r="A19" s="2" t="s">
        <v>201</v>
      </c>
      <c r="B19" s="2" t="s">
        <v>87</v>
      </c>
      <c r="C19" s="2" t="s">
        <v>86</v>
      </c>
      <c r="D19" s="2" t="s">
        <v>6</v>
      </c>
    </row>
    <row r="20" spans="1:4">
      <c r="A20" t="s">
        <v>202</v>
      </c>
      <c r="B20" s="4">
        <v>22272065093954</v>
      </c>
      <c r="C20" s="4">
        <v>22261914056603</v>
      </c>
      <c r="D20" s="4">
        <v>2455832</v>
      </c>
    </row>
    <row r="22" spans="1:4">
      <c r="A22" s="2" t="s">
        <v>80</v>
      </c>
      <c r="B22" s="2" t="s">
        <v>203</v>
      </c>
      <c r="C22" s="2" t="s">
        <v>204</v>
      </c>
    </row>
    <row r="23" spans="1:4">
      <c r="A23" t="s">
        <v>98</v>
      </c>
      <c r="B23" s="4">
        <v>0</v>
      </c>
      <c r="C23" s="4">
        <v>578484711</v>
      </c>
    </row>
    <row r="24" spans="1:4">
      <c r="A24" t="s">
        <v>88</v>
      </c>
      <c r="B24" s="4">
        <v>0</v>
      </c>
      <c r="C24" s="4">
        <v>51502920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1361996</v>
      </c>
    </row>
    <row r="3" spans="1:2">
      <c r="A3" t="s">
        <v>89</v>
      </c>
      <c r="B3" s="4">
        <v>492075</v>
      </c>
    </row>
    <row r="4" spans="1:2">
      <c r="A4" t="s">
        <v>90</v>
      </c>
      <c r="B4" s="4">
        <v>223092</v>
      </c>
    </row>
    <row r="5" spans="1:2">
      <c r="A5" t="s">
        <v>91</v>
      </c>
      <c r="B5" s="4">
        <v>195335</v>
      </c>
    </row>
    <row r="6" spans="1:2">
      <c r="A6" t="s">
        <v>92</v>
      </c>
      <c r="B6" s="4">
        <v>95847</v>
      </c>
    </row>
    <row r="7" spans="1:2">
      <c r="A7" t="s">
        <v>93</v>
      </c>
      <c r="B7" s="4">
        <v>71300</v>
      </c>
    </row>
    <row r="8" spans="1:2">
      <c r="A8" t="s">
        <v>94</v>
      </c>
      <c r="B8" s="4">
        <v>5943</v>
      </c>
    </row>
    <row r="9" spans="1:2">
      <c r="A9" t="s">
        <v>95</v>
      </c>
      <c r="B9" s="4">
        <v>5346</v>
      </c>
    </row>
    <row r="10" spans="1:2">
      <c r="A10" t="s">
        <v>96</v>
      </c>
      <c r="B10" s="4">
        <v>3073</v>
      </c>
    </row>
    <row r="11" spans="1:2">
      <c r="A11" t="s">
        <v>97</v>
      </c>
      <c r="B11" s="4">
        <v>854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88</v>
      </c>
      <c r="B28" s="4">
        <v>1326</v>
      </c>
    </row>
    <row r="29" spans="1:2">
      <c r="A29" t="s">
        <v>98</v>
      </c>
      <c r="B29" s="4">
        <v>125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7FB8BF-A81D-411C-A1CC-D1E99EAD2569}"/>
</file>

<file path=customXml/itemProps2.xml><?xml version="1.0" encoding="utf-8"?>
<ds:datastoreItem xmlns:ds="http://schemas.openxmlformats.org/officeDocument/2006/customXml" ds:itemID="{EBB577A1-A5CF-4E01-A738-6D4A9B5CB6E4}"/>
</file>

<file path=customXml/itemProps3.xml><?xml version="1.0" encoding="utf-8"?>
<ds:datastoreItem xmlns:ds="http://schemas.openxmlformats.org/officeDocument/2006/customXml" ds:itemID="{A9B8FC36-C622-4BB2-95F7-E1ADD149C0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Fajra Risqulla</cp:lastModifiedBy>
  <cp:revision/>
  <dcterms:created xsi:type="dcterms:W3CDTF">2026-07-25T19:00:14Z</dcterms:created>
  <dcterms:modified xsi:type="dcterms:W3CDTF">2026-07-26T09:03:48Z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