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filterPrivacy="1"/>
  <xr:revisionPtr revIDLastSave="68" documentId="11_8AD354192F22767335A827AAF7EF8A5D84B9C40D" xr6:coauthVersionLast="47" xr6:coauthVersionMax="47" xr10:uidLastSave="{1D3E1D14-2AFA-4F5D-9601-6BE1E7F921EA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<sst xmlns="http://schemas.openxmlformats.org/spreadsheetml/2006/main" count="251" uniqueCount="131">
  <si>
    <t>EFS XLA Event Data Status — Daily Report</t>
  </si>
  <si>
    <t>Period: 2026-07-26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</si>
  <si>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</si>
  <si>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</si>
  <si>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</si>
  <si>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</si>
  <si>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</si>
  <si>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</si>
  <si>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</si>
  <si>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</si>
  <si>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</si>
  <si>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</si>
  <si>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</si>
  <si>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</si>
  <si>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</si>
  <si>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</si>
  <si>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</si>
  <si>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</si>
  <si>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</si>
  <si>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</si>
  <si>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</si>
  <si>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</si>
  <si>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</si>
  <si>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</si>
  <si>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</si>
  <si>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</si>
  <si>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</si>
  <si>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</si>
  <si>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</si>
  <si>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</si>
  <si>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</si>
  <si>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</si>
  <si>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</si>
  <si>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</si>
  <si>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</si>
  <si>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</si>
  <si>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</si>
  <si>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</si>
  <si>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</si>
  <si>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</si>
  <si>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</si>
  <si>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</si>
  <si>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</si>
  <si>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</si>
  <si>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</si>
  <si>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</si>
  <si>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</si>
  <si>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</si>
  <si>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</si>
  <si>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</si>
  <si>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</si>
  <si>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</si>
  <si>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</si>
  <si>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</si>
  <si>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</si>
  <si>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</si>
  <si>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</si>
  <si>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</si>
  <si>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</si>
  <si>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</si>
  <si>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</si>
  <si>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</si>
  <si>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</si>
  <si>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</si>
  <si>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</si>
  <si>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</si>
  <si>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</si>
  <si>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</si>
  <si>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</si>
  <si>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</si>
  <si>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</si>
  <si>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</si>
  <si>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</si>
  <si>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</si>
  <si>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</si>
  <si>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</si>
  <si>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</si>
  <si>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</si>
  <si>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</si>
  <si>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</si>
  <si>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</si>
  <si>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</si>
  <si>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</si>
  <si>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</si>
  <si>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</si>
  <si>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</si>
  <si>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</si>
  <si>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</si>
  <si>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DEP-Q_GLCP_GEND870</t>
  </si>
  <si>
    <t>LON-Q_GLCP_GEND872</t>
  </si>
  <si>
    <t>LON-Q_GLCP_LOND2140</t>
  </si>
  <si>
    <t>JS10</t>
  </si>
  <si>
    <t>ACCRUAL JF</t>
  </si>
  <si>
    <t>JS06</t>
  </si>
  <si>
    <t>Application</t>
  </si>
  <si>
    <t>ICONS Custom Application</t>
  </si>
  <si>
    <t>CROSS BORDER PAYMENT Custom Application</t>
  </si>
  <si>
    <t>JOINT FINANCE Custom Application</t>
  </si>
  <si>
    <t>Entity</t>
  </si>
  <si>
    <t>DEP</t>
  </si>
  <si>
    <t>LON</t>
  </si>
  <si>
    <t>Event Type</t>
  </si>
  <si>
    <t>Line Type</t>
  </si>
  <si>
    <t>98901</t>
  </si>
  <si>
    <t>98903</t>
  </si>
  <si>
    <t>99000</t>
  </si>
  <si>
    <t>9900100000000</t>
  </si>
  <si>
    <t>DAR</t>
  </si>
  <si>
    <t>C</t>
  </si>
  <si>
    <t>98902</t>
  </si>
  <si>
    <t>C_CC</t>
  </si>
  <si>
    <t>D_CC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</si>
  <si>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</si>
  <si>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</si>
  <si>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</si>
  <si>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</si>
  <si>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</si>
  <si>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</si>
  <si>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</si>
  <si>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</si>
  <si>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</si>
  <si>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</si>
  <si>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GBP</t>
  </si>
  <si>
    <t>EUR</t>
  </si>
  <si>
    <t>JPY</t>
  </si>
  <si>
    <t>AUD</t>
  </si>
  <si>
    <t>Ledger</t>
  </si>
  <si>
    <t>BNI_LEDGER_IDR</t>
  </si>
  <si>
    <t>Errored Base Amt</t>
  </si>
  <si>
    <t>Unprocessed Base Amt</t>
  </si>
  <si>
    <t>{"schema":"efs-status/1","index":"query-efs-event-data-status","date":"2026-07-26","timezone":"Asia/Jakarta","generated_at":"2026-07-26T19:00:03.654Z","totals":{"count":238965,"events":5925,"status":{"P":238965},"xla":{"S":238965},"on_hold":0,"reversed":0,"amount":-40462400148620,"base_amount":-40462400148620},"hourly":[{"bucket":0,"total":0,"completed":0,"error":0,"unprocessed":0,"invalid":0},{"bucket":1,"total":0,"completed":0,"error":0,"unprocessed":0,"invalid":0},{"bucket":2,"total":0,"completed":0,"error":0,"unprocessed":0,"invalid":0},{"bucket":3,"total":12,"completed":12,"error":0,"unprocessed":0,"invalid":0},{"bucket":4,"total":0,"completed":0,"error":0,"unprocessed":0,"invalid":0},{"bucket":5,"total":0,"completed":0,"error":0,"unprocessed":0,"invalid":0},{"bucket":6,"total":0,"completed":0,"error":0,"unprocessed":0,"invalid":0},{"bucket":7,"total":0,"completed":0,"error":0,"unprocessed":0,"invalid":0},{"bucket":8,"total":0,"completed":0,"error":0,"unprocessed":0,"invalid":0},{"bucket":9,"total":233227,"completed":233227,"error":0,"unprocessed":0,"invalid":0},{"bucket":10,"total":0,"completed":0,"error":0,"unprocessed":0,"invalid":0},{"bucket":11,"total":0,"completed":0,"error":0,"unprocessed":0,"invalid":0},{"bucket":12,"total":0,"completed":0,"error":0,"unprocessed":0,"invalid":0},{"bucket":13,"total":0,"completed":0,"error":0,"unprocessed":0,"invalid":0},{"bucket":14,"total":0,"completed":0,"error":0,"unprocessed":0,"invalid":0},{"bucket":15,"total":0,"completed":0,"error":0,"unprocessed":0,"invalid":0},{"bucket":16,"total":0,"completed":0,"error":0,"unprocessed":0,"invalid":0},{"bucket":17,"total":0,"completed":0,"error":0,"unprocessed":0,"invalid":0},{"bucket":18,"total":0,"completed":0,"error":0,"unprocessed":0,"invalid":0},{"bucket":19,"total":0,"completed":0,"error":0,"unprocessed":0,"invalid":0},{"bucket":20,"total":0,"completed":0,"error":0,"unprocessed":0,"invalid":0},{"bucket":21,"total":5726,"completed":5726,"error":0,"unprocessed":0,"invalid":0},{"bucket":22,"total":0,"completed":0,"error":0,"unprocessed":0,"invalid":0},{"bucket":23,"total":0,"completed":0,"error":0,"unprocessed":0,"invalid":0}],"dimensions":{"event_class":[{"key":"DEP-Q_GLCP_GEND870","count":195753,"status":{"P":195753},"xla":{"S":195753},"amount":0,"base_amount":0,"err_count":0,"err_base_amount":0,"unproc_base_amount":0},{"key":"LON-Q_GLCP_GEND872","count":37474,"status":{"P":37474},"xla":{"S":37474},"amount":0,"base_amount":0,"err_count":0,"err_base_amount":0,"unproc_base_amount":0},{"key":"LON-Q_GLCP_LOND2140","count":5726,"status":{"P":5726},"xla":{"S":5726},"amount":-40462400612110,"base_amount":-40462400612110,"err_count":0,"err_base_amount":0,"unproc_base_amount":0},{"key":"JS10","count":6,"status":{"P":6},"xla":{"S":6},"amount":13490,"base_amount":13490,"err_count":0,"err_base_amount":0,"unproc_base_amount":0},{"key":"ACCRUAL JF","count":4,"status":{"P":4},"xla":{"S":4},"amount":0,"base_amount":0,"err_count":0,"err_base_amount":0,"unproc_base_amount":0},{"key":"JS06","count":2,"status":{"P":2},"xla":{"S":2},"amount":450000,"base_amount":450000,"err_count":0,"err_base_amount":0,"unproc_base_amount":0}],"application":[{"key":"ICONS Custom Application","count":238953,"status":{"P":238953},"xla":{"S":238953},"amount":-40462400612110,"base_amount":-40462400612110,"err_count":0,"err_base_amount":0,"unproc_base_amount":0},{"key":"CROSS BORDER PAYMENT Custom Application","count":8,"status":{"P":8},"xla":{"S":8},"amount":463490,"base_amount":463490,"err_count":0,"err_base_amount":0,"unproc_base_amount":0},{"key":"JOINT FINANCE Custom Application","count":4,"status":{"P":4},"xla":{"S":4},"amount":0,"base_amount":0,"err_count":0,"err_base_amount":0,"unproc_base_amount":0}],"entity":[{"key":"DEP","count":195753,"status":{"P":195753},"xla":{"S":195753},"amount":0,"base_amount":0,"err_count":0,"err_base_amount":0,"unproc_base_amount":0},{"key":"LON","count":43200,"status":{"P":43200},"xla":{"S":43200},"amount":-40462400612110,"base_amount":-40462400612110,"err_count":0,"err_base_amount":0,"unproc_base_amount":0},{"key":"JS10","count":6,"status":{"P":6},"xla":{"S":6},"amount":13490,"base_amount":13490,"err_count":0,"err_base_amount":0,"unproc_base_amount":0},{"key":"ACCRUAL JF","count":4,"status":{"P":4},"xla":{"S":4},"amount":0,"base_amount":0,"err_count":0,"err_base_amount":0,"unproc_base_amount":0},{"key":"JS06","count":2,"status":{"P":2},"xla":{"S":2},"amount":450000,"base_amount":450000,"err_count":0,"err_base_amount":0,"unproc_base_amount":0}],"event_type":[{"key":"DEP-Q_GLCP_GEND870","count":195753,"status":{"P":195753},"xla":{"S":195753},"amount":0,"base_amount":0,"err_count":0,"err_base_amount":0,"unproc_base_amount":0},{"key":"LON-Q_GLCP_GEND872","count":37474,"status":{"P":37474},"xla":{"S":37474},"amount":0,"base_amount":0,"err_count":0,"err_base_amount":0,"unproc_base_amount":0},{"key":"LON-Q_GLCP_LOND2140","count":5726,"status":{"P":5726},"xla":{"S":5726},"amount":-40462400612110,"base_amount":-40462400612110,"err_count":0,"err_base_amount":0,"unproc_base_amount":0},{"key":"JS10","count":6,"status":{"P":6},"xla":{"S":6},"amount":13490,"base_amount":13490,"err_count":0,"err_base_amount":0,"unproc_base_amount":0},{"key":"ACCRUAL JF","count":4,"status":{"P":4},"xla":{"S":4},"amount":0,"base_amount":0,"err_count":0,"err_base_amount":0,"unproc_base_amount":0},{"key":"JS06","count":2,"status":{"P":2},"xla":{"S":2},"amount":450000,"base_amount":450000,"err_count":0,"err_base_amount":0,"unproc_base_amount":0}],"line_type":[{"key":"98901","count":195751,"status":{"P":195751},"xla":{"S":195751},"amount":0,"base_amount":0,"err_count":0,"err_base_amount":0,"unproc_base_amount":0},{"key":"98903","count":22498,"status":{"P":22498},"xla":{"S":22498},"amount":0,"base_amount":0,"err_count":0,"err_base_amount":0,"unproc_base_amount":0},{"key":"99000","count":14976,"status":{"P":14976},"xla":{"S":14976},"amount":0,"base_amount":0,"err_count":0,"err_base_amount":0,"unproc_base_amount":0},{"key":"9900100000000","count":5726,"status":{"P":5726},"xla":{"S":5726},"amount":-40462400612110,"base_amount":-40462400612110,"err_count":0,"err_base_amount":0,"unproc_base_amount":0},{"key":"DAR","count":4,"status":{"P":4},"xla":{"S":4},"amount":0,"base_amount":0,"err_count":0,"err_base_amount":0,"unproc_base_amount":0},{"key":"C","count":3,"status":{"P":3},"xla":{"S":3},"amount":357028,"base_amount":357028,"err_count":0,"err_base_amount":0,"unproc_base_amount":0},{"key":"98902","count":2,"status":{"P":2},"xla":{"S":2},"amount":0,"base_amount":0,"err_count":0,"err_base_amount":0,"unproc_base_amount":0},{"key":"C_CC","count":2,"status":{"P":2},"xla":{"S":2},"amount":13431,"base_amount":13431,"err_count":0,"err_base_amount":0,"unproc_base_amount":0},{"key":"D","count":2,"status":{"P":2},"xla":{"S":2},"amount":93003,"base_amount":93003,"err_count":0,"err_base_amount":0,"unproc_base_amount":0},{"key":"D_CC","count":1,"status":{"P":1},"xla":{"S":1},"amount":28,"base_amount":28,"err_count":0,"err_base_amount":0,"unproc_base_amount":0}]},"errors":[],"financial":{"by_currency":[{"key":"IDR","amount":-40462363977510,"base_amount":-40462363977510,"count":220327},{"key":"USD","amount":-36184600,"base_amount":-36184600,"count":16210},{"key":"SGD","amount":87,"base_amount":87,"count":2279},{"key":"GBP","amount":0,"base_amount":0,"count":96},{"key":"EUR","amount":0,"base_amount":0,"count":50},{"key":"JPY","amount":0,"base_amount":0,"count":2},{"key":"AUD","amount":13403,"base_amount":13403,"count":1}],"by_ledger":[{"key":"BNI_LEDGER_IDR","amount":-40462400148620,"base_amount":-40462400148620,"count":238965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</si>
</sst>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238965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B-4D6A-B80A-3D497649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069320"/>
        <c:axId val="997071368"/>
      </c:barChart>
      <c:catAx>
        <c:axId val="99706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071368"/>
        <c:crosses val="autoZero"/>
        <c:auto val="1"/>
        <c:lblAlgn val="ctr"/>
        <c:lblOffset val="100"/>
        <c:noMultiLvlLbl val="0"/>
      </c:catAx>
      <c:valAx>
        <c:axId val="99707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06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238965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E-470D-B9DC-C533E9A8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114376"/>
        <c:axId val="997116424"/>
      </c:barChart>
      <c:catAx>
        <c:axId val="99711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16424"/>
        <c:crosses val="autoZero"/>
        <c:auto val="1"/>
        <c:lblAlgn val="ctr"/>
        <c:lblOffset val="100"/>
        <c:noMultiLvlLbl val="0"/>
      </c:catAx>
      <c:valAx>
        <c:axId val="99711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1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238965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0-4AB0-A827-9DC8CAE5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826376"/>
        <c:axId val="1000828424"/>
      </c:barChart>
      <c:catAx>
        <c:axId val="100082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828424"/>
        <c:crosses val="autoZero"/>
        <c:auto val="1"/>
        <c:lblAlgn val="ctr"/>
        <c:lblOffset val="100"/>
        <c:noMultiLvlLbl val="0"/>
      </c:catAx>
      <c:valAx>
        <c:axId val="100082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82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233227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5726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F-4E87-9F7F-18CD8B387E1C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233227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5726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AF-4E87-9F7F-18CD8B387E1C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AF-4E87-9F7F-18CD8B387E1C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AF-4E87-9F7F-18CD8B387E1C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AF-4E87-9F7F-18CD8B387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852488"/>
        <c:axId val="1000834056"/>
      </c:lineChart>
      <c:catAx>
        <c:axId val="100085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834056"/>
        <c:crosses val="autoZero"/>
        <c:auto val="1"/>
        <c:lblAlgn val="ctr"/>
        <c:lblOffset val="100"/>
        <c:noMultiLvlLbl val="0"/>
      </c:catAx>
      <c:valAx>
        <c:axId val="100083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85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Class'!$A$2:$A$7</c:f>
              <c:strCache>
                <c:ptCount val="6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JS10</c:v>
                </c:pt>
                <c:pt idx="4">
                  <c:v>ACCRUAL JF</c:v>
                </c:pt>
                <c:pt idx="5">
                  <c:v>JS06</c:v>
                </c:pt>
              </c:strCache>
            </c:strRef>
          </c:cat>
          <c:val>
            <c:numRef>
              <c:f>'By Event Class'!$B$2:$B$7</c:f>
              <c:numCache>
                <c:formatCode>#,##0</c:formatCode>
                <c:ptCount val="6"/>
                <c:pt idx="0">
                  <c:v>195753</c:v>
                </c:pt>
                <c:pt idx="1">
                  <c:v>37474</c:v>
                </c:pt>
                <c:pt idx="2">
                  <c:v>5726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8-41D5-B6E5-997603D31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1452552"/>
        <c:axId val="1003598344"/>
      </c:barChart>
      <c:catAx>
        <c:axId val="1001452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598344"/>
        <c:crosses val="autoZero"/>
        <c:auto val="1"/>
        <c:lblAlgn val="ctr"/>
        <c:lblOffset val="100"/>
        <c:noMultiLvlLbl val="0"/>
      </c:catAx>
      <c:valAx>
        <c:axId val="1003598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52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Application'!$A$2:$A$4</c:f>
              <c:strCache>
                <c:ptCount val="3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JOINT FINANCE Custom Application</c:v>
                </c:pt>
              </c:strCache>
            </c:strRef>
          </c:cat>
          <c:val>
            <c:numRef>
              <c:f>'By Application'!$B$2:$B$4</c:f>
              <c:numCache>
                <c:formatCode>#,##0</c:formatCode>
                <c:ptCount val="3"/>
                <c:pt idx="0">
                  <c:v>238953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6-44E8-9DFA-765E88FE7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1419272"/>
        <c:axId val="1001421320"/>
      </c:barChart>
      <c:catAx>
        <c:axId val="1001419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21320"/>
        <c:crosses val="autoZero"/>
        <c:auto val="1"/>
        <c:lblAlgn val="ctr"/>
        <c:lblOffset val="100"/>
        <c:noMultiLvlLbl val="0"/>
      </c:catAx>
      <c:valAx>
        <c:axId val="100142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1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Entity'!$A$2:$A$6</c:f>
              <c:strCache>
                <c:ptCount val="5"/>
                <c:pt idx="0">
                  <c:v>DEP</c:v>
                </c:pt>
                <c:pt idx="1">
                  <c:v>LON</c:v>
                </c:pt>
                <c:pt idx="2">
                  <c:v>JS10</c:v>
                </c:pt>
                <c:pt idx="3">
                  <c:v>ACCRUAL JF</c:v>
                </c:pt>
                <c:pt idx="4">
                  <c:v>JS06</c:v>
                </c:pt>
              </c:strCache>
            </c:strRef>
          </c:cat>
          <c:val>
            <c:numRef>
              <c:f>'By Entity'!$B$2:$B$6</c:f>
              <c:numCache>
                <c:formatCode>#,##0</c:formatCode>
                <c:ptCount val="5"/>
                <c:pt idx="0">
                  <c:v>195753</c:v>
                </c:pt>
                <c:pt idx="1">
                  <c:v>43200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8-410A-A397-CB8848B52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450888"/>
        <c:axId val="1003452936"/>
      </c:barChart>
      <c:catAx>
        <c:axId val="1003450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52936"/>
        <c:crosses val="autoZero"/>
        <c:auto val="1"/>
        <c:lblAlgn val="ctr"/>
        <c:lblOffset val="100"/>
        <c:noMultiLvlLbl val="0"/>
      </c:catAx>
      <c:valAx>
        <c:axId val="1003452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5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Type'!$A$2:$A$7</c:f>
              <c:strCache>
                <c:ptCount val="6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JS10</c:v>
                </c:pt>
                <c:pt idx="4">
                  <c:v>ACCRUAL JF</c:v>
                </c:pt>
                <c:pt idx="5">
                  <c:v>JS06</c:v>
                </c:pt>
              </c:strCache>
            </c:strRef>
          </c:cat>
          <c:val>
            <c:numRef>
              <c:f>'By Event Type'!$B$2:$B$7</c:f>
              <c:numCache>
                <c:formatCode>#,##0</c:formatCode>
                <c:ptCount val="6"/>
                <c:pt idx="0">
                  <c:v>195753</c:v>
                </c:pt>
                <c:pt idx="1">
                  <c:v>37474</c:v>
                </c:pt>
                <c:pt idx="2">
                  <c:v>5726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D-4749-991E-2A3B6A082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680264"/>
        <c:axId val="1003682312"/>
      </c:barChart>
      <c:catAx>
        <c:axId val="100368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682312"/>
        <c:crosses val="autoZero"/>
        <c:auto val="1"/>
        <c:lblAlgn val="ctr"/>
        <c:lblOffset val="100"/>
        <c:noMultiLvlLbl val="0"/>
      </c:catAx>
      <c:valAx>
        <c:axId val="1003682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68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Type'!$A$2:$A$11</c:f>
              <c:strCache>
                <c:ptCount val="10"/>
                <c:pt idx="0">
                  <c:v>98901</c:v>
                </c:pt>
                <c:pt idx="1">
                  <c:v>98903</c:v>
                </c:pt>
                <c:pt idx="2">
                  <c:v>99000</c:v>
                </c:pt>
                <c:pt idx="3">
                  <c:v>9900100000000</c:v>
                </c:pt>
                <c:pt idx="4">
                  <c:v>DAR</c:v>
                </c:pt>
                <c:pt idx="5">
                  <c:v>C</c:v>
                </c:pt>
                <c:pt idx="6">
                  <c:v>98902</c:v>
                </c:pt>
                <c:pt idx="7">
                  <c:v>C_CC</c:v>
                </c:pt>
                <c:pt idx="8">
                  <c:v>D</c:v>
                </c:pt>
                <c:pt idx="9">
                  <c:v>D_CC</c:v>
                </c:pt>
              </c:strCache>
            </c:strRef>
          </c:cat>
          <c:val>
            <c:numRef>
              <c:f>'By Line Type'!$B$2:$B$11</c:f>
              <c:numCache>
                <c:formatCode>#,##0</c:formatCode>
                <c:ptCount val="10"/>
                <c:pt idx="0">
                  <c:v>195751</c:v>
                </c:pt>
                <c:pt idx="1">
                  <c:v>22498</c:v>
                </c:pt>
                <c:pt idx="2">
                  <c:v>14976</c:v>
                </c:pt>
                <c:pt idx="3">
                  <c:v>5726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8-4423-BDBE-B001B5E8E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897352"/>
        <c:axId val="1003899400"/>
      </c:barChart>
      <c:catAx>
        <c:axId val="1003897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99400"/>
        <c:crosses val="autoZero"/>
        <c:auto val="1"/>
        <c:lblAlgn val="ctr"/>
        <c:lblOffset val="100"/>
        <c:noMultiLvlLbl val="0"/>
      </c:catAx>
      <c:valAx>
        <c:axId val="100389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9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Matrix'!$A$2:$A$7</c:f>
              <c:strCache>
                <c:ptCount val="6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JS10</c:v>
                </c:pt>
                <c:pt idx="4">
                  <c:v>ACCRUAL JF</c:v>
                </c:pt>
                <c:pt idx="5">
                  <c:v>JS06</c:v>
                </c:pt>
              </c:strCache>
            </c:strRef>
          </c:cat>
          <c:val>
            <c:numRef>
              <c:f>'Status Matrix'!$B$2:$B$7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1-4C5C-B1C5-573AD74F6134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Matrix'!$A$2:$A$7</c:f>
              <c:strCache>
                <c:ptCount val="6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JS10</c:v>
                </c:pt>
                <c:pt idx="4">
                  <c:v>ACCRUAL JF</c:v>
                </c:pt>
                <c:pt idx="5">
                  <c:v>JS06</c:v>
                </c:pt>
              </c:strCache>
            </c:strRef>
          </c:cat>
          <c:val>
            <c:numRef>
              <c:f>'Status Matrix'!$C$2:$C$7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B1-4C5C-B1C5-573AD74F6134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Matrix'!$A$2:$A$7</c:f>
              <c:strCache>
                <c:ptCount val="6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JS10</c:v>
                </c:pt>
                <c:pt idx="4">
                  <c:v>ACCRUAL JF</c:v>
                </c:pt>
                <c:pt idx="5">
                  <c:v>JS06</c:v>
                </c:pt>
              </c:strCache>
            </c:strRef>
          </c:cat>
          <c:val>
            <c:numRef>
              <c:f>'Status Matrix'!$D$2:$D$7</c:f>
              <c:numCache>
                <c:formatCode>#,##0</c:formatCode>
                <c:ptCount val="6"/>
                <c:pt idx="0">
                  <c:v>195753</c:v>
                </c:pt>
                <c:pt idx="1">
                  <c:v>37474</c:v>
                </c:pt>
                <c:pt idx="2">
                  <c:v>5726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B1-4C5C-B1C5-573AD74F6134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Matrix'!$A$2:$A$7</c:f>
              <c:strCache>
                <c:ptCount val="6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JS10</c:v>
                </c:pt>
                <c:pt idx="4">
                  <c:v>ACCRUAL JF</c:v>
                </c:pt>
                <c:pt idx="5">
                  <c:v>JS06</c:v>
                </c:pt>
              </c:strCache>
            </c:strRef>
          </c:cat>
          <c:val>
            <c:numRef>
              <c:f>'Status Matrix'!$E$2:$E$7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B1-4C5C-B1C5-573AD74F6134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Matrix'!$A$2:$A$7</c:f>
              <c:strCache>
                <c:ptCount val="6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JS10</c:v>
                </c:pt>
                <c:pt idx="4">
                  <c:v>ACCRUAL JF</c:v>
                </c:pt>
                <c:pt idx="5">
                  <c:v>JS06</c:v>
                </c:pt>
              </c:strCache>
            </c:strRef>
          </c:cat>
          <c:val>
            <c:numRef>
              <c:f>'Status Matrix'!$F$2:$F$7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B1-4C5C-B1C5-573AD74F6134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Matrix'!$A$2:$A$7</c:f>
              <c:strCache>
                <c:ptCount val="6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JS10</c:v>
                </c:pt>
                <c:pt idx="4">
                  <c:v>ACCRUAL JF</c:v>
                </c:pt>
                <c:pt idx="5">
                  <c:v>JS06</c:v>
                </c:pt>
              </c:strCache>
            </c:strRef>
          </c:cat>
          <c:val>
            <c:numRef>
              <c:f>'Status Matrix'!$G$2:$G$7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B1-4C5C-B1C5-573AD74F6134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Matrix'!$A$2:$A$7</c:f>
              <c:strCache>
                <c:ptCount val="6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JS10</c:v>
                </c:pt>
                <c:pt idx="4">
                  <c:v>ACCRUAL JF</c:v>
                </c:pt>
                <c:pt idx="5">
                  <c:v>JS06</c:v>
                </c:pt>
              </c:strCache>
            </c:strRef>
          </c:cat>
          <c:val>
            <c:numRef>
              <c:f>'Status Matrix'!$H$2:$H$7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5B1-4C5C-B1C5-573AD74F6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4004872"/>
        <c:axId val="1004006920"/>
      </c:barChart>
      <c:catAx>
        <c:axId val="1004004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006920"/>
        <c:crosses val="autoZero"/>
        <c:auto val="1"/>
        <c:lblAlgn val="ctr"/>
        <c:lblOffset val="100"/>
        <c:noMultiLvlLbl val="0"/>
      </c:catAx>
      <c:valAx>
        <c:axId val="100400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00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3-4B6B-A248-69765CD3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7284872"/>
        <c:axId val="997303304"/>
      </c:barChart>
      <c:catAx>
        <c:axId val="997284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303304"/>
        <c:crosses val="autoZero"/>
        <c:auto val="1"/>
        <c:lblAlgn val="ctr"/>
        <c:lblOffset val="100"/>
        <c:noMultiLvlLbl val="0"/>
      </c:catAx>
      <c:valAx>
        <c:axId val="99730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8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4-47C6-914C-7AA513142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7799432"/>
        <c:axId val="997801480"/>
      </c:barChart>
      <c:catAx>
        <c:axId val="997799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801480"/>
        <c:crosses val="autoZero"/>
        <c:auto val="1"/>
        <c:lblAlgn val="ctr"/>
        <c:lblOffset val="100"/>
        <c:noMultiLvlLbl val="0"/>
      </c:catAx>
      <c:valAx>
        <c:axId val="99780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79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Financial!$A$2:$A$8</c:f>
              <c:strCache>
                <c:ptCount val="7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GBP</c:v>
                </c:pt>
                <c:pt idx="4">
                  <c:v>EUR</c:v>
                </c:pt>
                <c:pt idx="5">
                  <c:v>JPY</c:v>
                </c:pt>
                <c:pt idx="6">
                  <c:v>AUD</c:v>
                </c:pt>
              </c:strCache>
            </c:strRef>
          </c:cat>
          <c:val>
            <c:numRef>
              <c:f>Financial!$B$2:$B$8</c:f>
              <c:numCache>
                <c:formatCode>#,##0</c:formatCode>
                <c:ptCount val="7"/>
                <c:pt idx="0">
                  <c:v>-40462363977510</c:v>
                </c:pt>
                <c:pt idx="1">
                  <c:v>-36184600</c:v>
                </c:pt>
                <c:pt idx="2">
                  <c:v>87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8-420D-9499-726F54690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515720"/>
        <c:axId val="998517768"/>
      </c:barChart>
      <c:catAx>
        <c:axId val="99851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17768"/>
        <c:crosses val="autoZero"/>
        <c:auto val="1"/>
        <c:lblAlgn val="ctr"/>
        <c:lblOffset val="100"/>
        <c:noMultiLvlLbl val="0"/>
      </c:catAx>
      <c:valAx>
        <c:axId val="99851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1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Financial!$B$13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Financial!$A$14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Financial!$B$14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2-402E-8AA5-2CA4213A4BF3}"/>
            </c:ext>
          </c:extLst>
        </c:ser>
        <c:ser>
          <c:idx val="1"/>
          <c:order val="1"/>
          <c:tx>
            <c:strRef>
              <c:f>Financial!$C$13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Financial!$A$14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Financial!$C$14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B2-402E-8AA5-2CA4213A4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650888"/>
        <c:axId val="998652936"/>
      </c:barChart>
      <c:catAx>
        <c:axId val="998650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52936"/>
        <c:crosses val="autoZero"/>
        <c:auto val="1"/>
        <c:lblAlgn val="ctr"/>
        <c:lblOffset val="100"/>
        <c:noMultiLvlLbl val="0"/>
      </c:catAx>
      <c:valAx>
        <c:axId val="998652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5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10'!$A$2:$A$7</c:f>
              <c:strCache>
                <c:ptCount val="6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JS10</c:v>
                </c:pt>
                <c:pt idx="4">
                  <c:v>ACCRUAL JF</c:v>
                </c:pt>
                <c:pt idx="5">
                  <c:v>JS06</c:v>
                </c:pt>
              </c:strCache>
            </c:strRef>
          </c:cat>
          <c:val>
            <c:numRef>
              <c:f>'Top 10'!$B$2:$B$7</c:f>
              <c:numCache>
                <c:formatCode>#,##0</c:formatCode>
                <c:ptCount val="6"/>
                <c:pt idx="0">
                  <c:v>195753</c:v>
                </c:pt>
                <c:pt idx="1">
                  <c:v>37474</c:v>
                </c:pt>
                <c:pt idx="2">
                  <c:v>5726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3-43FB-85DA-401723642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933000"/>
        <c:axId val="998935048"/>
      </c:barChart>
      <c:catAx>
        <c:axId val="998933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35048"/>
        <c:crosses val="autoZero"/>
        <c:auto val="1"/>
        <c:lblAlgn val="ctr"/>
        <c:lblOffset val="100"/>
        <c:noMultiLvlLbl val="0"/>
      </c:catAx>
      <c:valAx>
        <c:axId val="99893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3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10'!$B$10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10'!$A$11:$A$16</c:f>
              <c:strCache>
                <c:ptCount val="6"/>
                <c:pt idx="0">
                  <c:v>DEP-Q_GLCP_GEND870</c:v>
                </c:pt>
                <c:pt idx="1">
                  <c:v>LON-Q_GLCP_GEND872</c:v>
                </c:pt>
                <c:pt idx="2">
                  <c:v>LON-Q_GLCP_LOND2140</c:v>
                </c:pt>
                <c:pt idx="3">
                  <c:v>JS10</c:v>
                </c:pt>
                <c:pt idx="4">
                  <c:v>ACCRUAL JF</c:v>
                </c:pt>
                <c:pt idx="5">
                  <c:v>JS06</c:v>
                </c:pt>
              </c:strCache>
            </c:strRef>
          </c:cat>
          <c:val>
            <c:numRef>
              <c:f>'Top 10'!$B$11:$B$16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B-4ACD-982B-2D99D7794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9123464"/>
        <c:axId val="999155720"/>
      </c:barChart>
      <c:catAx>
        <c:axId val="999123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155720"/>
        <c:crosses val="autoZero"/>
        <c:auto val="1"/>
        <c:lblAlgn val="ctr"/>
        <c:lblOffset val="100"/>
        <c:noMultiLvlLbl val="0"/>
      </c:catAx>
      <c:valAx>
        <c:axId val="99915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12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10'!$B$19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10'!$A$20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'Top 10'!$B$20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7-44A8-9572-87ACD4754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9579144"/>
        <c:axId val="999564808"/>
      </c:barChart>
      <c:catAx>
        <c:axId val="999579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564808"/>
        <c:crosses val="autoZero"/>
        <c:auto val="1"/>
        <c:lblAlgn val="ctr"/>
        <c:lblOffset val="100"/>
        <c:noMultiLvlLbl val="0"/>
      </c:catAx>
      <c:valAx>
        <c:axId val="99956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57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89FB2-9DC2-60CA-67EF-19D30E8A3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1B152-E1A0-711E-F524-FEEA9DD34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DDE8C6-77A0-F60E-049D-5DB385958407}"/>
            </a:ext>
            <a:ext uri="{147F2762-F138-4A5C-976F-8EAC2B608ADB}">
              <a16:predDERef xmlns:a16="http://schemas.microsoft.com/office/drawing/2014/main" pred="{9F51B152-E1A0-711E-F524-FEEA9DD34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065A7-63DF-5EFE-DE03-368D872A0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F7F72-050C-FD7B-E36E-B45519BCD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3C9195-DDBA-7FD9-0AED-DC79A48FB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82941-AE5C-DC3A-40B3-360978FCB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6B6F14-12C8-C50C-038F-3B9D6BB53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BA546E-62C2-27DD-036A-2B87A67B5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110F2-48E8-012A-267D-6844649F8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A39A7-D4F4-C20A-312B-A4288D469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FF088-7210-078A-22A1-F88ABD65B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D5A44-720B-EE1B-8C53-F03DC2859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EA9669-5A35-B619-7933-06D60EEEE670}"/>
            </a:ext>
            <a:ext uri="{147F2762-F138-4A5C-976F-8EAC2B608ADB}">
              <a16:predDERef xmlns:a16="http://schemas.microsoft.com/office/drawing/2014/main" pred="{7C3D5A44-720B-EE1B-8C53-F03DC2859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8B5C1A-63EB-FDB8-CAAA-F052813F0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9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A2F755-0351-E02A-9A39-742149B508E9}"/>
            </a:ext>
            <a:ext uri="{147F2762-F138-4A5C-976F-8EAC2B608ADB}">
              <a16:predDERef xmlns:a16="http://schemas.microsoft.com/office/drawing/2014/main" pred="{8E8B5C1A-63EB-FDB8-CAAA-F052813F0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893A80-642A-AFEF-613E-4BFB0EFB6E50}"/>
            </a:ext>
            <a:ext uri="{147F2762-F138-4A5C-976F-8EAC2B608ADB}">
              <a16:predDERef xmlns:a16="http://schemas.microsoft.com/office/drawing/2014/main" pred="{C2A2F755-0351-E02A-9A39-742149B5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7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238965</v>
      </c>
      <c r="D6" t="s">
        <v>8</v>
      </c>
      <c r="E6" s="4">
        <v>0</v>
      </c>
    </row>
    <row r="7" spans="1:5">
      <c r="A7" t="s">
        <v>9</v>
      </c>
      <c r="B7" s="4">
        <v>5925</v>
      </c>
      <c r="D7" t="s">
        <v>10</v>
      </c>
      <c r="E7" s="4">
        <v>0</v>
      </c>
    </row>
    <row r="8" spans="1:5">
      <c r="A8" t="s">
        <v>11</v>
      </c>
      <c r="B8" s="4">
        <v>238965</v>
      </c>
      <c r="D8" t="s">
        <v>12</v>
      </c>
      <c r="E8" s="4">
        <v>238965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4">
        <v>100</v>
      </c>
    </row>
    <row r="14" spans="1:5">
      <c r="A14" t="s">
        <v>22</v>
      </c>
      <c r="B14" s="4">
        <v>0</v>
      </c>
    </row>
    <row r="15" spans="1:5">
      <c r="A15" t="s">
        <v>23</v>
      </c>
      <c r="B15" s="4">
        <v>0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6</v>
      </c>
    </row>
    <row r="19" spans="1:2">
      <c r="A19" t="s">
        <v>27</v>
      </c>
      <c r="B19" s="4">
        <v>3</v>
      </c>
    </row>
    <row r="20" spans="1:2">
      <c r="A20" t="s">
        <v>28</v>
      </c>
      <c r="B20" s="4">
        <v>5</v>
      </c>
    </row>
    <row r="21" spans="1:2">
      <c r="A21" t="s">
        <v>29</v>
      </c>
      <c r="B21" s="4">
        <v>-40462400148620</v>
      </c>
    </row>
    <row r="22" spans="1:2">
      <c r="A22" t="s">
        <v>30</v>
      </c>
      <c r="B22" s="4">
        <v>-40462400148620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0</v>
      </c>
      <c r="C3" t="s">
        <v>37</v>
      </c>
      <c r="D3" s="4">
        <v>0</v>
      </c>
    </row>
    <row r="4" spans="1:4">
      <c r="A4" t="s">
        <v>38</v>
      </c>
      <c r="B4" s="4">
        <v>238965</v>
      </c>
      <c r="C4" t="s">
        <v>39</v>
      </c>
      <c r="D4" s="4">
        <v>100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238965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12</v>
      </c>
      <c r="C5" s="4">
        <v>12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0</v>
      </c>
      <c r="C9" s="4">
        <v>0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233227</v>
      </c>
      <c r="C11" s="4">
        <v>233227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5726</v>
      </c>
      <c r="C23" s="4">
        <v>5726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195753</v>
      </c>
      <c r="C2" s="4">
        <v>195753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0</v>
      </c>
      <c r="N2" s="4">
        <v>0</v>
      </c>
    </row>
    <row r="3" spans="1:14">
      <c r="A3" t="s">
        <v>89</v>
      </c>
      <c r="B3" s="4">
        <v>37474</v>
      </c>
      <c r="C3" s="4">
        <v>37474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0</v>
      </c>
      <c r="N3" s="4">
        <v>0</v>
      </c>
    </row>
    <row r="4" spans="1:14">
      <c r="A4" t="s">
        <v>90</v>
      </c>
      <c r="B4" s="4">
        <v>5726</v>
      </c>
      <c r="C4" s="4">
        <v>5726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-40462400612110</v>
      </c>
      <c r="N4" s="4">
        <v>-40462400612110</v>
      </c>
    </row>
    <row r="5" spans="1:14">
      <c r="A5" t="s">
        <v>91</v>
      </c>
      <c r="B5" s="4">
        <v>6</v>
      </c>
      <c r="C5" s="4">
        <v>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13490</v>
      </c>
      <c r="N5" s="4">
        <v>13490</v>
      </c>
    </row>
    <row r="6" spans="1:14">
      <c r="A6" t="s">
        <v>92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93</v>
      </c>
      <c r="B7" s="4">
        <v>2</v>
      </c>
      <c r="C7" s="4">
        <v>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450000</v>
      </c>
      <c r="N7" s="4">
        <v>450000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94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95</v>
      </c>
      <c r="B2" s="4">
        <v>238953</v>
      </c>
      <c r="C2" s="4">
        <v>238953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-40462400612110</v>
      </c>
      <c r="N2" s="4">
        <v>-40462400612110</v>
      </c>
    </row>
    <row r="3" spans="1:14">
      <c r="A3" t="s">
        <v>96</v>
      </c>
      <c r="B3" s="4">
        <v>8</v>
      </c>
      <c r="C3" s="4">
        <v>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463490</v>
      </c>
      <c r="N3" s="4">
        <v>463490</v>
      </c>
    </row>
    <row r="4" spans="1:14">
      <c r="A4" t="s">
        <v>97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"/>
  <sheetViews>
    <sheetView zoomScaleNormal="100" zoomScaleSheetLayoutView="100" workbookViewId="0"/>
  </sheetViews>
  <sheetFormatPr defaultRowHeight="15"/>
  <cols>
    <col min="1" max="1" width="12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98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99</v>
      </c>
      <c r="B2" s="4">
        <v>195753</v>
      </c>
      <c r="C2" s="4">
        <v>195753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0</v>
      </c>
      <c r="N2" s="4">
        <v>0</v>
      </c>
    </row>
    <row r="3" spans="1:14">
      <c r="A3" t="s">
        <v>100</v>
      </c>
      <c r="B3" s="4">
        <v>43200</v>
      </c>
      <c r="C3" s="4">
        <v>43200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-40462400612110</v>
      </c>
      <c r="N3" s="4">
        <v>-40462400612110</v>
      </c>
    </row>
    <row r="4" spans="1:14">
      <c r="A4" t="s">
        <v>91</v>
      </c>
      <c r="B4" s="4">
        <v>6</v>
      </c>
      <c r="C4" s="4">
        <v>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13490</v>
      </c>
      <c r="N4" s="4">
        <v>13490</v>
      </c>
    </row>
    <row r="5" spans="1:14">
      <c r="A5" t="s">
        <v>92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93</v>
      </c>
      <c r="B6" s="4">
        <v>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450000</v>
      </c>
      <c r="N6" s="4">
        <v>450000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101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195753</v>
      </c>
      <c r="C2" s="4">
        <v>195753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0</v>
      </c>
      <c r="N2" s="4">
        <v>0</v>
      </c>
    </row>
    <row r="3" spans="1:14">
      <c r="A3" t="s">
        <v>89</v>
      </c>
      <c r="B3" s="4">
        <v>37474</v>
      </c>
      <c r="C3" s="4">
        <v>37474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0</v>
      </c>
      <c r="N3" s="4">
        <v>0</v>
      </c>
    </row>
    <row r="4" spans="1:14">
      <c r="A4" t="s">
        <v>90</v>
      </c>
      <c r="B4" s="4">
        <v>5726</v>
      </c>
      <c r="C4" s="4">
        <v>5726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-40462400612110</v>
      </c>
      <c r="N4" s="4">
        <v>-40462400612110</v>
      </c>
    </row>
    <row r="5" spans="1:14">
      <c r="A5" t="s">
        <v>91</v>
      </c>
      <c r="B5" s="4">
        <v>6</v>
      </c>
      <c r="C5" s="4">
        <v>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13490</v>
      </c>
      <c r="N5" s="4">
        <v>13490</v>
      </c>
    </row>
    <row r="6" spans="1:14">
      <c r="A6" t="s">
        <v>92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93</v>
      </c>
      <c r="B7" s="4">
        <v>2</v>
      </c>
      <c r="C7" s="4">
        <v>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450000</v>
      </c>
      <c r="N7" s="4">
        <v>450000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102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103</v>
      </c>
      <c r="B2" s="4">
        <v>195751</v>
      </c>
      <c r="C2" s="4">
        <v>195751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0</v>
      </c>
      <c r="N2" s="4">
        <v>0</v>
      </c>
    </row>
    <row r="3" spans="1:14">
      <c r="A3" t="s">
        <v>104</v>
      </c>
      <c r="B3" s="4">
        <v>22498</v>
      </c>
      <c r="C3" s="4">
        <v>22498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0</v>
      </c>
      <c r="N3" s="4">
        <v>0</v>
      </c>
    </row>
    <row r="4" spans="1:14">
      <c r="A4" t="s">
        <v>105</v>
      </c>
      <c r="B4" s="4">
        <v>14976</v>
      </c>
      <c r="C4" s="4">
        <v>14976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106</v>
      </c>
      <c r="B5" s="4">
        <v>5726</v>
      </c>
      <c r="C5" s="4">
        <v>5726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-40462400612110</v>
      </c>
      <c r="N5" s="4">
        <v>-40462400612110</v>
      </c>
    </row>
    <row r="6" spans="1:14">
      <c r="A6" t="s">
        <v>107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108</v>
      </c>
      <c r="B7" s="4">
        <v>3</v>
      </c>
      <c r="C7" s="4">
        <v>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357028</v>
      </c>
      <c r="N7" s="4">
        <v>357028</v>
      </c>
    </row>
    <row r="8" spans="1:14">
      <c r="A8" t="s">
        <v>109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110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13431</v>
      </c>
      <c r="N9" s="4">
        <v>13431</v>
      </c>
    </row>
    <row r="10" spans="1:14">
      <c r="A10" t="s">
        <v>34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93003</v>
      </c>
      <c r="N10" s="4">
        <v>93003</v>
      </c>
    </row>
    <row r="11" spans="1:14">
      <c r="A11" t="s">
        <v>111</v>
      </c>
      <c r="B11" s="4">
        <v>1</v>
      </c>
      <c r="C11" s="4">
        <v>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28</v>
      </c>
      <c r="N11" s="4">
        <v>28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0</v>
      </c>
      <c r="D2" s="4">
        <v>195753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37474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5726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4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2</v>
      </c>
      <c r="E7" s="4">
        <v>0</v>
      </c>
      <c r="F7" s="4">
        <v>0</v>
      </c>
      <c r="G7" s="4">
        <v>0</v>
      </c>
      <c r="H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112</v>
      </c>
      <c r="B1" s="2" t="s">
        <v>6</v>
      </c>
      <c r="C1" s="2" t="s">
        <v>113</v>
      </c>
    </row>
    <row r="2" spans="1:3">
      <c r="A2" t="s">
        <v>114</v>
      </c>
      <c r="B2" s="4">
        <v>0</v>
      </c>
      <c r="C2" t="s">
        <v>115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116</v>
      </c>
    </row>
    <row r="2" spans="1:2">
      <c r="A2" t="s">
        <v>117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4"/>
  <sheetViews>
    <sheetView zoomScaleNormal="100" zoomScaleSheetLayoutView="100" workbookViewId="0"/>
  </sheetViews>
  <sheetFormatPr defaultRowHeight="15"/>
  <cols>
    <col min="1" max="1" width="16" customWidth="1"/>
    <col min="2" max="2" width="18" customWidth="1"/>
    <col min="3" max="3" width="22" customWidth="1"/>
    <col min="4" max="4" width="10" customWidth="1"/>
  </cols>
  <sheetData>
    <row r="1" spans="1:4">
      <c r="A1" s="2" t="s">
        <v>118</v>
      </c>
      <c r="B1" s="2" t="s">
        <v>87</v>
      </c>
      <c r="C1" s="2" t="s">
        <v>86</v>
      </c>
      <c r="D1" s="2" t="s">
        <v>6</v>
      </c>
    </row>
    <row r="2" spans="1:4">
      <c r="A2" t="s">
        <v>119</v>
      </c>
      <c r="B2" s="4">
        <v>-40462363977510</v>
      </c>
      <c r="C2" s="4">
        <v>-40462363977510</v>
      </c>
      <c r="D2" s="4">
        <v>220327</v>
      </c>
    </row>
    <row r="3" spans="1:4">
      <c r="A3" t="s">
        <v>120</v>
      </c>
      <c r="B3" s="4">
        <v>-36184600</v>
      </c>
      <c r="C3" s="4">
        <v>-36184600</v>
      </c>
      <c r="D3" s="4">
        <v>16210</v>
      </c>
    </row>
    <row r="4" spans="1:4">
      <c r="A4" t="s">
        <v>121</v>
      </c>
      <c r="B4" s="4">
        <v>87</v>
      </c>
      <c r="C4" s="4">
        <v>87</v>
      </c>
      <c r="D4" s="4">
        <v>2279</v>
      </c>
    </row>
    <row r="5" spans="1:4">
      <c r="A5" t="s">
        <v>122</v>
      </c>
      <c r="B5" s="4">
        <v>0</v>
      </c>
      <c r="C5" s="4">
        <v>0</v>
      </c>
      <c r="D5" s="4">
        <v>96</v>
      </c>
    </row>
    <row r="6" spans="1:4">
      <c r="A6" t="s">
        <v>123</v>
      </c>
      <c r="B6" s="4">
        <v>0</v>
      </c>
      <c r="C6" s="4">
        <v>0</v>
      </c>
      <c r="D6" s="4">
        <v>50</v>
      </c>
    </row>
    <row r="7" spans="1:4">
      <c r="A7" t="s">
        <v>124</v>
      </c>
      <c r="B7" s="4">
        <v>0</v>
      </c>
      <c r="C7" s="4">
        <v>0</v>
      </c>
      <c r="D7" s="4">
        <v>2</v>
      </c>
    </row>
    <row r="8" spans="1:4">
      <c r="A8" t="s">
        <v>125</v>
      </c>
      <c r="B8" s="4">
        <v>13403</v>
      </c>
      <c r="C8" s="4">
        <v>13403</v>
      </c>
      <c r="D8" s="4">
        <v>1</v>
      </c>
    </row>
    <row r="10" spans="1:4">
      <c r="A10" s="2" t="s">
        <v>126</v>
      </c>
      <c r="B10" s="2" t="s">
        <v>87</v>
      </c>
      <c r="C10" s="2" t="s">
        <v>86</v>
      </c>
      <c r="D10" s="2" t="s">
        <v>6</v>
      </c>
    </row>
    <row r="11" spans="1:4">
      <c r="A11" t="s">
        <v>127</v>
      </c>
      <c r="B11" s="4">
        <v>-40462400148620</v>
      </c>
      <c r="C11" s="4">
        <v>-40462400148620</v>
      </c>
      <c r="D11" s="4">
        <v>238965</v>
      </c>
    </row>
    <row r="13" spans="1:4">
      <c r="A13" s="2" t="s">
        <v>80</v>
      </c>
      <c r="B13" s="2" t="s">
        <v>128</v>
      </c>
      <c r="C13" s="2" t="s">
        <v>129</v>
      </c>
    </row>
    <row r="14" spans="1:4">
      <c r="A14" t="s">
        <v>117</v>
      </c>
      <c r="B14" s="4">
        <v>0</v>
      </c>
      <c r="C1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0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195753</v>
      </c>
    </row>
    <row r="3" spans="1:2">
      <c r="A3" t="s">
        <v>89</v>
      </c>
      <c r="B3" s="4">
        <v>37474</v>
      </c>
    </row>
    <row r="4" spans="1:2">
      <c r="A4" t="s">
        <v>90</v>
      </c>
      <c r="B4" s="4">
        <v>5726</v>
      </c>
    </row>
    <row r="5" spans="1:2">
      <c r="A5" t="s">
        <v>91</v>
      </c>
      <c r="B5" s="4">
        <v>6</v>
      </c>
    </row>
    <row r="6" spans="1:2">
      <c r="A6" t="s">
        <v>92</v>
      </c>
      <c r="B6" s="4">
        <v>4</v>
      </c>
    </row>
    <row r="7" spans="1:2">
      <c r="A7" t="s">
        <v>93</v>
      </c>
      <c r="B7" s="4">
        <v>2</v>
      </c>
    </row>
    <row r="10" spans="1:2">
      <c r="A10" s="2" t="s">
        <v>80</v>
      </c>
      <c r="B10" s="2" t="s">
        <v>22</v>
      </c>
    </row>
    <row r="11" spans="1:2">
      <c r="A11" t="s">
        <v>88</v>
      </c>
      <c r="B11" s="4">
        <v>0</v>
      </c>
    </row>
    <row r="12" spans="1:2">
      <c r="A12" t="s">
        <v>89</v>
      </c>
      <c r="B12" s="4">
        <v>0</v>
      </c>
    </row>
    <row r="13" spans="1:2">
      <c r="A13" t="s">
        <v>90</v>
      </c>
      <c r="B13" s="4">
        <v>0</v>
      </c>
    </row>
    <row r="14" spans="1:2">
      <c r="A14" t="s">
        <v>91</v>
      </c>
      <c r="B14" s="4">
        <v>0</v>
      </c>
    </row>
    <row r="15" spans="1:2">
      <c r="A15" t="s">
        <v>92</v>
      </c>
      <c r="B15" s="4">
        <v>0</v>
      </c>
    </row>
    <row r="16" spans="1:2">
      <c r="A16" t="s">
        <v>93</v>
      </c>
      <c r="B16" s="4">
        <v>0</v>
      </c>
    </row>
    <row r="19" spans="1:2">
      <c r="A19" s="2" t="s">
        <v>80</v>
      </c>
      <c r="B19" s="2" t="s">
        <v>37</v>
      </c>
    </row>
    <row r="20" spans="1:2">
      <c r="A20" t="s">
        <v>117</v>
      </c>
      <c r="B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130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2230D-3FCC-4B83-B508-5A0D72A0B5A6}"/>
</file>

<file path=customXml/itemProps2.xml><?xml version="1.0" encoding="utf-8"?>
<ds:datastoreItem xmlns:ds="http://schemas.openxmlformats.org/officeDocument/2006/customXml" ds:itemID="{AF3759E4-1D54-4443-BF7F-3E9FC24AE9F3}"/>
</file>

<file path=customXml/itemProps3.xml><?xml version="1.0" encoding="utf-8"?>
<ds:datastoreItem xmlns:ds="http://schemas.openxmlformats.org/officeDocument/2006/customXml" ds:itemID="{6E6A6077-D598-4A95-B2A9-B7EF685C9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2026-07-26T19:00:03Z</dcterms:created>
  <dcterms:modified xsi:type="dcterms:W3CDTF">2026-07-26T19:00:13Z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