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3F3A334575C10965D55326386C29997CCAD09635" xr6:coauthVersionLast="47" xr6:coauthVersionMax="47" xr10:uidLastSave="{93851094-5A10-4276-881A-1F75093C044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<sst xmlns="http://schemas.openxmlformats.org/spreadsheetml/2006/main" count="1203" uniqueCount="232">
  <si>
    <t>EFS — GL Posting Funnel</t>
  </si>
  <si>
    <t>Period: 2026-06-24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</si>
  <si>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</si>
  <si>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</si>
  <si>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</si>
  <si>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</si>
  <si>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</si>
  <si>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</si>
  <si>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</si>
  <si>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</si>
  <si>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</si>
  <si>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</si>
  <si>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</si>
  <si>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</si>
  <si>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</si>
  <si>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</si>
  <si>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</si>
  <si>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</si>
  <si>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</si>
  <si>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</si>
  <si>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</si>
  <si>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</si>
  <si>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</si>
  <si>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</si>
  <si>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</si>
  <si>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</si>
  <si>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</si>
  <si>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</si>
  <si>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</si>
  <si>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</si>
  <si>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</si>
  <si>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</si>
  <si>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</si>
  <si>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</si>
  <si>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</si>
  <si>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</si>
  <si>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</si>
  <si>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</si>
  <si>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</si>
  <si>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</si>
  <si>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</si>
  <si>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</si>
  <si>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</si>
  <si>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</si>
  <si>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</si>
  <si>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</si>
  <si>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</si>
  <si>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</si>
  <si>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</si>
  <si>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</si>
  <si>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</si>
  <si>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</si>
  <si>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</si>
  <si>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</si>
  <si>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</si>
  <si>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</si>
  <si>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</si>
  <si>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POD</t>
  </si>
  <si>
    <t>PREPAID_SYSTEM</t>
  </si>
  <si>
    <t>DPR</t>
  </si>
  <si>
    <t>MERCHANT BNI</t>
  </si>
  <si>
    <t>EXP</t>
  </si>
  <si>
    <t>MCH</t>
  </si>
  <si>
    <t>TREASURY</t>
  </si>
  <si>
    <t>MERCHANT NON BNI</t>
  </si>
  <si>
    <t>PST</t>
  </si>
  <si>
    <t>PMT</t>
  </si>
  <si>
    <t>AMD</t>
  </si>
  <si>
    <t>RFS</t>
  </si>
  <si>
    <t>CRE</t>
  </si>
  <si>
    <t>PAY</t>
  </si>
  <si>
    <t>SUPPLY CHAIN FINANCING</t>
  </si>
  <si>
    <t>SRF</t>
  </si>
  <si>
    <t>ACCRUAL JF</t>
  </si>
  <si>
    <t>MAC</t>
  </si>
  <si>
    <t>CAC</t>
  </si>
  <si>
    <t>ADV</t>
  </si>
  <si>
    <t>60</t>
  </si>
  <si>
    <t>20</t>
  </si>
  <si>
    <t>CAN</t>
  </si>
  <si>
    <t>27</t>
  </si>
  <si>
    <t>33</t>
  </si>
  <si>
    <t>66</t>
  </si>
  <si>
    <t>95</t>
  </si>
  <si>
    <t>30</t>
  </si>
  <si>
    <t>94</t>
  </si>
  <si>
    <t>32</t>
  </si>
  <si>
    <t>48</t>
  </si>
  <si>
    <t>25</t>
  </si>
  <si>
    <t>42</t>
  </si>
  <si>
    <t>41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</si>
  <si>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</si>
  <si>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</si>
  <si>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</si>
  <si>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</si>
  <si>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</si>
  <si>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</si>
  <si>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</si>
  <si>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</si>
  <si>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</si>
  <si>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</si>
  <si>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</si>
  <si>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</si>
  <si>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</si>
  <si>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</si>
  <si>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</si>
  <si>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</si>
  <si>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</si>
  <si>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</si>
  <si>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</si>
  <si>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</si>
  <si>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</si>
  <si>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</si>
  <si>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</si>
  <si>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</si>
  <si>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</si>
  <si>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</si>
  <si>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</si>
  <si>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</si>
  <si>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GL_TO_CASA</t>
  </si>
  <si>
    <t>PMT-P</t>
  </si>
  <si>
    <t>MERCHANT BNI_J</t>
  </si>
  <si>
    <t>MERCHANT BNI_V</t>
  </si>
  <si>
    <t>PMT-B</t>
  </si>
  <si>
    <t>GL_TO_INCOME</t>
  </si>
  <si>
    <t>MERCHANT BNI_M</t>
  </si>
  <si>
    <t>POOL_GL_TO_CUST_DEPOSIT</t>
  </si>
  <si>
    <t>MAIN_DEPOSIT_TO_POOL_GL</t>
  </si>
  <si>
    <t>SETTLEMENT</t>
  </si>
  <si>
    <t>GL_TO_VALID_GL</t>
  </si>
  <si>
    <t>MERCHANT NON BNI_M</t>
  </si>
  <si>
    <t>LON-NQ_ED2P_CC_BORV</t>
  </si>
  <si>
    <t>GL_TO_INVALID_GL</t>
  </si>
  <si>
    <t>POOL_GL_TO_MAIN_DEPOSIT</t>
  </si>
  <si>
    <t>MERCHANT NON BNI_J</t>
  </si>
  <si>
    <t>MERCHANT NON BNI_P</t>
  </si>
  <si>
    <t>MERCHANT BNI_A</t>
  </si>
  <si>
    <t>MERCHANT BNI_P</t>
  </si>
  <si>
    <t>MERCHANT NON BNI_V</t>
  </si>
  <si>
    <t>MERCHANT NON BNI_A</t>
  </si>
  <si>
    <t>INVALID_GL_TO_CASA</t>
  </si>
  <si>
    <t>INVALID_GL_TO_INCOME</t>
  </si>
  <si>
    <t>MERCHANT BNI_C</t>
  </si>
  <si>
    <t>MERCHANT NON BNI_C</t>
  </si>
  <si>
    <t>ET-P</t>
  </si>
  <si>
    <t>MERCHANT NON BNI_DEBIT GPN</t>
  </si>
  <si>
    <t>MERCHANT BNI_DEBIT GPN</t>
  </si>
  <si>
    <t>ET-B</t>
  </si>
  <si>
    <t>MERCHANT BNI_UMC EMERALD</t>
  </si>
  <si>
    <t>MERCHANT NON BNI_UMC EMRLD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</si>
  <si>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</si>
  <si>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</si>
  <si>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</si>
  <si>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</si>
  <si>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</si>
  <si>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</si>
  <si>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</si>
  <si>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</si>
  <si>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</si>
  <si>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</si>
  <si>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</si>
  <si>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</si>
  <si>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</si>
  <si>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</si>
  <si>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</si>
  <si>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</si>
  <si>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</si>
  <si>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</si>
  <si>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</si>
  <si>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</si>
  <si>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</si>
  <si>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</si>
  <si>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</si>
  <si>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</si>
  <si>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63</t>
  </si>
  <si>
    <t>SGD</t>
  </si>
  <si>
    <t>57</t>
  </si>
  <si>
    <t>7</t>
  </si>
  <si>
    <t>JPY</t>
  </si>
  <si>
    <t>56</t>
  </si>
  <si>
    <t>EUR</t>
  </si>
  <si>
    <t>31</t>
  </si>
  <si>
    <t>2</t>
  </si>
  <si>
    <t>221</t>
  </si>
  <si>
    <t>69</t>
  </si>
  <si>
    <t>MYR</t>
  </si>
  <si>
    <t>CNY</t>
  </si>
  <si>
    <t>AUD</t>
  </si>
  <si>
    <t>SAR</t>
  </si>
  <si>
    <t>GBP</t>
  </si>
  <si>
    <t>68</t>
  </si>
  <si>
    <t>3</t>
  </si>
  <si>
    <t>341</t>
  </si>
  <si>
    <t>HKD</t>
  </si>
  <si>
    <t>KRW</t>
  </si>
  <si>
    <t>THB</t>
  </si>
  <si>
    <t>70</t>
  </si>
  <si>
    <t>NZD</t>
  </si>
  <si>
    <t>CAD</t>
  </si>
  <si>
    <t>CHF</t>
  </si>
  <si>
    <t>4</t>
  </si>
  <si>
    <t>TWD</t>
  </si>
  <si>
    <t>9</t>
  </si>
  <si>
    <t>36</t>
  </si>
  <si>
    <t>261</t>
  </si>
  <si>
    <t>362</t>
  </si>
  <si>
    <t>8</t>
  </si>
  <si>
    <t>34</t>
  </si>
  <si>
    <t>38</t>
  </si>
  <si>
    <t>39</t>
  </si>
  <si>
    <t>40</t>
  </si>
  <si>
    <t>AED</t>
  </si>
  <si>
    <t>BND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</si>
  <si>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</si>
  <si>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</si>
  <si>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</si>
  <si>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</si>
  <si>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</si>
  <si>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</si>
  <si>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</si>
  <si>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</si>
  <si>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</si>
  <si>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</si>
  <si>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</si>
  <si>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</si>
  <si>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</si>
  <si>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</si>
  <si>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2026-06-24</t>
  </si>
  <si>
    <t>{"schema":"efs-report/1","report":"gl","date":"2026-06-24","generated_at":"2026-08-07T17:16:38.924Z","gl":{"funnel":[{"dim":"entity","key":"CTA","totalMasukFah":120,"totalFahSuccess":120,"totalFahError":0,"totalAccounted":98,"entriesInvalid":0,"totalSudahMasukGl":98,"stuckInXla":0,"totalDataPostedGl":98,"totalDataUnpostedGl":0,"totalDataOtherGl":0,"transferLagDays":0.71,"postingLagDays":0.71,"worstPostingLagDays":0.99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12466,"totalFahSuccess":12466,"totalFahError":0,"totalAccounted":12145,"entriesInvalid":0,"totalSudahMasukGl":12145,"stuckInXla":0,"totalDataPostedGl":12145,"totalDataUnpostedGl":0,"totalDataOtherGl":0,"transferLagDays":1.06,"postingLagDays":1.06,"worstPostingLagDays":1.49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172,"totalFahSuccess":172,"totalFahError":0,"totalAccounted":172,"entriesInvalid":0,"totalSudahMasukGl":172,"stuckInXla":0,"totalDataPostedGl":172,"totalDataUnpostedGl":0,"totalDataOtherGl":0,"transferLagDays":1.14,"postingLagDays":1.14,"worstPostingLagDays":1.15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20627,"totalFahSuccess":20627,"totalFahError":0,"totalAccounted":20476,"entriesInvalid":0,"totalSudahMasukGl":20476,"stuckInXla":0,"totalDataPostedGl":20476,"totalDataUnpostedGl":0,"totalDataOtherGl":0,"transferLagDays":0.69,"postingLagDays":0.69,"worstPostingLagDays":2.28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190135,"totalFahSuccess":190135,"totalFahError":0,"totalAccounted":190132,"entriesInvalid":2,"totalSudahMasukGl":190130,"stuckInXla":2,"totalDataPostedGl":190130,"totalDataUnpostedGl":0,"totalDataOtherGl":0,"transferLagDays":0.68,"postingLagDays":0.68,"worstPostingLagDays":1.5},{"dim":"entity","key":"EXP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316,"totalFahSuccess":316,"totalFahError":0,"totalAccounted":316,"entriesInvalid":0,"totalSudahMasukGl":316,"stuckInXla":0,"totalDataPostedGl":316,"totalDataUnpostedGl":0,"totalDataOtherGl":0,"transferLagDays":1.15,"postingLagDays":1.15,"worstPostingLagDays":1.15},{"dim":"entity","key":"PREPAID_SYSTEM","totalMasukFah":22,"totalFahSuccess":22,"totalFahError":0,"totalAccounted":18,"entriesInvalid":0,"totalSudahMasukGl":18,"stuckInXla":0,"totalDataPostedGl":18,"totalDataUnpostedGl":0,"totalDataOtherGl":0,"transferLagDays":2.16,"postingLagDays":2.16,"worstPostingLagDays":3.47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10,"totalFahSuccess":10,"totalFahError":0,"totalAccounted":10,"entriesInvalid":0,"totalSudahMasukGl":10,"stuckInXla":0,"totalDataPostedGl":10,"totalDataUnpostedGl":0,"totalDataOtherGl":0,"transferLagDays":1.13,"postingLagDays":1.13,"worstPostingLagDays":1.13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488,"totalFahSuccess":488,"totalFahError":0,"totalAccounted":488,"entriesInvalid":0,"totalSudahMasukGl":488,"stuckInXla":0,"totalDataPostedGl":488,"totalDataUnpostedGl":0,"totalDataOtherGl":0,"transferLagDays":1.14,"postingLagDays":1.14,"worstPostingLagDays":1.15},{"dim":"application","key":"ICONS Custom Application","totalMasukFah":223348,"totalFahSuccess":223348,"totalFahError":0,"totalAccounted":222851,"entriesInvalid":2,"totalSudahMasukGl":222849,"stuckInXla":2,"totalDataPostedGl":222849,"totalDataUnpostedGl":0,"totalDataOtherGl":0,"transferLagDays":0.7,"postingLagDays":0.7,"worstPostingLagDays":2.28},{"dim":"application","key":"JOINT FINANCE Custom Application","totalMasukFah":12,"totalFahSuccess":12,"totalFahError":0,"totalAccounted":12,"entriesInvalid":0,"totalSudahMasukGl":12,"stuckInXla":0,"totalDataPostedGl":12,"totalDataUnpostedGl":0,"totalDataOtherGl":0,"transferLagDays":1.05,"postingLagDays":1.05,"worstPostingLagDays":1.13},{"dim":"application","key":"PREPAID SYSTEM Custom Application","totalMasukFah":22,"totalFahSuccess":22,"totalFahError":0,"totalAccounted":18,"entriesInvalid":0,"totalSudahMasukGl":18,"stuckInXla":0,"totalDataPostedGl":18,"totalDataUnpostedGl":0,"totalDataOtherGl":0,"transferLagDays":2.16,"postingLagDays":2.16,"worstPostingLagDays":3.47},{"dim":"application","key":"SUPPLY CHAIN FINANCING Custom Application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application","key":"TRADE FINANCE Custom Application","totalMasukFah":180,"totalFahSuccess":180,"totalFahError":0,"totalAccounted":180,"entriesInvalid":0,"totalSudahMasukGl":180,"stuckInXla":0,"totalDataPostedGl":180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total","key":"-","totalMasukFah":224116,"totalFahSuccess":224116,"totalFahError":0,"totalAccounted":223597,"entriesInvalid":2,"totalSudahMasukGl":223595,"stuckInXla":2,"totalDataPostedGl":223595,"totalDataUnpostedGl":0,"totalDataOtherGl":0,"transferLagDays":0.7,"postingLagDays":0.7,"worstPostingLagDays":3.47},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event_class","key":"BRA-NQ_ED2P_T_GLDV","totalMasukFah":6910,"totalFahSuccess":6910,"totalFahError":0,"totalAccounted":6910,"entriesInvalid":2,"totalSudahMasukGl":6908,"stuckInXla":2,"totalDataPostedGl":6908,"totalDataUnpostedGl":0,"totalDataOtherGl":0,"transferLagDays":0.65,"postingLagDays":0.65,"worstPostingLagDays":1.5},{"dim":"event_class","key":"POOL_GL_TO_CUST_DEPOSIT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115,"totalFahSuccess":115,"totalFahError":0,"totalAccounted":115,"entriesInvalid":0,"totalSudahMasukGl":115,"stuckInXla":0,"totalDataPostedGl":115,"totalDataUnpostedGl":0,"totalDataOtherGl":0,"transferLagDays":0.63,"postingLagDays":0.63,"worstPostingLagDays":1.2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181638,"totalFahSuccess":181638,"totalFahError":0,"totalAccounted":181635,"entriesInvalid":0,"totalSudahMasukGl":181635,"stuckInXla":0,"totalDataPostedGl":181635,"totalDataUnpostedGl":0,"totalDataOtherGl":0,"transferLagDays":0.68,"postingLagDays":0.68,"worstPostingLagDays":1.49},{"dim":"event_class","key":"DEP-NQ_ED2P_T_INVV","totalMasukFah":1772,"totalFahSuccess":1772,"totalFahError":0,"totalAccounted":1772,"entriesInvalid":0,"totalSudahMasukGl":1772,"stuckInXla":0,"totalDataPostedGl":1772,"totalDataUnpostedGl":0,"totalDataOtherGl":0,"transferLagDays":0.69,"postingLagDays":0.69,"worstPostingLagDays":1.18},{"dim":"event_class","key":"LON-Q_GLCP_GLIF","totalMasukFah":334,"totalFahSuccess":334,"totalFahError":0,"totalAccounted":334,"entriesInvalid":0,"totalSudahMasukGl":334,"stuckInXla":0,"totalDataPostedGl":334,"totalDataUnpostedGl":0,"totalDataOtherGl":0,"transferLagDays":1.49,"postingLagDays":1.49,"worstPostingLagDays":1.49},{"dim":"event_class","key":"MAIN_DEPOSIT_TO_POOL_GL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172,"totalFahSuccess":172,"totalFahError":0,"totalAccounted":172,"entriesInvalid":0,"totalSudahMasukGl":172,"stuckInXla":0,"totalDataPostedGl":172,"totalDataUnpostedGl":0,"totalDataOtherGl":0,"transferLagDays":1.14,"postingLagDays":1.14,"worstPostingLagDays":1.15},{"dim":"event_class","key":"BRA-NQ_ED2P_GLIF","totalMasukFah":153,"totalFahSuccess":153,"totalFahError":0,"totalAccounted":153,"entriesInvalid":0,"totalSudahMasukGl":153,"stuckInXla":0,"totalDataPostedGl":153,"totalDataUnpostedGl":0,"totalDataOtherGl":0,"transferLagDays":1.47,"postingLagDays":1.47,"worstPostingLagDays":1.47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120,"totalFahSuccess":120,"totalFahError":0,"totalAccounted":98,"entriesInvalid":0,"totalSudahMasukGl":98,"stuckInXla":0,"totalDataPostedGl":98,"totalDataUnpostedGl":0,"totalDataOtherGl":0,"transferLagDays":0.71,"postingLagDays":0.71,"worstPostingLagDays":0.99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GL_TO_CAS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2594,"totalFahSuccess":2594,"totalFahError":0,"totalAccounted":2594,"entriesInvalid":0,"totalSudahMasukGl":2594,"stuckInXla":0,"totalDataPostedGl":2594,"totalDataUnpostedGl":0,"totalDataOtherGl":0,"transferLagDays":0.67,"postingLagDays":0.67,"worstPostingLagDays":1.18},{"dim":"event_class","key":"DEP-NQ_ED2P_SC_ELOG","totalMasukFah":2825,"totalFahSuccess":2825,"totalFahError":0,"totalAccounted":2825,"entriesInvalid":0,"totalSudahMasukGl":2825,"stuckInXla":0,"totalDataPostedGl":2825,"totalDataUnpostedGl":0,"totalDataOtherGl":0,"transferLagDays":0.68,"postingLagDays":0.68,"worstPostingLagDays":1.18},{"dim":"event_class","key":"LON-Q_GLCP_LOND2140","totalMasukFah":10966,"totalFahSuccess":10966,"totalFahError":0,"totalAccounted":10966,"entriesInvalid":0,"totalSudahMasukGl":10966,"stuckInXla":0,"totalDataPostedGl":10966,"totalDataUnpostedGl":0,"totalDataOtherGl":0,"transferLagDays":1.06,"postingLagDays":1.07,"worstPostingLagDays":1.23},{"dim":"event_class","key":"LON-Q_GLCP_BORV","totalMasukFah":427,"totalFahSuccess":427,"totalFahError":0,"totalAccounted":305,"entriesInvalid":0,"totalSudahMasukGl":305,"stuckInXla":0,"totalDataPostedGl":305,"totalDataUnpostedGl":0,"totalDataOtherGl":0,"transferLagDays":0.77,"postingLagDays":0.77,"worstPostingLagDays":1.45},{"dim":"event_class","key":"BRA-NQ_ED2P_CC_GLDV","totalMasukFah":411,"totalFahSuccess":411,"totalFahError":0,"totalAccounted":411,"entriesInvalid":0,"totalSudahMasukGl":411,"stuckInXla":0,"totalDataPostedGl":411,"totalDataUnpostedGl":0,"totalDataOtherGl":0,"transferLagDays":0.64,"postingLagDays":0.64,"worstPostingLagDays":1.15},{"dim":"event_class","key":"LON-NQ_ED2P_CC_BORV","totalMasukFah":2,"totalFahSuccess":2,"totalFahError":0,"totalAccounted":2,"entriesInvalid":0,"totalSudahMasukGl":2,"stuckInXla":0,"totalDataPostedGl":2,"totalDataUnpostedGl":0,"totalDataOtherGl":0,"transferLagDays":0.65,"postingLagDays":0.65,"worstPostingLagDays":0.7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9,"totalFahSuccess":9,"totalFahError":0,"totalAccounted":9,"entriesInvalid":0,"totalSudahMasukGl":9,"stuckInXla":0,"totalDataPostedGl":9,"totalDataUnpostedGl":0,"totalDataOtherGl":0,"transferLagDays":1.48,"postingLagDays":1.48,"wor</t>
  </si>
  <si>
    <t>stPostingLagDays":1.48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POOL_GL_TO_MAIN_DEPOSIT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630,"totalFahSuccess":630,"totalFahError":0,"totalAccounted":609,"entriesInvalid":0,"totalSudahMasukGl":609,"stuckInXla":0,"totalDataPostedGl":609,"totalDataUnpostedGl":0,"totalDataOtherGl":0,"transferLagDays":1.12,"postingLagDays":1.12,"worstPostingLagDays":1.39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CC_INVV","totalMasukFah":1953,"totalFahSuccess":1953,"totalFahError":0,"totalAccounted":1953,"entriesInvalid":0,"totalSudahMasukGl":1953,"stuckInXla":0,"totalDataPostedGl":1953,"totalDataUnpostedGl":0,"totalDataOtherGl":0,"transferLagDays":0.64,"postingLagDays":0.64,"worstPostingLagDays":1.16},{"dim":"event_class","key":"DEP-NQ_ED2P_INVV","totalMasukFah":10647,"totalFahSuccess":10647,"totalFahError":0,"totalAccounted":10517,"entriesInvalid":0,"totalSudahMasukGl":10517,"stuckInXla":0,"totalDataPostedGl":10517,"totalDataUnpostedGl":0,"totalDataOtherGl":0,"transferLagDays":0.67,"postingLagDays":0.67,"worstPostingLagDays":1.52},{"dim":"event_class","key":"DEP-Q_GLCP_GLIF","totalMasukFah":34,"totalFahSuccess":34,"totalFahError":0,"totalAccounted":34,"entriesInvalid":0,"totalSudahMasukGl":34,"stuckInXla":0,"totalDataPostedGl":34,"totalDataUnpostedGl":0,"totalDataOtherGl":0,"transferLagDays":2.28,"postingLagDays":2.28,"worstPostingLagDays":2.28},{"dim":"event_class","key":"EXP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316,"totalFahSuccess":316,"totalFahError":0,"totalAccounted":316,"entriesInvalid":0,"totalSudahMasukGl":316,"stuckInXla":0,"totalDataPostedGl":316,"totalDataUnpostedGl":0,"totalDataOtherGl":0,"transferLagDays":1.15,"postingLagDays":1.15,"worstPostingLagDays":1.15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411,"totalFahSuccess":411,"totalFahError":0,"totalAccounted":406,"entriesInvalid":0,"totalSudahMasukGl":406,"stuckInXla":0,"totalDataPostedGl":406,"totalDataUnpostedGl":0,"totalDataOtherGl":0,"transferLagDays":1.03,"postingLagDays":1.03,"worstPostingLagDays":1.4},{"dim":"event_class","key":"DEP-NQ_ED2P_GLIF","totalMasukFah":172,"totalFahSuccess":172,"totalFahError":0,"totalAccounted":172,"entriesInvalid":0,"totalSudahMasukGl":172,"stuckInXla":0,"totalDataPostedGl":172,"totalDataUnpostedGl":0,"totalDataOtherGl":0,"transferLagDays":1.47,"postingLagDays":1.47,"worstPostingLagDays":1.47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LON-NQ_ED2P_T_BORV","totalMasukFah":46,"totalFahSuccess":46,"totalFahError":0,"totalAccounted":46,"entriesInvalid":0,"totalSudahMasukGl":46,"stuckInXla":0,"totalDataPostedGl":46,"totalDataUnpostedGl":0,"totalDataOtherGl":0,"transferLagDays":0.72,"postingLagDays":0.72,"worstPostingLagDays":0.94},{"dim":"event_class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BRA-NQ_ED2P_ELOG","totalMasukFah":908,"totalFahSuccess":908,"totalFahError":0,"totalAccounted":908,"entriesInvalid":0,"totalSudahMasukGl":908,"stuckInXla":0,"totalDataPostedGl":908,"totalDataUnpostedGl":0,"totalDataOtherGl":0,"transferLagDays":0.62,"postingLagDays":0.63,"worstPostingLagDays":1.15},{"dim":"event_class","key":"LON-NQ_ED2P_BORV","totalMasukFah":271,"totalFahSuccess":271,"totalFahError":0,"totalAccounted":77,"entriesInvalid":0,"totalSudahMasukGl":77,"stuckInXla":0,"totalDataPostedGl":77,"totalDataUnpostedGl":0,"totalDataOtherGl":0,"transferLagDays":0.72,"postingLagDays":0.72,"worstPostingLagDays":1.44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GL_TO_INCOME","totalMasukFah":4,"totalFahSuccess":4,"totalFahError":0,"totalAccounted":4,"entriesInvalid":0,"totalSudahMasukGl":4,"stuckInXla":0,"totalDataPostedGl":4,"totalDataUnpostedGl":0,"totalDataOtherGl":0,"transferLagDays":2.55,"postingLagDays":2.55,"worstPostingLagDays":3.47},{"dim":"event_class","key":"INVALID_GL_TO_CASA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INVALID_GL_TO_INCOME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224116,"totalFahSuccess":224116,"totalFahError":0,"totalAccounted":223597,"entriesInvalid":2,"totalSudahMasukGl":223595,"stuckInXla":2,"totalDataPostedGl":223595,"totalDataUnpostedGl":0,"totalDataOtherGl":0,"transferLagDays":0.7,"postingLagDays":0.7,"worstPostingLagDays":3.47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172,"totalFahSuccess":172,"totalFahError":0,"totalAccounted":172,"entriesInvalid":0,"totalSudahMasukGl":172,"stuckInXla":0,"totalDataPostedGl":172,"totalDataUnpostedGl":0,"totalDataOtherGl":0,"transferLagDays":1.14,"postingLagDays":1.14,"worstPostingLagDays":1.15},{"dim":"je_category","key":"72","totalMasukFah":406,"totalFahSuccess":406,"totalFahError":0,"totalAccounted":406,"entriesInvalid":0,"totalSudahMasukGl":406,"stuckInXla":0,"totalDataPostedGl":406,"totalDataUnpostedGl":0,"totalDataOtherGl":0,"transferLagDays":1.03,"postingLagDays":1.03,"worstPostingLagDays":1.4},{"dim":"je_category","key":"60","totalMasukFah":153,"totalFahSuccess":153,"totalFahError":0,"totalAccounted":153,"entriesInvalid":0,"totalSudahMasukGl":153,"stuckInXla":0,"totalDataPostedGl":153,"totalDataUnpostedGl":0,"totalDataOtherGl":0,"transferLagDays":1.47,"postingLagDays":1.47,"worstPostingLagDays":1.47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2825,"totalFahSuccess":2825,"totalFahError":0,"totalAccounted":2825,"entriesInvalid":0,"totalSudahMasukGl":2825,"stuckInXla":0,"totalDataPostedGl":2825,"totalDataUnpostedGl":0,"totalDataOtherGl":0,"transferLagDays":0.68,"postingLagDays":0.68,"worstPostingLagDays":1.18},{"dim":"je_category","key":"73","totalMasukFah":334,"totalFahSuccess":334,"totalFahError":0,"totalAccounted":334,"entriesInvalid":0,"totalSudahMasukGl":334,"stuckInXla":0,"totalDataPostedGl":334,"totalDataUnpostedGl":0,"totalDataOtherGl":0,"transferLagDays":1.49,"postingLagDays":1.49,"worstPostingLagDays":1.49},{"dim":"je_category","key":"63","totalMasukFah":172,"totalFahSuccess":172,"totalFahError":0,"totalAccounted":172,"entriesInvalid":0,"totalSudahMasukGl":172,"stuckInXla":0,"totalDataPostedGl":172,"totalDataUnpostedGl":0,"totalDataOtherGl":0,"transferLagDays":1.47,"postingLagDays":1.47,"worstPostingLagDays":1.47},{"dim":"je_category","key":"58","totalMasukFah":908,"totalFahSuccess":908,"totalFahError":0,"totalAccounted":908,"entriesInvalid":0,"totalSudahMasukGl":908,"stuckInXla":0,"totalDataPostedGl":908,"totalDataUnpostedGl":0,"totalDataOtherGl":0,"transferLagDays":0.62,"postingLagDays":0.63,"worstPostingLagDays":1.15},{"dim":"je_category","key":"39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74","totalMasukFah":10966,"totalFahSuccess":10966,"totalFahError":0,"totalAccounted":10966,"entriesInvalid":0,"totalSudahMasukGl":10966,"stuckInXla":0,"totalDataPostedGl":10966,"totalDataUnpostedGl":0,"totalDataOtherGl":0,"transferLagDays":1.06,"postingLagDays":1.07,"worstPostingLagDays":1.23},{"dim":"je_category","key":"56","totalMasukFah":115,"totalFahSuccess":115,"totalFahError":0,"totalAccounted":115,"entriesInvalid":0,"totalSudahMasukGl":115,"stuckInXla":0,"totalDataPostedGl":115,"totalDataUnpostedGl":0,"totalDataOtherGl":0,"transferLagDays":0.63,"postingLagDays":0.63,"worstPostingLagDays":1.2},{"dim":"je_category","key":"32","totalMasukFah":316,"totalFahSuccess":316,"totalFahError":0,"totalAccounted":316,"entriesInvalid":0,"totalSudahMasukGl":316,"stuckInXla":0,"totalDataPostedGl":316,"totalDataUnpostedGl":0,"totalDataOtherGl":0,"transferLagDays":1.15,"postingLagDays":1.15,"worstPostingLagDays":1.15},{"dim":"je_category","key":"38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62","totalMasukFah":1953,"totalFahSuccess":1953,"totalFahError":0,"totalAccounted":1953,"entriesInvalid":0,"totalSudahMasukGl":1953,"stuckInXla":0,"totalDataPostedGl":1953,"totalDataUnpostedGl":0,"totalDataOtherGl":0,"transferLagDays":0.64,"postingLagDays":0.64,"worstPostingLagDays":1.16},{"dim":"je_category","key":"67","totalMasukFah":609,"totalFahSuccess":609,"totalFahError":0,"totalAccounted":609,"entriesInvalid":0,"totalSudahMasukGl":609,"stuckInXla":0,"totalDataPostedGl":609,"totalDataUnpostedGl":0,"totalDataOtherGl":0,"transferLagDays":1.12,"postingLagDays":1.12,"worstPostingLagDays":1.39},{"dim":"je_category","key":"36","totalMasukFah":4,"totalFahSuccess":4,"totalFahError":0,"totalAccounted":4,"entriesInvalid":0,"totalSudahMasukGl":4,"stuckInXla":0,"totalDataPostedGl":4,"totalDataUnpostedGl":0,"totalDataOtherGl":0,"transferLagDays":2.55,"postingLagDays":2.55,"worstPostingLagDays":3.47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411,"totalFahSuccess":411,"totalFahError":0,"totalAccounted":411,"entriesInvalid":0,"totalSudahMasukGl":411,"stuckInXla":0,"totalDataPostedGl":411,"totalDataUnpostedGl":0,"totalDataOtherGl":0,"transferLagDays":0.64,"postingLagDays":0.64,"worstPostingLagDays":1.15},{"dim":"je_category","key":"37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42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41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40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je_category","key":"221","totalMasukFah":180,"totalFahSuccess":180,"totalFahError":0,"totalAccounted":180,"entriesInvalid":0,"totalSudahMasukGl":180,"stuckInXla":0,"totalDataPostedGl":180,"totalDataUnpostedGl":0,"totalDataOtherGl":0,"transferLagDays":1.3,"postingLagDays":1.3,"worstPostingLagDays":1.3},{"dim":"je_category","key":"64","totalMasukFah":12289,"totalFahSuccess":12289,"totalFahError":0,"totalAccounted":12289,"entriesInvalid":0,"totalSudahMasukGl":12289,"stuckInXla":0,"totalDataPostedGl":12289,"totalDataUnpostedGl":0,"totalDataOtherGl":0,"transferLagDays":0.67,"postingLagDays":0.67,"worstPostingLagDays":1.52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(none)","totalMasukFah":519,"totalFahSuccess":519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188545,"totalFahSuccess":188545,"totalFahError":0,"totalAccounted":188545,"entriesInvalid":2,"totalSudahMasukGl":188543,"stuckInXla":2,"totalDataPostedGl":188543,"totalDataUnpostedGl":0,"totalDataOtherGl":0,"transferLagDays":0.68,"postingLagDays":0.68,"worstPostingLagDays":1.5},{"dim":"je_category","key":"69","totalMasukFah":79,"totalFahSuccess":79,"totalFahError":0,"totalAccounted":79,"entriesInvalid":0,"totalSudahMasukGl":79,"stuckInXla":0,"totalDataPostedGl":79,"totalDataUnpostedGl":0,"totalDataOtherGl":0,"transferLagDays":0.72,"postingLagDays":0.72,"worstPostingLagDays":1.44},{"dim":"je_category","key":"61","totalMasukFah":98,"totalFahSuccess":98,"totalFahError":0,"totalAccounted":98,"entriesInvalid":0,"totalSudahMasukGl":98,"stuckInXla":0,"totalDataPostedGl":98,"totalDataUnpostedGl":0,"totalDataOtherGl":0,"transferLagDays":0.71,"postingLagDays":0.71,"worstPostingLagDays":0.99},{"dim":"je_category","key":"68","totalMasukFah":34,"totalFahSuccess":34,"totalFahError":0,"totalAccounted":34,"entriesInvalid":0,"totalSudahMasukGl":34,"stuckInXla":0,"totalDataPostedGl":34,"totalDataUnpostedGl":0,"totalDataOtherGl":0,"transferLagDays":2.28,"postingLagDays":2.28,"worstPostingLagDays":2.28},{"dim":"je_category","key":"3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je_category","key":"65","totalMasukFah":2594,"totalFahSuccess":2594,"totalFahError":0,"totalAccounted":2594,"entriesInvalid":0,"totalSudahMasukGl":2594,"stuckInXla":0,"totalDataPostedGl":2594,"totalDataUnpostedGl":0,"totalDataOtherGl":0,"transferLagDays":0.67,"postingLagDays":0.67,"worstPostingLagDays":1.18},{"dim":"je_category","key":"71","totalMasukFah":351,"totalFahSuccess":351,"totalFahError":0,"totalAccounted":351,"entriesInvalid":0,"totalSudahMasukGl":351,"stuckInXla":0,"totalDataPostedGl":351,"totalDataUnpostedGl":0,"totalDataOtherGl":0,"transferLagDays":0.76,"postingLagDays":0.76,"worstPostingLagDays":1.45},{"dim":"je_category","key":"70","totalMasukFah":9,"totalFahSuccess":9,"totalFahError":0,"totalAccounted":9,"entriesInvalid":0,"totalSudahMasukGl":9,"stuckInXla":0,"totalDataPostedGl":9,"totalDataUnpostedGl":0,"totalDataOtherGl":0,"transferLagDays":1.48,"postingLagDays":1.48,"worstPostingLagDays":1.48},{"dim":"je_category","key":"43","totalMasukFah":2,"totalFahSuccess":2,"totalFahError":0,"totalAccounted":2,"entriesInvalid":0,"totalSudahMasukGl":2,"stuckInXla":0,"totalDataPostedGl":2,"totalDataUnpostedGl":0,"totalDataOtherGl":0,"transferLagDays":2.05,"postingLagDays":2.05,"worstPostingLagDays":2.47},{"dim":"day","key":"2026-06-24","totalMasukFah":224116,"totalFahSuccess":224116,"totalFahError":0,"totalAccounted":223597,"entriesInvalid":2,"totalSudahMasukGl":223595,"stuckInXla":2,"totalDataPostedGl":223595,"totalDataUnpostedGl":0,"totalDataOtherGl":0,"transferLagDays":0.7,"postingLagDays":0.7,"worstPostingLagDays":3.47}],"journals":[{"glStatus":"P","glPeriod":"JUN-26","jeSource":"1","jeCategory":"56","currencyCode":"IDR","journals":115,"accountedDr":14546223159123,"accountedCr":14546223159123,"postingLagDays":null},{"glStatus":"P","glPeriod":"JUN-26","jeSource":"1","jeCategory":"57","currencyCode":"AED","journals":1,"accountedDr":18240000,"accountedCr":18240000,"postingLagDays":null},{"glStatus":"P","glPeriod":"JUN-26","jeSource":"1","jeCategory":"57","currencyCode":"AUD","journals":13,"accountedDr":540199309.82,"accountedCr":540199309.82,"postingLagDays":null},{"glStatus":"P","glPeriod":"JUN-26","jeSource":"1","jeCategory":"57","currencyCode":"BND","journals":1,"accountedDr":542280,"accountedCr":542280,"postingLagDays":null},{"glStatus":"P","glPeriod":"JUN-26","jeSource":"1","jeCategory":"57","currencyCode":"CAD","journals":2,"accountedDr":5830340,"accountedCr":5830340,"postingLagDays":null},{"glStatus":"P","glPeriod":"JUN-26","jeSource":"1","jeCategory":"57","currencyCode":"CNY","journals":8,"acc</t>
  </si>
  <si>
    <t>ountedDr":148133170.28,"accountedCr":148133170.28,"postingLagDays":null},{"glStatus":"P","glPeriod":"JUN-26","jeSource":"1","jeCategory":"57","currencyCode":"EUR","journals":16,"accountedDr":1258827856.98,"accountedCr":1258827856.98,"postingLagDays":null},{"glStatus":"P","glPeriod":"JUN-26","jeSource":"1","jeCategory":"57","currencyCode":"GBP","journals":6,"accountedDr":88695357.92,"accountedCr":88695357.92,"postingLagDays":null},{"glStatus":"P","glPeriod":"JUN-26","jeSource":"1","jeCategory":"57","currencyCode":"HKD","journals":28,"accountedDr":159296953.46,"accountedCr":159296953.46,"postingLagDays":null},{"glStatus":"P","glPeriod":"JUN-26","jeSource":"1","jeCategory":"57","currencyCode":"IDR","journals":136,"accountedDr":787269353160,"accountedCr":787269353160,"postingLagDays":null},{"glStatus":"P","glPeriod":"JUN-26","jeSource":"1","jeCategory":"57","currencyCode":"JPY","journals":22,"accountedDr":2470847038.96,"accountedCr":2470847038.96,"postingLagDays":null},{"glStatus":"P","glPeriod":"JUN-26","jeSource":"1","jeCategory":"57","currencyCode":"KRW","journals":7,"accountedDr":72196297.52,"accountedCr":72196297.52,"postingLagDays":null},{"glStatus":"P","glPeriod":"JUN-26","jeSource":"1","jeCategory":"57","currencyCode":"MYR","journals":9,"accountedDr":412688548.36,"accountedCr":412688548.36,"postingLagDays":null},{"glStatus":"P","glPeriod":"JUN-26","jeSource":"1","jeCategory":"57","currencyCode":"NZD","journals":3,"accountedDr":37034600,"accountedCr":37034600,"postingLagDays":null},{"glStatus":"P","glPeriod":"JUN-26","jeSource":"1","jeCategory":"57","currencyCode":"SAR","journals":6,"accountedDr":96072475.6,"accountedCr":96072475.6,"postingLagDays":null},{"glStatus":"P","glPeriod":"JUN-26","jeSource":"1","jeCategory":"57","currencyCode":"SGD","journals":22,"accountedDr":154601115.8,"accountedCr":154601115.8,"postingLagDays":null},{"glStatus":"P","glPeriod":"JUN-26","jeSource":"1","jeCategory":"57","currencyCode":"THB","journals":7,"accountedDr":162643195.74,"accountedCr":162643195.74,"postingLagDays":null},{"glStatus":"P","glPeriod":"JUN-26","jeSource":"1","jeCategory":"57","currencyCode":"TWD","journals":4,"accountedDr":3851400,"accountedCr":3851400,"postingLagDays":null},{"glStatus":"P","glPeriod":"JUN-26","jeSource":"1","jeCategory":"57","currencyCode":"USD","journals":120,"accountedDr":448024432876.72,"accountedCr":448024432876.72,"postingLagDays":null},{"glStatus":"P","glPeriod":"JUN-26","jeSource":"1","jeCategory":"58","currencyCode":"CNY","journals":1,"accountedDr":63244.32,"accountedCr":63244.32,"postingLagDays":null},{"glStatus":"P","glPeriod":"JUN-26","jeSource":"1","jeCategory":"58","currencyCode":"EUR","journals":2,"accountedDr":81413,"accountedCr":81413,"postingLagDays":null},{"glStatus":"P","glPeriod":"JUN-26","jeSource":"1","jeCategory":"58","currencyCode":"IDR","journals":891,"accountedDr":320746549361,"accountedCr":320746549361,"postingLagDays":null},{"glStatus":"P","glPeriod":"JUN-26","jeSource":"1","jeCategory":"58","currencyCode":"JPY","journals":6,"accountedDr":304920,"accountedCr":304920,"postingLagDays":null},{"glStatus":"P","glPeriod":"JUN-26","jeSource":"1","jeCategory":"58","currencyCode":"MYR","journals":3,"accountedDr":212445.87,"accountedCr":212445.87,"postingLagDays":null},{"glStatus":"P","glPeriod":"JUN-26","jeSource":"1","jeCategory":"58","currencyCode":"SAR","journals":4,"accountedDr":143325,"accountedCr":143325,"postingLagDays":null},{"glStatus":"P","glPeriod":"JUN-26","jeSource":"1","jeCategory":"58","currencyCode":"THB","journals":1,"accountedDr":26837.5,"accountedCr":26837.5,"postingLagDays":null},{"glStatus":"P","glPeriod":"JUN-26","jeSource":"1","jeCategory":"59","currencyCode":"AED","journals":1,"accountedDr":11726400,"accountedCr":11726400,"postingLagDays":null},{"glStatus":"P","glPeriod":"JUN-26","jeSource":"1","jeCategory":"59","currencyCode":"AUD","journals":31,"accountedDr":101163992581.86,"accountedCr":101163992581.86,"postingLagDays":null},{"glStatus":"P","glPeriod":"JUN-26","jeSource":"1","jeCategory":"59","currencyCode":"CAD","journals":7,"accountedDr":160683061170.2,"accountedCr":160683061170.2,"postingLagDays":null},{"glStatus":"P","glPeriod":"JUN-26","jeSource":"1","jeCategory":"59","currencyCode":"CHF","journals":3,"accountedDr":13275888,"accountedCr":13275888,"postingLagDays":null},{"glStatus":"P","glPeriod":"JUN-26","jeSource":"1","jeCategory":"59","currencyCode":"CNY","journals":15,"accountedDr":353247336824.18,"accountedCr":353247336824.18,"postingLagDays":null},{"glStatus":"P","glPeriod":"JUN-26","jeSource":"1","jeCategory":"59","currencyCode":"EUR","journals":57,"accountedDr":593117249345.33,"accountedCr":593117249345.33,"postingLagDays":null},{"glStatus":"P","glPeriod":"JUN-26","jeSource":"1","jeCategory":"59","currencyCode":"GBP","journals":30,"accountedDr":756398314519.88,"accountedCr":756398314519.88,"postingLagDays":null},{"glStatus":"P","glPeriod":"JUN-26","jeSource":"1","jeCategory":"59","currencyCode":"HKD","journals":7,"accountedDr":1025285958.42,"accountedCr":1025285958.42,"postingLagDays":null},{"glStatus":"P","glPeriod":"JUN-26","jeSource":"1","jeCategory":"59","currencyCode":"IDR","journals":187921,"accountedDr":104304051070530.23,"accountedCr":104304051070530.23,"postingLagDays":null},{"glStatus":"P","glPeriod":"JUN-26","jeSource":"1","jeCategory":"59","currencyCode":"JPY","journals":47,"accountedDr":1083774147706.98,"accountedCr":1083774147706.98,"postingLagDays":null},{"glStatus":"P","glPeriod":"JUN-26","jeSource":"1","jeCategory":"59","currencyCode":"KRW","journals":5,"accountedDr":62302375.24,"accountedCr":62302375.24,"postingLagDays":null},{"glStatus":"P","glPeriod":"JUN-26","jeSource":"1","jeCategory":"59","currencyCode":"MYR","journals":15,"accountedDr":1928648980.11,"accountedCr":1928648980.11,"postingLagDays":null},{"glStatus":"P","glPeriod":"JUN-26","jeSource":"1","jeCategory":"59","currencyCode":"NZD","journals":8,"accountedDr":20370826356.96,"accountedCr":20370826356.96,"postingLagDays":null},{"glStatus":"P","glPeriod":"JUN-26","jeSource":"1","jeCategory":"59","currencyCode":"SAR","journals":13,"accountedDr":409936497.6,"accountedCr":409936497.6,"postingLagDays":null},{"glStatus":"P","glPeriod":"JUN-26","jeSource":"1","jeCategory":"59","currencyCode":"SGD","journals":51,"accountedDr":850431419293.6,"accountedCr":850431419293.6,"postingLagDays":null},{"glStatus":"P","glPeriod":"JUN-26","jeSource":"1","jeCategory":"59","currencyCode":"THB","journals":10,"accountedDr":207708871.56,"accountedCr":207708871.56,"postingLagDays":null},{"glStatus":"P","glPeriod":"JUN-26","jeSource":"1","jeCategory":"59","currencyCode":"USD","journals":322,"accountedDr":87967584583619.5,"accountedCr":87967584583619.5,"postingLagDays":null},{"glStatus":"P","glPeriod":"JUN-26","jeSource":"1","jeCategory":"60","currencyCode":"IDR","journals":153,"accountedDr":1314622605353,"accountedCr":1314622605353,"postingLagDays":null},{"glStatus":"P","glPeriod":"JUN-26","jeSource":"1","jeCategory":"61","currencyCode":"CNY","journals":1,"accountedDr":1077303746.88,"accountedCr":1077303746.88,"postingLagDays":null},{"glStatus":"P","glPeriod":"JUN-26","jeSource":"1","jeCategory":"61","currencyCode":"EUR","journals":1,"accountedDr":6936184067.5,"accountedCr":6936184067.5,"postingLagDays":null},{"glStatus":"P","glPeriod":"JUN-26","jeSource":"1","jeCategory":"61","currencyCode":"IDR","journals":82,"accountedDr":1964647171882,"accountedCr":1964647171882,"postingLagDays":null},{"glStatus":"P","glPeriod":"JUN-26","jeSource":"1","jeCategory":"61","currencyCode":"JPY","journals":1,"accountedDr":2043990083.52,"accountedCr":2043990083.52,"postingLagDays":null},{"glStatus":"P","glPeriod":"JUN-26","jeSource":"1","jeCategory":"61","currencyCode":"USD","journals":13,"accountedDr":128950801784.2,"accountedCr":128950801784.2,"postingLagDays":null},{"glStatus":"P","glPeriod":"JUN-26","jeSource":"1","jeCategory":"62","currencyCode":"AUD","journals":42,"accountedDr":32000382646.1,"accountedCr":32000382646.1,"postingLagDays":null},{"glStatus":"P","glPeriod":"JUN-26","jeSource":"1","jeCategory":"62","currencyCode":"CHF","journals":4,"accountedDr":1247958617.94,"accountedCr":1247958617.94,"postingLagDays":null},{"glStatus":"P","glPeriod":"JUN-26","jeSource":"1","jeCategory":"62","currencyCode":"CNY","journals":55,"accountedDr":47961727462.98,"accountedCr":47961727462.98,"postingLagDays":null},{"glStatus":"P","glPeriod":"JUN-26","jeSource":"1","jeCategory":"62","currencyCode":"EUR","journals":114,"accountedDr":103366247579.32,"accountedCr":103366247579.32,"postingLagDays":null},{"glStatus":"P","glPeriod":"JUN-26","jeSource":"1","jeCategory":"62","currencyCode":"GBP","journals":20,"accountedDr":451614755.76,"accountedCr":451614755.76,"postingLagDays":null},{"glStatus":"P","glPeriod":"JUN-26","jeSource":"1","jeCategory":"62","currencyCode":"HKD","journals":23,"accountedDr":3562942428.22,"accountedCr":3562942428.22,"postingLagDays":null},{"glStatus":"P","glPeriod":"JUN-26","jeSource":"1","jeCategory":"62","currencyCode":"IDR","journals":399,"accountedDr":4310818068658,"accountedCr":4310818068658,"postingLagDays":null},{"glStatus":"P","glPeriod":"JUN-26","jeSource":"1","jeCategory":"62","currencyCode":"JPY","journals":118,"accountedDr":29303511385.12,"accountedCr":29303511385.12,"postingLagDays":null},{"glStatus":"P","glPeriod":"JUN-26","jeSource":"1","jeCategory":"62","currencyCode":"KRW","journals":17,"accountedDr":202759796.28,"accountedCr":202759796.28,"postingLagDays":null},{"glStatus":"P","glPeriod":"JUN-26","jeSource":"1","jeCategory":"62","currencyCode":"MYR","journals":58,"accountedDr":3408806884.32,"accountedCr":3408806884.32,"postingLagDays":null},{"glStatus":"P","glPeriod":"JUN-26","jeSource":"1","jeCategory":"62","currencyCode":"SAR","journals":36,"accountedDr":355061114.46,"accountedCr":355061114.46,"postingLagDays":null},{"glStatus":"P","glPeriod":"JUN-26","jeSource":"1","jeCategory":"62","currencyCode":"SGD","journals":150,"accountedDr":422472370755.44,"accountedCr":422472370755.44,"postingLagDays":null},{"glStatus":"P","glPeriod":"JUN-26","jeSource":"1","jeCategory":"62","currencyCode":"THB","journals":16,"accountedDr":37329140.98,"accountedCr":37329140.98,"postingLagDays":null},{"glStatus":"P","glPeriod":"JUN-26","jeSource":"1","jeCategory":"62","currencyCode":"USD","journals":901,"accountedDr":4159891342988.67,"accountedCr":4159891342988.67,"postingLagDays":null},{"glStatus":"P","glPeriod":"JUN-26","jeSource":"1","jeCategory":"63","currencyCode":"AUD","journals":1,"accountedDr":24934,"accountedCr":24934,"postingLagDays":null},{"glStatus":"P","glPeriod":"JUN-26","jeSource":"1","jeCategory":"63","currencyCode":"CNY","journals":1,"accountedDr":0,"accountedCr":0,"postingLagDays":null},{"glStatus":"P","glPeriod":"JUN-26","jeSource":"1","jeCategory":"63","currencyCode":"EUR","journals":2,"accountedDr":105756435857,"accountedCr":105756435857,"postingLagDays":null},{"glStatus":"P","glPeriod":"JUN-26","jeSource":"1","jeCategory":"63","currencyCode":"GBP","journals":1,"accountedDr":0,"accountedCr":0,"postingLagDays":null},{"glStatus":"P","glPeriod":"JUN-26","jeSource":"1","jeCategory":"63","currencyCode":"HKD","journals":1,"accountedDr":0,"accountedCr":0,"postingLagDays":null},{"glStatus":"P","glPeriod":"JUN-26","jeSource":"1","jeCategory":"63","currencyCode":"IDR","journals":153,"accountedDr":4161368689232,"accountedCr":4161368689232,"postingLagDays":null},{"glStatus":"P","glPeriod":"JUN-26","jeSource":"1","jeCategory":"63","currencyCode":"JPY","journals":1,"accountedDr":444,"accountedCr":444,"postingLagDays":null},{"glStatus":"P","glPeriod":"JUN-26","jeSource":"1","jeCategory":"63","currencyCode":"KRW","journals":1,"accountedDr":0,"accountedCr":0,"postingLagDays":null},{"glStatus":"P","glPeriod":"JUN-26","jeSource":"1","jeCategory":"63","currencyCode":"MYR","journals":1,"accountedDr":8620,"accountedCr":8620,"postingLagDays":null},{"glStatus":"P","glPeriod":"JUN-26","jeSource":"1","jeCategory":"63","currencyCode":"SAR","journals":1,"accountedDr":0,"accountedCr":0,"postingLagDays":null},{"glStatus":"P","glPeriod":"JUN-26","jeSource":"1","jeCategory":"63","currencyCode":"SGD","journals":1,"accountedDr":0,"accountedCr":0,"postingLagDays":null},{"glStatus":"P","glPeriod":"JUN-26","jeSource":"1","jeCategory":"63","currencyCode":"THB","journals":1,"accountedDr":0,"accountedCr":0,"postingLagDays":null},{"glStatus":"P","glPeriod":"JUN-26","jeSource":"1","jeCategory":"63","currencyCode":"USD","journals":7,"accountedDr":1812104299064,"accountedCr":1812104299064,"postingLagDays":null},{"glStatus":"P","glPeriod":"JUN-26","jeSource":"1","jeCategory":"64","currencyCode":"AUD","journals":37,"accountedDr":236864946135.34,"accountedCr":236864946135.34,"postingLagDays":null},{"glStatus":"P","glPeriod":"JUN-26","jeSource":"1","jeCategory":"64","currencyCode":"CAD","journals":3,"accountedDr":321351598646.4,"accountedCr":321351598646.4,"postingLagDays":null},{"glStatus":"P","glPeriod":"JUN-26","jeSource":"1","jeCategory":"64","currencyCode":"CHF","journals":2,"accountedDr":5522360,"accountedCr":5522360,"postingLagDays":null},{"glStatus":"P","glPeriod":"JUN-26","jeSource":"1","jeCategory":"64","currencyCode":"CNY","journals":51,"accountedDr":1147759602149.65,"accountedCr":1147759602149.65,"postingLagDays":null},{"glStatus":"P","glPeriod":"JUN-26","jeSource":"1","jeCategory":"64","currencyCode":"EUR","journals":78,"accountedDr":1726729282684.04,"accountedCr":1726729282684.04,"postingLagDays":null},{"glStatus":"P","glPeriod":"JUN-26","jeSource":"1","jeCategory":"64","currencyCode":"GBP","journals":32,"accountedDr":1458982861844.41,"accountedCr":1458982861844.41,"postingLagDays":null},{"glStatus":"P","glPeriod":"JUN-26","jeSource":"1","jeCategory":"64","currencyCode":"HKD","journals":15,"accountedDr":4932255098.22,"accountedCr":4932255098.22,"postingLagDays":null},{"glStatus":"P","glPeriod":"JUN-26","jeSource":"1","jeCategory":"64","currencyCode":"IDR","journals":11417,"accountedDr":229397250081028.72,"accountedCr":229397250081028.72,"postingLagDays":null},{"glStatus":"P","glPeriod":"JUN-26","jeSource":"1","jeCategory":"64","currencyCode":"JPY","journals":70,"accountedDr":2243140829863.68,"accountedCr":2243140829863.68,"postingLagDays":null},{"glStatus":"P","glPeriod":"JUN-26","jeSource":"1","jeCategory":"64","currencyCode":"KRW","journals":10,"accountedDr":7530034,"accountedCr":7530034,"postingLagDays":null},{"glStatus":"P","glPeriod":"JUN-26","jeSource":"1","jeCategory":"64","currencyCode":"MYR","journals":23,"accountedDr":5870734660.05,"accountedCr":5870734660.05,"postingLagDays":null},{"glStatus":"P","glPeriod":"JUN-26","jeSource":"1","jeCategory":"64","currencyCode":"NZD","journals":4,"accountedDr":40582454648.96,"accountedCr":40582454648.96,"postingLagDays":null},{"glStatus":"P","glPeriod":"JUN-26","jeSource":"1","jeCategory":"64","currencyCode":"SAR","journals":15,"accountedDr":52945507.63,"accountedCr":52945507.63,"postingLagDays":null},{"glStatus":"P","glPeriod":"JUN-26","jeSource":"1","jeCategory":"64","currencyCode":"SGD","journals":79,"accountedDr":2415943043037.97,"accountedCr":2415943043037.97,"postingLagDays":null},{"glStatus":"P","glPeriod":"JUN-26","jeSource":"1","jeCategory":"64","currencyCode":"THB","journals":13,"accountedDr":5538899040.29,"accountedCr":5538899040.29,"postingLagDays":null},{"glStatus":"P","glPeriod":"JUN-26","jeSource":"1","jeCategory":"64","currencyCode":"USD","journals":440,"accountedDr":233715116178653.4,"accountedCr":233715116178653.4,"postingLagDays":null},{"glStatus":"P","glPeriod":"JUN-26","jeSource":"1","jeCategory":"65","currencyCode":"IDR","journals":2594,"accountedDr":14290819816457,"accountedCr":14290819816457,"postingLagDays":null},{"glStatus":"P","glPeriod":"JUN-26","jeSource":"1","jeCategory":"66","currencyCode":"CNY","journals":1,"accountedDr":63244.32,"accountedCr":63244.32,"postingLagDays":null},{"glStatus":"P","glPeriod":"JUN-26","jeSource":"1","jeCategory":"66","currencyCode":"EUR","journals":2,"accountedDr":81413,"accountedCr":81413,"postingLagDays":null},{"glStatus":"P","glPeriod":"JUN-26","jeSource":"1","jeCategory":"66","currencyCode":"IDR","journals":2807,"accountedDr":1469868000,"accountedCr":1469868000,"postingLagDays":null},{"glStatus":"P","glPeriod":"JUN-26","jeSource":"1","jeCategory":"66","currencyCode":"JPY","journals":6,"accountedDr":304920,"accountedCr":304920,"postingLagDays":null},{"glStatus":"P","glPeriod":"JUN-26","jeSource":"1","jeCategory":"66","currencyCode":"MYR","journals":4,"accountedDr":212445.87,"accountedCr":212445.87,"postingLagDays":null},{"glStatus":"P","glPeriod":"JUN-26","jeSource":"1","jeCategory":"66","currencyCode":"SAR","journals":4,"accountedDr":143325,"accountedCr":143325,"postingLagDays":null},{"glStatus":"P","glPeriod":"JUN-26","jeSource":"1","jeCategory":"66","currencyCode":"THB","journals":1,"accountedDr":26837.5,"accountedCr":26837.5,"postingLagDays":null},{"glStatus":"P","glPeriod":"JUN-26","jeSource":"1","jeCategory":"67","currencyCode":"EUR","journals":10,"accountedDr":462501.89,"accountedCr":462501.89,"postingLagDays":null},{"glStatus":"P","glPeriod":"JUN-26","jeSource":"1","jeCategory":"67","currencyCode":"GBP","journals":8,"accountedDr":4278952.08,"accountedCr":4278952.08,"postingLagDays":null},{"glStatus":"P","glPeriod":"JUN-26","jeSource":"1","jeCategory":"67","currencyCode":"IDR","journals":391,"accountedDr":2009126533065,"accountedCr":2009126533065,"postingLagDays":null},{"glStatus":"P","glPeriod":"JUN-26","jeSource":"1","jeCategory":"67","currencyCode":"JPY","journals":2,"accountedDr":118654.32,"accountedCr":118654.32,"postingLagDays":null},{"glStatus":"P","glPeriod":"JUN-26","jeSource":"1","jeCategory":"67","currencyCode":"SGD","journals":44,"accountedDr":217326226.48,"accountedCr":217326226.48,"postingLagDays":null},{"glStatus":"P","glPeriod":"JUN-26","jeSource":"1","jeCategory":"67","currencyCode":"USD","journals":154,"accountedDr":529204362768.2,"accountedCr":529204362768.2,"postingLagDays":null},{"glStatus":"P","glPeriod":"JUN-26","jeSource":"1","jeCategory":"68","currencyCode":"IDR","journals":30,"accountedDr":3839339015.78,"accountedCr":3839339015.78,"postingLagDays":null},{"glStatus":"P","glPeriod":"JUN-26","jeSource":"1","jeCategory":"68","currencyCode":"USD","journals":4,"accountedDr":34523000,"accountedCr":34523000,"postingLagDays":null},{"glStatus":"P","glPeriod":"JUN-26","jeSource":"1","jeCategory":"69","currencyCode":"IDR","journals":72,"accountedDr":4678628700853,"accountedCr":4678628700853,"postingLagDays":null},{"glStatus":"P","glPeriod":"JUN-26","jeSource":"1","jeCategory":"69","currencyCode":"USD","journals":7,"accountedDr":119294144413.9,"accountedCr":119294144413.9,"postingLagDays":null},{"glStatus":"P","glPeriod":"JUN-26","jeSource":"1","jeCategory":"70","currencyCode":"IDR","journals":9,"accountedDr":35190275120,"accountedCr":35190275120,"postingLagDays":null},{"glStatus":"P","glPeriod":"JUN-26","jeSource":"1","jeCategory":"71","currencyCode":"CNY","journals":4,"accountedDr":10268803259.71,"accountedCr":10268803259.71,"postingLagDays":null},{"glStatus":"P","glPeriod":"JUN-26","jeSource":"1","jeCategory":"71","currencyCode":"IDR","journals":320,"accountedDr":7995287675368,"accountedCr":7995287675368,"postingLagDays":null},{"glStatus":"P","glPeriod":"JUN-26","jeSource":"1","jeCategory":"71","currencyCode":"USD","journals":27,"accountedDr":722733464879.3,"accountedCr":722733464879.3,"postingLagDays":null},{"glStatus":"P","glPeriod":"JUN-26","jeSource":"1","jeCategory":"72","currencyCode":"IDR","journals":342,"accountedDr":15266011017480.12,"accountedCr":15266011017480.12,"postingLagDays":null},{"glStatus":"P","glPeriod":"JUN-26","jeSource":"1","jeCategory":"72","currencyCode":"JPY","journals":4,"accountedDr":1601493941.2,"accountedCr":1601493941.2,"postingLagDays":null},{"glStatus":"P","glPeriod":"JUN-26","jeSource":"1","jeCategory":"72","currencyCode":"USD","journals":60,"accountedDr":1580294432113.18,"accountedCr":1580294432113.18,"postingLagDays":null},{"glStatus":"P","glPeriod":"JUN-26","jeSource":"1","jeCategory":"73","currencyCode":"IDR","journals":326,"accountedDr":1208808432135.42,"accountedCr":1208808432135.42,"postingLagDays":null},{"glStatus":"P","glPeriod":"JUN-26","jeSource":"1","jeCategory":"73","currencyCode":"USD","journals":8,"accountedDr":76558052821,"accountedCr":76558052821,"postingLagDays":null},{"glStatus":"P","glPeriod":"JUN-26","jeSource":"1","jeCategory":"74","currencyCode":"IDR","journals":10934,"accountedDr":71830074812862,"accountedCr":71830074812862,"postingLagDays":null},{"glStatus":"P","glPeriod":"JUN-26","jeSource":"1","jeCategory":"74","currencyCode":"USD","journals":32,"accountedDr":1605398135279.4,"accountedCr":1605398135279.4,"postingLagDays":null},{"glStatus":"P","glPeriod":"JUN-26","jeSource":"10","jeCategory":"135","currencyCode":"AUD","journals":1,"accountedDr":431079540109.02,"accountedCr":431079540109.02,"postingLagDays":null},{"glStatus":"P","glPeriod":"JUN-26","jeSource":"10","jeCategory":"135","currencyCode":"CAD","journals":1,"accountedDr":196184844966,"accountedCr":196184844966,"postingLagDays":null},{"glStatus":"P","glPeriod":"JUN-26","jeSource":"10","jeCategory":"135","currencyCode":"CHF","journals":1,"accountedDr":53470406014.5,"accountedCr":53470406014.5,"postingLagDays":null},{"glStatus":"P","glPeriod":"JUN-26","jeSource":"10","jeCategory":"135","currencyCode":"CNY","journals":1,"accountedDr":356666882879.17,"accountedCr":356666882879.17,"postingLagDays":null},{"glStatus":"P","glPeriod":"JUN-26","jeSource":"10","jeCategory":"135","currencyCode":"EUR","journals":1,"accountedDr":648982047486.81,"accountedCr":648982047486.81,"postingLagDays":null},{"glStatus":"P","glPeriod":"JUN-26","jeSource":"10","jeCategory":"135","currencyCode":"GBP","journals":1,"accountedDr":569986286251.37,"accountedCr":569986286251.37,"postingLagDays":null},{"glStatus":"P","glPeriod":"JUN-26","jeSource":"10","jeCategory":"135","currencyCode":"HKD","journals":1,"accountedDr":460153522.83,"accountedCr":460153522.83,"postingLagDays":null},{"glStatus":"P","glPeriod":"JUN-26","jeSource":"10","jeCategory":"135","currencyCode":"IDR","journals":1,"accountedDr":25483004847326,"accountedCr":25483004847326,"postingLagDays":null},{"glStatus":"P","glPeriod":"JUN-26","jeSource":"10","jeCategory":"135","currencyCode":"JPY","journals":1,"accountedDr":943273071456.18,"accountedCr":943273071456.18,"postingLagDays":null},{"glStatus":"P","glPeriod":"JUN-26","jeSource":"10","jeCategory":"135","currencyCode":"MYR","journals":1,"accountedDr":3475030923,"accountedCr":3475030923,"postingLagDays":null},{"glStatus":"P","glPeriod":"JUN-26","jeSource":"10","jeCategory":"135","currencyCode":"NZD","journals":1,"accountedDr":101411500000,"accountedCr":101411500000,"postingLagDays":null},{"glStatus":"P","glPeriod":"JUN-26","jeSource":"10","jeCategory":"135","currencyCode":"SGD","journals":1,"accountedDr":644599833509.04,"accountedCr":644599833509.04,"postingLagDays":null},{"glStatus":"P","glPeriod":"JUN-26","jeSource":"10","jeCategory":"135","currencyCode":"THB","journals":1,"accountedDr":8769583152,"accountedCr":8769583152,"postingLagDays":null},{"glStatus":"P","glPeriod":"JUN-26","jeSource":"10","jeCategory":"135","currencyCode":"USD","journals":1,"accountedDr":11678318677952.8,"accountedCr":11678318677952.8,"postingLagDays":null},{"glStatus":"P","glPeriod":"JUN-26","jeSource":"2","jeCategory":"221","currencyCode":"CNY","journals":10,"accountedDr":2217318621.97,"accountedCr":2217318621.97,"postingLagDays":null},{"glStatus":"P","glPeriod":"JUN-26","jeSource":"2","jeCategory":"221","currencyCode":"EUR","journals":3,"accountedDr":2186804425.2,"accountedCr":2186804425.2,"postingLagDays":null},{"glStatus":"P","glPeriod":"JUN-26","jeSource":"2","jeCategory":"221","currencyCode":"IDR","journals":65,"accountedDr":1911946188612,"accountedCr":1911946188612,"postingLagDays":null},{"glStatus":"P","glPeriod":"JUN-26","jeSource":"2","jeCategory":"221","currencyCode":"JPY","journals":8,"accountedDr":20647768366.56,"accountedCr":20647768366.56,"postingLagDays":null},{"glStatus":"P","glPeriod":"JUN-26","jeSource":"2","jeCategory":"221","currencyCode":"USD","journals":94,"accountedDr":5478394902867.2,"accountedCr":5478394902867.2,"postingLagDays":null},{"glStatus":"P","glPeriod":"JUN-26","jeSource":"3","jeCategory":"261","currencyCode":"IDR","journals":2,"accountedDr":993815063,"accountedCr":993815063,"postingLagDays":null},{"glStatus":"P","glPeriod":"JUN-26","jeSource":"3","jeCategory":"341","currencyCode":"IDR","journals":29,"accountedDr":233211429863,"accountedCr":233211429863,"postingLagDays":null},{"glStatus":"P","glPeriod":"JUN-26","jeSource":"4","jeCategory":"3","currencyCode":"IDR","journals":5,"accountedDr":1309639067,"accountedCr":1309639067,"postingLagDays":null},{"glStatus":"P","glPeriod":"JUN-26","jeSource":"4","jeCategory":"362","currencyCode":"IDR","journals":2,"accountedDr":6770013008,"accountedCr":6770013008,"postingLagDays":null},{"glStatus":"P","glPeriod":"JUN-26","jeSource":"4","jeCategory":"4","currencyCode":"IDR","journals":5,"accountedDr":193563627,"accountedCr":193563627,"postingLagDays":null},{"glStatus":"P","glPeriod":"JUN-26","jeSource":"7","jeCategory":"31","currencyCode":"AUD","journals":4,"accountedDr":1621875361.62,"accountedCr":1621875361.62,"postingLagDays":null},{"glStatus":"P","glPeriod":"JUN-26","jeSource":"7","jeCategory":"31","currencyCode":"CHF","journals":3,"accountedDr":80361884.92,"accountedCr":80361884.92,"postingLagDays":null},{"glStatus":"P","glPeriod":"JUN-26","jeSource":"7","jeCategory":"31","currencyCode":"CNY","journals":1,"accountedDr":105144.4,"accountedCr":105144.4,"postingLagDays":null},{"glStatus":"P","glPeriod":"JUN-26","jeSource":"7","jeCategory":"31","currencyCode":"EUR","journals":33,"accountedDr":21219892059.7,"accountedCr":21219892059.7,"postingLagDays":null},{"glStatus":"P","glPeriod":"JUN-26","jeSource":"7","jeCategory":"31","currencyCode":"GBP","journals":5,"accountedDr":844269011.45,"accountedCr":844269011.45,"postingLagDays":null},{"glStatus":"P","glPeriod":"JUN-26","jeSource":"7","jeCategory":"31","currencyCode":"HKD","journals":2,"accountedDr":106692222.8,"accountedCr":106692222.8,"postingLagDays":null},{"glStatus":"P","glPeriod":"JUN-26","jeSource":"7","jeCategory":"31","currencyCode":"IDR","journals":12,"accountedDr":170496172,"accountedCr":170496172,"postingLagDays":null},{"glStatus":"P","glPeriod":"JUN-26","jeSource":"7","jeCategory":"31","currencyCode":"JPY","journals":5,"accountedDr":1897604944.42,"accountedCr":1897604944.42,"postingLagDays":null},{"glStatus":"P","glPeriod":"JUN-26","jeSource":"7","jeCategory":"31","currencyCode":"NZD","journals":2,"accountedDr":11521369,"accountedCr":11521369,"postingLagDays":null},{"glStatus":"P","glPeriod":"JUN-26","jeSource":"7","jeCategory":"31","currencyCode":"SGD","journals":6,"accountedDr":21037876632.8,"accountedCr":21037876632.8,"postingLagDays":null},{"glStatus":"P","glPeriod":"JUN-26","jeSource":"7","jeCategory":"31","currencyCode":"USD","journals":99,"accountedDr":89250610352.8,"accountedCr":89250610352.8,"postingLagDays":null},{"glStatus":"P","glPeriod":"JUN-26","jeSource":"7","jeCategory":"32","currencyCode":"AUD","journals":29,"accountedDr":26993447362.23,"accountedCr":26993447362.23,"postingLagDays":null},{"glStatus":"P","glPeriod":"JUN-26","jeSource":"7","jeCategory":"32","currencyCode":"CHF","journals":6,"accountedDr":25086806558.32,"accountedCr":25086806558.32,"postingLagDays":null},{"glStatus":"P","glPeriod":"JUN-26","jeSource":"7","jeCategory":"32","currencyCode":"CNY","journals":22,"accountedDr":301857388815.89,"accountedCr":301857388815.89,"postingLagDays":null},{"glStatus":"P","glPeriod":"JUN-26","jeSource":"7","jeCategory":"32","currencyCode":"EUR","journals":32,"accountedDr":461647733246.02,"accountedCr":461647733246.02,"postingLagDays":null},{"glStatus":"P","glPeriod":"JUN-26","jeSource":"7","jeCategory":"32","currencyCode":"GBP","journals":16,"accountedDr":8124761968.21,"accountedCr":8124761968.21,"postingLagDays":null},{"glStatus":"P","glPeriod":"JUN-26","jeSource":"7","jeCategory":"32","currencyCode":"HKD","journals":4,"accountedDr":39937502.57,"accountedCr":39937502.57,"postingLagDays":null},{"glStatus":"P","glPeriod":"JUN-26","jeSource":"7","jeCategory":"32","currencyCode":"IDR","journals":13,"accountedDr":726950317,"accountedCr":726950317,"postingLagDays":null},{"glStatus":"P","glPeriod":"JUN-26","jeSource":"7","jeCategory":"32","currencyCode":"JPY","journals":10,"accountedDr":39954573544.13,"accountedCr":39954573544.13,"postingLagDays":null},{"glStatus":"P","glPeriod":"JUN-26","jeSource":"7","jeCategory":"32","currencyCode":"MYR","journals":8,"accountedDr":11756665124.42,"accountedCr":11756665124.42,"postingLagDays":null},{"glStatus":"P","glPeriod":"JUN-26","jeSource":"7","jeCategory":"32","currencyCode":"SAR","journals":2,"accountedDr":999752508.36,"accountedCr":999752508.36,"postingLagDays":null},{"glStatus":"P","glPeriod":"JUN-26","jeSource":"7","jeCategory":"32","currencyCode":"SGD","journals":40,"accountedDr":441638481599.15,"accountedCr":441638481599.15,"postingLagDays":null},{"glStatus":"P","glPeriod":"JUN-26","jeSource":"7","jeCategory":"32","currencyCode":"THB","journals":6,"accountedDr":15579653576.15,"accountedCr":15579653576.15,"postingLagDays":null},{"glStatus":"P","glPeriod":"JUN-26","jeSource":"7","jeCategory":"32","currencyCode":"USD","journals":128,"accountedDr":10505829624094.2,"accountedCr":10505829624094.2,"postingLagDays":null},{"glStatus":"P","glPeriod":"JUN-26","jeSource":"8","jeCategory":"33","currencyCode":"IDR","journals":1,"accountedDr":119184483,"accountedCr":119184483,"postingLagDays":null},{"glStatus":"P","glPeriod":"JUN-26","jeSource":"8","jeCategory":"34","currencyCode":"IDR","journals":2,"accountedDr":272528190,"accountedCr":272528190,"postingLagDays":null},{"glStatus":"P","glPeriod":"JUN-26","jeSource":"9","jeCategory":"36","currencyCode":"IDR","journals":4,"accountedDr":908539,"accountedCr":908539,"postingLagDays":null},{"glStatus":"P","gl</t>
  </si>
  <si>
    <t>Period":"JUN-26","jeSource":"9","jeCategory":"37","currencyCode":"IDR","journals":2,"accountedDr":2069535,"accountedCr":2069535,"postingLagDays":null},{"glStatus":"P","glPeriod":"JUN-26","jeSource":"9","jeCategory":"38","currencyCode":"IDR","journals":2,"accountedDr":11430462650,"accountedCr":11430462650,"postingLagDays":null},{"glStatus":"P","glPeriod":"JUN-26","jeSource":"9","jeCategory":"39","currencyCode":"IDR","journals":2,"accountedDr":907,"accountedCr":907,"postingLagDays":null},{"glStatus":"P","glPeriod":"JUN-26","jeSource":"9","jeCategory":"40","currencyCode":"IDR","journals":2,"accountedDr":3817523,"accountedCr":3817523,"postingLagDays":null},{"glStatus":"P","glPeriod":"JUN-26","jeSource":"9","jeCategory":"41","currencyCode":"IDR","journals":2,"accountedDr":10543359702,"accountedCr":10543359702,"postingLagDays":null},{"glStatus":"P","glPeriod":"JUN-26","jeSource":"9","jeCategory":"42","currencyCode":"IDR","journals":2,"accountedDr":87442047,"accountedCr":87442047,"postingLagDays":null},{"glStatus":"P","glPeriod":"JUN-26","jeSource":"9","jeCategory":"43","currencyCode":"IDR","journals":2,"accountedDr":194672999,"accountedCr":194672999,"postingLagDays":null}],"errors":[{"applicationName":"ICONS Custom Application","stage":"Not accounted","message":"(no message)","count":497},{"applicationName":"CREDIT CARD Custom Application","stage":"Not accounted","message":"(no message)","count":18},{"applicationName":"PREPAID SYSTEM Custom Application","stage":"Not accounted","message":"(no message)","count":4},{"applicationName":"ICONS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</si>
</sst>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224116</c:v>
                </c:pt>
                <c:pt idx="1">
                  <c:v>224116</c:v>
                </c:pt>
                <c:pt idx="2">
                  <c:v>223597</c:v>
                </c:pt>
                <c:pt idx="3">
                  <c:v>223595</c:v>
                </c:pt>
                <c:pt idx="4">
                  <c:v>223595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6-45B1-B4EF-F9689574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666184"/>
        <c:axId val="1983668232"/>
      </c:barChart>
      <c:catAx>
        <c:axId val="198366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68232"/>
        <c:crosses val="autoZero"/>
        <c:auto val="1"/>
        <c:lblAlgn val="ctr"/>
        <c:lblOffset val="100"/>
        <c:noMultiLvlLbl val="0"/>
      </c:catAx>
      <c:valAx>
        <c:axId val="198366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6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519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F-4F4C-AE03-384DE325F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284232"/>
        <c:axId val="1991286280"/>
      </c:barChart>
      <c:catAx>
        <c:axId val="1991284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86280"/>
        <c:crosses val="autoZero"/>
        <c:auto val="1"/>
        <c:lblAlgn val="ctr"/>
        <c:lblOffset val="100"/>
        <c:noMultiLvlLbl val="0"/>
      </c:catAx>
      <c:valAx>
        <c:axId val="199128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8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223348</c:v>
                </c:pt>
                <c:pt idx="1">
                  <c:v>488</c:v>
                </c:pt>
                <c:pt idx="2">
                  <c:v>180</c:v>
                </c:pt>
                <c:pt idx="3">
                  <c:v>49</c:v>
                </c:pt>
                <c:pt idx="4">
                  <c:v>22</c:v>
                </c:pt>
                <c:pt idx="5">
                  <c:v>14</c:v>
                </c:pt>
                <c:pt idx="6">
                  <c:v>12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F-4B2D-84AC-5D36F6271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446024"/>
        <c:axId val="1991300616"/>
      </c:barChart>
      <c:catAx>
        <c:axId val="199144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00616"/>
        <c:crosses val="autoZero"/>
        <c:auto val="1"/>
        <c:lblAlgn val="ctr"/>
        <c:lblOffset val="100"/>
        <c:noMultiLvlLbl val="0"/>
      </c:catAx>
      <c:valAx>
        <c:axId val="199130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44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POD</c:v>
                </c:pt>
                <c:pt idx="9">
                  <c:v>PREPAID_SYSTEM</c:v>
                </c:pt>
                <c:pt idx="10">
                  <c:v>DPR</c:v>
                </c:pt>
                <c:pt idx="11">
                  <c:v>MERCHANT BNI</c:v>
                </c:pt>
                <c:pt idx="12">
                  <c:v>EXP</c:v>
                </c:pt>
                <c:pt idx="13">
                  <c:v>MCH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190135</c:v>
                </c:pt>
                <c:pt idx="1">
                  <c:v>20627</c:v>
                </c:pt>
                <c:pt idx="2">
                  <c:v>12466</c:v>
                </c:pt>
                <c:pt idx="3">
                  <c:v>316</c:v>
                </c:pt>
                <c:pt idx="4">
                  <c:v>172</c:v>
                </c:pt>
                <c:pt idx="5">
                  <c:v>120</c:v>
                </c:pt>
                <c:pt idx="6">
                  <c:v>29</c:v>
                </c:pt>
                <c:pt idx="7">
                  <c:v>27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18</c:v>
                </c:pt>
                <c:pt idx="12">
                  <c:v>17</c:v>
                </c:pt>
                <c:pt idx="13">
                  <c:v>16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B-4934-811B-EF515C55E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503880"/>
        <c:axId val="1991505928"/>
      </c:barChart>
      <c:catAx>
        <c:axId val="199150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505928"/>
        <c:crosses val="autoZero"/>
        <c:auto val="1"/>
        <c:lblAlgn val="ctr"/>
        <c:lblOffset val="100"/>
        <c:noMultiLvlLbl val="0"/>
      </c:catAx>
      <c:valAx>
        <c:axId val="199150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50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181638</c:v>
                </c:pt>
                <c:pt idx="1">
                  <c:v>10966</c:v>
                </c:pt>
                <c:pt idx="2">
                  <c:v>10647</c:v>
                </c:pt>
                <c:pt idx="3">
                  <c:v>6910</c:v>
                </c:pt>
                <c:pt idx="4">
                  <c:v>2825</c:v>
                </c:pt>
                <c:pt idx="5">
                  <c:v>2594</c:v>
                </c:pt>
                <c:pt idx="6">
                  <c:v>1953</c:v>
                </c:pt>
                <c:pt idx="7">
                  <c:v>1772</c:v>
                </c:pt>
                <c:pt idx="8">
                  <c:v>908</c:v>
                </c:pt>
                <c:pt idx="9">
                  <c:v>630</c:v>
                </c:pt>
                <c:pt idx="10">
                  <c:v>427</c:v>
                </c:pt>
                <c:pt idx="11">
                  <c:v>411</c:v>
                </c:pt>
                <c:pt idx="12">
                  <c:v>411</c:v>
                </c:pt>
                <c:pt idx="13">
                  <c:v>334</c:v>
                </c:pt>
                <c:pt idx="1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6-4D95-933B-70757412C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1060488"/>
        <c:axId val="2071063048"/>
      </c:barChart>
      <c:catAx>
        <c:axId val="2071060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63048"/>
        <c:crosses val="autoZero"/>
        <c:auto val="1"/>
        <c:lblAlgn val="ctr"/>
        <c:lblOffset val="100"/>
        <c:noMultiLvlLbl val="0"/>
      </c:catAx>
      <c:valAx>
        <c:axId val="207106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6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B-4599-BC5C-16B492B45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798856"/>
        <c:axId val="2070800904"/>
      </c:barChart>
      <c:catAx>
        <c:axId val="207079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00904"/>
        <c:crosses val="autoZero"/>
        <c:auto val="1"/>
        <c:lblAlgn val="ctr"/>
        <c:lblOffset val="100"/>
        <c:noMultiLvlLbl val="0"/>
      </c:catAx>
      <c:valAx>
        <c:axId val="207080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9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A-47F2-8FA0-76FEC3C4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143368"/>
        <c:axId val="2072145416"/>
      </c:barChart>
      <c:catAx>
        <c:axId val="2072143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145416"/>
        <c:crosses val="autoZero"/>
        <c:auto val="1"/>
        <c:lblAlgn val="ctr"/>
        <c:lblOffset val="100"/>
        <c:noMultiLvlLbl val="0"/>
      </c:catAx>
      <c:valAx>
        <c:axId val="207214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1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Journals!$A$183:$A$192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Journals!$B$183:$B$192</c:f>
              <c:numCache>
                <c:formatCode>#,##0</c:formatCode>
                <c:ptCount val="10"/>
                <c:pt idx="0">
                  <c:v>188543</c:v>
                </c:pt>
                <c:pt idx="1">
                  <c:v>12289</c:v>
                </c:pt>
                <c:pt idx="2">
                  <c:v>10966</c:v>
                </c:pt>
                <c:pt idx="3">
                  <c:v>2825</c:v>
                </c:pt>
                <c:pt idx="4">
                  <c:v>2594</c:v>
                </c:pt>
                <c:pt idx="5">
                  <c:v>1953</c:v>
                </c:pt>
                <c:pt idx="6">
                  <c:v>908</c:v>
                </c:pt>
                <c:pt idx="7">
                  <c:v>609</c:v>
                </c:pt>
                <c:pt idx="8">
                  <c:v>411</c:v>
                </c:pt>
                <c:pt idx="9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8-4550-8621-EEDE16AAE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418376"/>
        <c:axId val="1983420424"/>
      </c:barChart>
      <c:catAx>
        <c:axId val="1983418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20424"/>
        <c:crosses val="autoZero"/>
        <c:auto val="1"/>
        <c:lblAlgn val="ctr"/>
        <c:lblOffset val="100"/>
        <c:noMultiLvlLbl val="0"/>
      </c:catAx>
      <c:valAx>
        <c:axId val="1983420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1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0-45D9-A65E-07D52838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527880"/>
        <c:axId val="1984546312"/>
      </c:barChart>
      <c:catAx>
        <c:axId val="1984527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46312"/>
        <c:crosses val="autoZero"/>
        <c:auto val="1"/>
        <c:lblAlgn val="ctr"/>
        <c:lblOffset val="100"/>
        <c:noMultiLvlLbl val="0"/>
      </c:catAx>
      <c:valAx>
        <c:axId val="198454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2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519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1-4C97-8F79-73B538BA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7169544"/>
        <c:axId val="1847171592"/>
      </c:barChart>
      <c:catAx>
        <c:axId val="1847169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71592"/>
        <c:crosses val="autoZero"/>
        <c:auto val="1"/>
        <c:lblAlgn val="ctr"/>
        <c:lblOffset val="100"/>
        <c:noMultiLvlLbl val="0"/>
      </c:catAx>
      <c:valAx>
        <c:axId val="184717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6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9-4E14-80EB-8DCBA7D7EAF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223597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9-4E14-80EB-8DCBA7D7EAF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F9-4E14-80EB-8DCBA7D7EAF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F9-4E14-80EB-8DCBA7D7EAF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F9-4E14-80EB-8DCBA7D7E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33928"/>
        <c:axId val="1985235976"/>
      </c:lineChart>
      <c:catAx>
        <c:axId val="198523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35976"/>
        <c:crosses val="autoZero"/>
        <c:auto val="1"/>
        <c:lblAlgn val="ctr"/>
        <c:lblOffset val="100"/>
        <c:noMultiLvlLbl val="0"/>
      </c:catAx>
      <c:valAx>
        <c:axId val="198523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3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51BE8-D7F0-877A-19D1-AD23507D1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13A14-01D6-2B33-9278-0298182D3E4F}"/>
            </a:ext>
            <a:ext uri="{147F2762-F138-4A5C-976F-8EAC2B608ADB}">
              <a16:predDERef xmlns:a16="http://schemas.microsoft.com/office/drawing/2014/main" pred="{14751BE8-D7F0-877A-19D1-AD23507D1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336A3-9119-F9FF-E982-4C8A4FA90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E3275-AB7D-D208-C3BF-396045568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C6C49-6A0E-5DB0-3B59-9B2E0A8E4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42BC9-ABE0-8E43-BDC4-42FDF81B6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64050-49FA-689F-2BED-28D98690E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181</xdr:row>
      <xdr:rowOff>0</xdr:rowOff>
    </xdr:from>
    <xdr:to>
      <xdr:col>21</xdr:col>
      <xdr:colOff>0</xdr:colOff>
      <xdr:row>202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1D8CF-F137-E238-303F-212FFFAEC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7E844-E51C-E6F3-2AF9-ABC4AD801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5D6E4-3A19-94A1-79A9-BC2A54873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DF6AE-207B-5F09-B87E-28347757B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224116</v>
      </c>
      <c r="C6" s="3">
        <v>100</v>
      </c>
    </row>
    <row r="7" spans="1:3">
      <c r="A7" t="s">
        <v>6</v>
      </c>
      <c r="B7" s="3">
        <v>224116</v>
      </c>
      <c r="C7" s="3">
        <v>100</v>
      </c>
    </row>
    <row r="8" spans="1:3">
      <c r="A8" t="s">
        <v>7</v>
      </c>
      <c r="B8" s="3">
        <v>223597</v>
      </c>
      <c r="C8" s="4">
        <v>99.77</v>
      </c>
    </row>
    <row r="9" spans="1:3">
      <c r="A9" t="s">
        <v>8</v>
      </c>
      <c r="B9" s="3">
        <v>223595</v>
      </c>
      <c r="C9" s="4">
        <v>99.77</v>
      </c>
    </row>
    <row r="10" spans="1:3">
      <c r="A10" t="s">
        <v>9</v>
      </c>
      <c r="B10" s="3">
        <v>223595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519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223595</v>
      </c>
      <c r="C21" s="4">
        <v>886376643896610.5</v>
      </c>
      <c r="D21" s="4">
        <v>886376643896610.5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223348</v>
      </c>
      <c r="C2" s="3">
        <v>223348</v>
      </c>
      <c r="D2" s="3">
        <v>0</v>
      </c>
      <c r="E2" s="3">
        <v>222851</v>
      </c>
      <c r="F2" s="3">
        <v>2</v>
      </c>
      <c r="G2" s="3">
        <v>222849</v>
      </c>
      <c r="H2" s="3">
        <v>2</v>
      </c>
      <c r="I2" s="3">
        <v>222849</v>
      </c>
      <c r="J2" s="3">
        <v>0</v>
      </c>
      <c r="K2" s="3">
        <v>0</v>
      </c>
      <c r="L2" s="4">
        <v>0.7</v>
      </c>
      <c r="M2" s="4">
        <v>2.2799999999999998</v>
      </c>
    </row>
    <row r="3" spans="1:13">
      <c r="A3" t="s">
        <v>41</v>
      </c>
      <c r="B3" s="3">
        <v>488</v>
      </c>
      <c r="C3" s="3">
        <v>488</v>
      </c>
      <c r="D3" s="3">
        <v>0</v>
      </c>
      <c r="E3" s="3">
        <v>488</v>
      </c>
      <c r="F3" s="3">
        <v>0</v>
      </c>
      <c r="G3" s="3">
        <v>488</v>
      </c>
      <c r="H3" s="3">
        <v>0</v>
      </c>
      <c r="I3" s="3">
        <v>488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180</v>
      </c>
      <c r="C4" s="3">
        <v>180</v>
      </c>
      <c r="D4" s="3">
        <v>0</v>
      </c>
      <c r="E4" s="3">
        <v>180</v>
      </c>
      <c r="F4" s="3">
        <v>0</v>
      </c>
      <c r="G4" s="3">
        <v>180</v>
      </c>
      <c r="H4" s="3">
        <v>0</v>
      </c>
      <c r="I4" s="3">
        <v>180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22</v>
      </c>
      <c r="C6" s="3">
        <v>22</v>
      </c>
      <c r="D6" s="3">
        <v>0</v>
      </c>
      <c r="E6" s="3">
        <v>18</v>
      </c>
      <c r="F6" s="3">
        <v>0</v>
      </c>
      <c r="G6" s="3">
        <v>18</v>
      </c>
      <c r="H6" s="3">
        <v>0</v>
      </c>
      <c r="I6" s="3">
        <v>18</v>
      </c>
      <c r="J6" s="3">
        <v>0</v>
      </c>
      <c r="K6" s="3">
        <v>0</v>
      </c>
      <c r="L6" s="4">
        <v>2.16</v>
      </c>
      <c r="M6" s="4">
        <v>3.47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12</v>
      </c>
      <c r="C8" s="3">
        <v>12</v>
      </c>
      <c r="D8" s="3">
        <v>0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1.05</v>
      </c>
      <c r="M8" s="4">
        <v>1.1299999999999999</v>
      </c>
    </row>
    <row r="9" spans="1:13">
      <c r="A9" t="s">
        <v>47</v>
      </c>
      <c r="B9" s="3">
        <v>3</v>
      </c>
      <c r="C9" s="3">
        <v>3</v>
      </c>
      <c r="D9" s="3">
        <v>0</v>
      </c>
      <c r="E9" s="3">
        <v>3</v>
      </c>
      <c r="F9" s="3">
        <v>0</v>
      </c>
      <c r="G9" s="3">
        <v>3</v>
      </c>
      <c r="H9" s="3">
        <v>0</v>
      </c>
      <c r="I9" s="3">
        <v>3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190135</v>
      </c>
      <c r="C2" s="3">
        <v>190135</v>
      </c>
      <c r="D2" s="3">
        <v>0</v>
      </c>
      <c r="E2" s="3">
        <v>190132</v>
      </c>
      <c r="F2" s="3">
        <v>2</v>
      </c>
      <c r="G2" s="3">
        <v>190130</v>
      </c>
      <c r="H2" s="3">
        <v>2</v>
      </c>
      <c r="I2" s="3">
        <v>190130</v>
      </c>
      <c r="J2" s="3">
        <v>0</v>
      </c>
      <c r="K2" s="3">
        <v>0</v>
      </c>
      <c r="L2" s="4">
        <v>0.68</v>
      </c>
      <c r="M2" s="4">
        <v>1.5</v>
      </c>
    </row>
    <row r="3" spans="1:13">
      <c r="A3" t="s">
        <v>50</v>
      </c>
      <c r="B3" s="3">
        <v>20627</v>
      </c>
      <c r="C3" s="3">
        <v>20627</v>
      </c>
      <c r="D3" s="3">
        <v>0</v>
      </c>
      <c r="E3" s="3">
        <v>20476</v>
      </c>
      <c r="F3" s="3">
        <v>0</v>
      </c>
      <c r="G3" s="3">
        <v>20476</v>
      </c>
      <c r="H3" s="3">
        <v>0</v>
      </c>
      <c r="I3" s="3">
        <v>20476</v>
      </c>
      <c r="J3" s="3">
        <v>0</v>
      </c>
      <c r="K3" s="3">
        <v>0</v>
      </c>
      <c r="L3" s="4">
        <v>0.69</v>
      </c>
      <c r="M3" s="4">
        <v>2.2799999999999998</v>
      </c>
    </row>
    <row r="4" spans="1:13">
      <c r="A4" t="s">
        <v>51</v>
      </c>
      <c r="B4" s="3">
        <v>12466</v>
      </c>
      <c r="C4" s="3">
        <v>12466</v>
      </c>
      <c r="D4" s="3">
        <v>0</v>
      </c>
      <c r="E4" s="3">
        <v>12145</v>
      </c>
      <c r="F4" s="3">
        <v>0</v>
      </c>
      <c r="G4" s="3">
        <v>12145</v>
      </c>
      <c r="H4" s="3">
        <v>0</v>
      </c>
      <c r="I4" s="3">
        <v>12145</v>
      </c>
      <c r="J4" s="3">
        <v>0</v>
      </c>
      <c r="K4" s="3">
        <v>0</v>
      </c>
      <c r="L4" s="4">
        <v>1.06</v>
      </c>
      <c r="M4" s="4">
        <v>1.49</v>
      </c>
    </row>
    <row r="5" spans="1:13">
      <c r="A5" t="s">
        <v>52</v>
      </c>
      <c r="B5" s="3">
        <v>316</v>
      </c>
      <c r="C5" s="3">
        <v>316</v>
      </c>
      <c r="D5" s="3">
        <v>0</v>
      </c>
      <c r="E5" s="3">
        <v>316</v>
      </c>
      <c r="F5" s="3">
        <v>0</v>
      </c>
      <c r="G5" s="3">
        <v>316</v>
      </c>
      <c r="H5" s="3">
        <v>0</v>
      </c>
      <c r="I5" s="3">
        <v>316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172</v>
      </c>
      <c r="C6" s="3">
        <v>172</v>
      </c>
      <c r="D6" s="3">
        <v>0</v>
      </c>
      <c r="E6" s="3">
        <v>172</v>
      </c>
      <c r="F6" s="3">
        <v>0</v>
      </c>
      <c r="G6" s="3">
        <v>172</v>
      </c>
      <c r="H6" s="3">
        <v>0</v>
      </c>
      <c r="I6" s="3">
        <v>172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120</v>
      </c>
      <c r="C7" s="3">
        <v>120</v>
      </c>
      <c r="D7" s="3">
        <v>0</v>
      </c>
      <c r="E7" s="3">
        <v>98</v>
      </c>
      <c r="F7" s="3">
        <v>0</v>
      </c>
      <c r="G7" s="3">
        <v>98</v>
      </c>
      <c r="H7" s="3">
        <v>0</v>
      </c>
      <c r="I7" s="3">
        <v>98</v>
      </c>
      <c r="J7" s="3">
        <v>0</v>
      </c>
      <c r="K7" s="3">
        <v>0</v>
      </c>
      <c r="L7" s="4">
        <v>0.71</v>
      </c>
      <c r="M7" s="4">
        <v>0.99</v>
      </c>
    </row>
    <row r="8" spans="1:13">
      <c r="A8" t="s">
        <v>55</v>
      </c>
      <c r="B8" s="3">
        <v>29</v>
      </c>
      <c r="C8" s="3">
        <v>29</v>
      </c>
      <c r="D8" s="3">
        <v>0</v>
      </c>
      <c r="E8" s="3">
        <v>29</v>
      </c>
      <c r="F8" s="3">
        <v>0</v>
      </c>
      <c r="G8" s="3">
        <v>29</v>
      </c>
      <c r="H8" s="3">
        <v>0</v>
      </c>
      <c r="I8" s="3">
        <v>29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22</v>
      </c>
      <c r="C11" s="3">
        <v>22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2.16</v>
      </c>
      <c r="M11" s="4">
        <v>3.47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1.02</v>
      </c>
      <c r="M13" s="4">
        <v>1.3</v>
      </c>
    </row>
    <row r="14" spans="1:13">
      <c r="A14" t="s">
        <v>61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14</v>
      </c>
      <c r="C16" s="3">
        <v>14</v>
      </c>
      <c r="D16" s="3">
        <v>0</v>
      </c>
      <c r="E16" s="3">
        <v>14</v>
      </c>
      <c r="F16" s="3">
        <v>0</v>
      </c>
      <c r="G16" s="3">
        <v>14</v>
      </c>
      <c r="H16" s="3">
        <v>0</v>
      </c>
      <c r="I16" s="3">
        <v>14</v>
      </c>
      <c r="J16" s="3">
        <v>0</v>
      </c>
      <c r="K16" s="3">
        <v>0</v>
      </c>
      <c r="L16" s="4">
        <v>1.59</v>
      </c>
      <c r="M16" s="4">
        <v>1.59</v>
      </c>
    </row>
    <row r="17" spans="1:13">
      <c r="A17" t="s">
        <v>64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67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1.3</v>
      </c>
      <c r="M32" s="4">
        <v>1.3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181638</v>
      </c>
      <c r="C2" s="3">
        <v>181638</v>
      </c>
      <c r="D2" s="3">
        <v>0</v>
      </c>
      <c r="E2" s="3">
        <v>181635</v>
      </c>
      <c r="F2" s="3">
        <v>0</v>
      </c>
      <c r="G2" s="3">
        <v>181635</v>
      </c>
      <c r="H2" s="3">
        <v>0</v>
      </c>
      <c r="I2" s="3">
        <v>181635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98</v>
      </c>
      <c r="B3" s="3">
        <v>10966</v>
      </c>
      <c r="C3" s="3">
        <v>10966</v>
      </c>
      <c r="D3" s="3">
        <v>0</v>
      </c>
      <c r="E3" s="3">
        <v>10966</v>
      </c>
      <c r="F3" s="3">
        <v>0</v>
      </c>
      <c r="G3" s="3">
        <v>10966</v>
      </c>
      <c r="H3" s="3">
        <v>0</v>
      </c>
      <c r="I3" s="3">
        <v>10966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99</v>
      </c>
      <c r="B4" s="3">
        <v>10647</v>
      </c>
      <c r="C4" s="3">
        <v>10647</v>
      </c>
      <c r="D4" s="3">
        <v>0</v>
      </c>
      <c r="E4" s="3">
        <v>10517</v>
      </c>
      <c r="F4" s="3">
        <v>0</v>
      </c>
      <c r="G4" s="3">
        <v>10517</v>
      </c>
      <c r="H4" s="3">
        <v>0</v>
      </c>
      <c r="I4" s="3">
        <v>10517</v>
      </c>
      <c r="J4" s="3">
        <v>0</v>
      </c>
      <c r="K4" s="3">
        <v>0</v>
      </c>
      <c r="L4" s="4">
        <v>0.67</v>
      </c>
      <c r="M4" s="4">
        <v>1.52</v>
      </c>
    </row>
    <row r="5" spans="1:13">
      <c r="A5" t="s">
        <v>100</v>
      </c>
      <c r="B5" s="3">
        <v>6910</v>
      </c>
      <c r="C5" s="3">
        <v>6910</v>
      </c>
      <c r="D5" s="3">
        <v>0</v>
      </c>
      <c r="E5" s="3">
        <v>6910</v>
      </c>
      <c r="F5" s="3">
        <v>2</v>
      </c>
      <c r="G5" s="3">
        <v>6908</v>
      </c>
      <c r="H5" s="3">
        <v>2</v>
      </c>
      <c r="I5" s="3">
        <v>6908</v>
      </c>
      <c r="J5" s="3">
        <v>0</v>
      </c>
      <c r="K5" s="3">
        <v>0</v>
      </c>
      <c r="L5" s="4">
        <v>0.65</v>
      </c>
      <c r="M5" s="4">
        <v>1.5</v>
      </c>
    </row>
    <row r="6" spans="1:13">
      <c r="A6" t="s">
        <v>101</v>
      </c>
      <c r="B6" s="3">
        <v>2825</v>
      </c>
      <c r="C6" s="3">
        <v>2825</v>
      </c>
      <c r="D6" s="3">
        <v>0</v>
      </c>
      <c r="E6" s="3">
        <v>2825</v>
      </c>
      <c r="F6" s="3">
        <v>0</v>
      </c>
      <c r="G6" s="3">
        <v>2825</v>
      </c>
      <c r="H6" s="3">
        <v>0</v>
      </c>
      <c r="I6" s="3">
        <v>2825</v>
      </c>
      <c r="J6" s="3">
        <v>0</v>
      </c>
      <c r="K6" s="3">
        <v>0</v>
      </c>
      <c r="L6" s="4">
        <v>0.68</v>
      </c>
      <c r="M6" s="4">
        <v>1.18</v>
      </c>
    </row>
    <row r="7" spans="1:13">
      <c r="A7" t="s">
        <v>102</v>
      </c>
      <c r="B7" s="3">
        <v>2594</v>
      </c>
      <c r="C7" s="3">
        <v>2594</v>
      </c>
      <c r="D7" s="3">
        <v>0</v>
      </c>
      <c r="E7" s="3">
        <v>2594</v>
      </c>
      <c r="F7" s="3">
        <v>0</v>
      </c>
      <c r="G7" s="3">
        <v>2594</v>
      </c>
      <c r="H7" s="3">
        <v>0</v>
      </c>
      <c r="I7" s="3">
        <v>2594</v>
      </c>
      <c r="J7" s="3">
        <v>0</v>
      </c>
      <c r="K7" s="3">
        <v>0</v>
      </c>
      <c r="L7" s="4">
        <v>0.67</v>
      </c>
      <c r="M7" s="4">
        <v>1.18</v>
      </c>
    </row>
    <row r="8" spans="1:13">
      <c r="A8" t="s">
        <v>103</v>
      </c>
      <c r="B8" s="3">
        <v>1953</v>
      </c>
      <c r="C8" s="3">
        <v>1953</v>
      </c>
      <c r="D8" s="3">
        <v>0</v>
      </c>
      <c r="E8" s="3">
        <v>1953</v>
      </c>
      <c r="F8" s="3">
        <v>0</v>
      </c>
      <c r="G8" s="3">
        <v>1953</v>
      </c>
      <c r="H8" s="3">
        <v>0</v>
      </c>
      <c r="I8" s="3">
        <v>1953</v>
      </c>
      <c r="J8" s="3">
        <v>0</v>
      </c>
      <c r="K8" s="3">
        <v>0</v>
      </c>
      <c r="L8" s="4">
        <v>0.64</v>
      </c>
      <c r="M8" s="4">
        <v>1.1599999999999999</v>
      </c>
    </row>
    <row r="9" spans="1:13">
      <c r="A9" t="s">
        <v>104</v>
      </c>
      <c r="B9" s="3">
        <v>1772</v>
      </c>
      <c r="C9" s="3">
        <v>1772</v>
      </c>
      <c r="D9" s="3">
        <v>0</v>
      </c>
      <c r="E9" s="3">
        <v>1772</v>
      </c>
      <c r="F9" s="3">
        <v>0</v>
      </c>
      <c r="G9" s="3">
        <v>1772</v>
      </c>
      <c r="H9" s="3">
        <v>0</v>
      </c>
      <c r="I9" s="3">
        <v>1772</v>
      </c>
      <c r="J9" s="3">
        <v>0</v>
      </c>
      <c r="K9" s="3">
        <v>0</v>
      </c>
      <c r="L9" s="4">
        <v>0.69</v>
      </c>
      <c r="M9" s="4">
        <v>1.18</v>
      </c>
    </row>
    <row r="10" spans="1:13">
      <c r="A10" t="s">
        <v>105</v>
      </c>
      <c r="B10" s="3">
        <v>908</v>
      </c>
      <c r="C10" s="3">
        <v>908</v>
      </c>
      <c r="D10" s="3">
        <v>0</v>
      </c>
      <c r="E10" s="3">
        <v>908</v>
      </c>
      <c r="F10" s="3">
        <v>0</v>
      </c>
      <c r="G10" s="3">
        <v>908</v>
      </c>
      <c r="H10" s="3">
        <v>0</v>
      </c>
      <c r="I10" s="3">
        <v>908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106</v>
      </c>
      <c r="B11" s="3">
        <v>630</v>
      </c>
      <c r="C11" s="3">
        <v>630</v>
      </c>
      <c r="D11" s="3">
        <v>0</v>
      </c>
      <c r="E11" s="3">
        <v>609</v>
      </c>
      <c r="F11" s="3">
        <v>0</v>
      </c>
      <c r="G11" s="3">
        <v>609</v>
      </c>
      <c r="H11" s="3">
        <v>0</v>
      </c>
      <c r="I11" s="3">
        <v>609</v>
      </c>
      <c r="J11" s="3">
        <v>0</v>
      </c>
      <c r="K11" s="3">
        <v>0</v>
      </c>
      <c r="L11" s="4">
        <v>1.1200000000000001</v>
      </c>
      <c r="M11" s="4">
        <v>1.39</v>
      </c>
    </row>
    <row r="12" spans="1:13">
      <c r="A12" t="s">
        <v>107</v>
      </c>
      <c r="B12" s="3">
        <v>427</v>
      </c>
      <c r="C12" s="3">
        <v>427</v>
      </c>
      <c r="D12" s="3">
        <v>0</v>
      </c>
      <c r="E12" s="3">
        <v>305</v>
      </c>
      <c r="F12" s="3">
        <v>0</v>
      </c>
      <c r="G12" s="3">
        <v>305</v>
      </c>
      <c r="H12" s="3">
        <v>0</v>
      </c>
      <c r="I12" s="3">
        <v>305</v>
      </c>
      <c r="J12" s="3">
        <v>0</v>
      </c>
      <c r="K12" s="3">
        <v>0</v>
      </c>
      <c r="L12" s="4">
        <v>0.77</v>
      </c>
      <c r="M12" s="4">
        <v>1.45</v>
      </c>
    </row>
    <row r="13" spans="1:13">
      <c r="A13" t="s">
        <v>108</v>
      </c>
      <c r="B13" s="3">
        <v>411</v>
      </c>
      <c r="C13" s="3">
        <v>411</v>
      </c>
      <c r="D13" s="3">
        <v>0</v>
      </c>
      <c r="E13" s="3">
        <v>411</v>
      </c>
      <c r="F13" s="3">
        <v>0</v>
      </c>
      <c r="G13" s="3">
        <v>411</v>
      </c>
      <c r="H13" s="3">
        <v>0</v>
      </c>
      <c r="I13" s="3">
        <v>411</v>
      </c>
      <c r="J13" s="3">
        <v>0</v>
      </c>
      <c r="K13" s="3">
        <v>0</v>
      </c>
      <c r="L13" s="4">
        <v>0.64</v>
      </c>
      <c r="M13" s="4">
        <v>1.1499999999999999</v>
      </c>
    </row>
    <row r="14" spans="1:13">
      <c r="A14" t="s">
        <v>109</v>
      </c>
      <c r="B14" s="3">
        <v>411</v>
      </c>
      <c r="C14" s="3">
        <v>411</v>
      </c>
      <c r="D14" s="3">
        <v>0</v>
      </c>
      <c r="E14" s="3">
        <v>406</v>
      </c>
      <c r="F14" s="3">
        <v>0</v>
      </c>
      <c r="G14" s="3">
        <v>406</v>
      </c>
      <c r="H14" s="3">
        <v>0</v>
      </c>
      <c r="I14" s="3">
        <v>406</v>
      </c>
      <c r="J14" s="3">
        <v>0</v>
      </c>
      <c r="K14" s="3">
        <v>0</v>
      </c>
      <c r="L14" s="4">
        <v>1.03</v>
      </c>
      <c r="M14" s="4">
        <v>1.4</v>
      </c>
    </row>
    <row r="15" spans="1:13">
      <c r="A15" t="s">
        <v>110</v>
      </c>
      <c r="B15" s="3">
        <v>334</v>
      </c>
      <c r="C15" s="3">
        <v>334</v>
      </c>
      <c r="D15" s="3">
        <v>0</v>
      </c>
      <c r="E15" s="3">
        <v>334</v>
      </c>
      <c r="F15" s="3">
        <v>0</v>
      </c>
      <c r="G15" s="3">
        <v>334</v>
      </c>
      <c r="H15" s="3">
        <v>0</v>
      </c>
      <c r="I15" s="3">
        <v>334</v>
      </c>
      <c r="J15" s="3">
        <v>0</v>
      </c>
      <c r="K15" s="3">
        <v>0</v>
      </c>
      <c r="L15" s="4">
        <v>1.49</v>
      </c>
      <c r="M15" s="4">
        <v>1.49</v>
      </c>
    </row>
    <row r="16" spans="1:13">
      <c r="A16" t="s">
        <v>52</v>
      </c>
      <c r="B16" s="3">
        <v>316</v>
      </c>
      <c r="C16" s="3">
        <v>316</v>
      </c>
      <c r="D16" s="3">
        <v>0</v>
      </c>
      <c r="E16" s="3">
        <v>316</v>
      </c>
      <c r="F16" s="3">
        <v>0</v>
      </c>
      <c r="G16" s="3">
        <v>316</v>
      </c>
      <c r="H16" s="3">
        <v>0</v>
      </c>
      <c r="I16" s="3">
        <v>316</v>
      </c>
      <c r="J16" s="3">
        <v>0</v>
      </c>
      <c r="K16" s="3">
        <v>0</v>
      </c>
      <c r="L16" s="4">
        <v>1.1499999999999999</v>
      </c>
      <c r="M16" s="4">
        <v>1.1499999999999999</v>
      </c>
    </row>
    <row r="17" spans="1:13">
      <c r="A17" t="s">
        <v>111</v>
      </c>
      <c r="B17" s="3">
        <v>271</v>
      </c>
      <c r="C17" s="3">
        <v>271</v>
      </c>
      <c r="D17" s="3">
        <v>0</v>
      </c>
      <c r="E17" s="3">
        <v>77</v>
      </c>
      <c r="F17" s="3">
        <v>0</v>
      </c>
      <c r="G17" s="3">
        <v>77</v>
      </c>
      <c r="H17" s="3">
        <v>0</v>
      </c>
      <c r="I17" s="3">
        <v>77</v>
      </c>
      <c r="J17" s="3">
        <v>0</v>
      </c>
      <c r="K17" s="3">
        <v>0</v>
      </c>
      <c r="L17" s="4">
        <v>0.72</v>
      </c>
      <c r="M17" s="4">
        <v>1.44</v>
      </c>
    </row>
    <row r="18" spans="1:13">
      <c r="A18" t="s">
        <v>53</v>
      </c>
      <c r="B18" s="3">
        <v>172</v>
      </c>
      <c r="C18" s="3">
        <v>172</v>
      </c>
      <c r="D18" s="3">
        <v>0</v>
      </c>
      <c r="E18" s="3">
        <v>172</v>
      </c>
      <c r="F18" s="3">
        <v>0</v>
      </c>
      <c r="G18" s="3">
        <v>172</v>
      </c>
      <c r="H18" s="3">
        <v>0</v>
      </c>
      <c r="I18" s="3">
        <v>172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112</v>
      </c>
      <c r="B19" s="3">
        <v>172</v>
      </c>
      <c r="C19" s="3">
        <v>172</v>
      </c>
      <c r="D19" s="3">
        <v>0</v>
      </c>
      <c r="E19" s="3">
        <v>172</v>
      </c>
      <c r="F19" s="3">
        <v>0</v>
      </c>
      <c r="G19" s="3">
        <v>172</v>
      </c>
      <c r="H19" s="3">
        <v>0</v>
      </c>
      <c r="I19" s="3">
        <v>172</v>
      </c>
      <c r="J19" s="3">
        <v>0</v>
      </c>
      <c r="K19" s="3">
        <v>0</v>
      </c>
      <c r="L19" s="4">
        <v>1.47</v>
      </c>
      <c r="M19" s="4">
        <v>1.47</v>
      </c>
    </row>
    <row r="20" spans="1:13">
      <c r="A20" t="s">
        <v>113</v>
      </c>
      <c r="B20" s="3">
        <v>153</v>
      </c>
      <c r="C20" s="3">
        <v>153</v>
      </c>
      <c r="D20" s="3">
        <v>0</v>
      </c>
      <c r="E20" s="3">
        <v>153</v>
      </c>
      <c r="F20" s="3">
        <v>0</v>
      </c>
      <c r="G20" s="3">
        <v>153</v>
      </c>
      <c r="H20" s="3">
        <v>0</v>
      </c>
      <c r="I20" s="3">
        <v>153</v>
      </c>
      <c r="J20" s="3">
        <v>0</v>
      </c>
      <c r="K20" s="3">
        <v>0</v>
      </c>
      <c r="L20" s="4">
        <v>1.47</v>
      </c>
      <c r="M20" s="4">
        <v>1.47</v>
      </c>
    </row>
    <row r="21" spans="1:13">
      <c r="A21" t="s">
        <v>114</v>
      </c>
      <c r="B21" s="3">
        <v>120</v>
      </c>
      <c r="C21" s="3">
        <v>120</v>
      </c>
      <c r="D21" s="3">
        <v>0</v>
      </c>
      <c r="E21" s="3">
        <v>98</v>
      </c>
      <c r="F21" s="3">
        <v>0</v>
      </c>
      <c r="G21" s="3">
        <v>98</v>
      </c>
      <c r="H21" s="3">
        <v>0</v>
      </c>
      <c r="I21" s="3">
        <v>98</v>
      </c>
      <c r="J21" s="3">
        <v>0</v>
      </c>
      <c r="K21" s="3">
        <v>0</v>
      </c>
      <c r="L21" s="4">
        <v>0.71</v>
      </c>
      <c r="M21" s="4">
        <v>0.99</v>
      </c>
    </row>
    <row r="22" spans="1:13">
      <c r="A22" t="s">
        <v>115</v>
      </c>
      <c r="B22" s="3">
        <v>115</v>
      </c>
      <c r="C22" s="3">
        <v>115</v>
      </c>
      <c r="D22" s="3">
        <v>0</v>
      </c>
      <c r="E22" s="3">
        <v>115</v>
      </c>
      <c r="F22" s="3">
        <v>0</v>
      </c>
      <c r="G22" s="3">
        <v>115</v>
      </c>
      <c r="H22" s="3">
        <v>0</v>
      </c>
      <c r="I22" s="3">
        <v>115</v>
      </c>
      <c r="J22" s="3">
        <v>0</v>
      </c>
      <c r="K22" s="3">
        <v>0</v>
      </c>
      <c r="L22" s="4">
        <v>0.63</v>
      </c>
      <c r="M22" s="4">
        <v>1.2</v>
      </c>
    </row>
    <row r="23" spans="1:13">
      <c r="A23" t="s">
        <v>116</v>
      </c>
      <c r="B23" s="3">
        <v>46</v>
      </c>
      <c r="C23" s="3">
        <v>46</v>
      </c>
      <c r="D23" s="3">
        <v>0</v>
      </c>
      <c r="E23" s="3">
        <v>46</v>
      </c>
      <c r="F23" s="3">
        <v>0</v>
      </c>
      <c r="G23" s="3">
        <v>46</v>
      </c>
      <c r="H23" s="3">
        <v>0</v>
      </c>
      <c r="I23" s="3">
        <v>46</v>
      </c>
      <c r="J23" s="3">
        <v>0</v>
      </c>
      <c r="K23" s="3">
        <v>0</v>
      </c>
      <c r="L23" s="4">
        <v>0.72</v>
      </c>
      <c r="M23" s="4">
        <v>0.94</v>
      </c>
    </row>
    <row r="24" spans="1:13">
      <c r="A24" t="s">
        <v>117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55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19</v>
      </c>
      <c r="C28" s="3">
        <v>19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65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67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118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1.48</v>
      </c>
      <c r="M34" s="4">
        <v>1.48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70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119</v>
      </c>
      <c r="B38" s="3">
        <v>4</v>
      </c>
      <c r="C38" s="3">
        <v>4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121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122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124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2.5499999999999998</v>
      </c>
      <c r="M43" s="4">
        <v>3.47</v>
      </c>
    </row>
    <row r="44" spans="1:13">
      <c r="A44" t="s">
        <v>72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126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2.0499999999999998</v>
      </c>
      <c r="M46" s="4">
        <v>2.4700000000000002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2.0499999999999998</v>
      </c>
      <c r="M47" s="4">
        <v>2.4700000000000002</v>
      </c>
    </row>
    <row r="48" spans="1:13">
      <c r="A48" t="s">
        <v>128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1.05</v>
      </c>
      <c r="M48" s="4">
        <v>1.05</v>
      </c>
    </row>
    <row r="49" spans="1:13">
      <c r="A49" t="s">
        <v>129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2.0499999999999998</v>
      </c>
      <c r="M49" s="4">
        <v>2.4700000000000002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131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0.65</v>
      </c>
      <c r="M51" s="4">
        <v>0.7</v>
      </c>
    </row>
    <row r="52" spans="1:13">
      <c r="A52" t="s">
        <v>73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0.63</v>
      </c>
      <c r="M52" s="4">
        <v>1.1299999999999999</v>
      </c>
    </row>
    <row r="53" spans="1:13">
      <c r="A53" t="s">
        <v>132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2.0499999999999998</v>
      </c>
      <c r="M53" s="4">
        <v>2.4700000000000002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2.0499999999999998</v>
      </c>
      <c r="M54" s="4">
        <v>2.4700000000000002</v>
      </c>
    </row>
    <row r="55" spans="1:13">
      <c r="A55" t="s">
        <v>74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76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137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138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139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140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2.0499999999999998</v>
      </c>
      <c r="M64" s="4">
        <v>2.4700000000000002</v>
      </c>
    </row>
    <row r="65" spans="1:13">
      <c r="A65" t="s">
        <v>141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2.0499999999999998</v>
      </c>
      <c r="M65" s="4">
        <v>2.4700000000000002</v>
      </c>
    </row>
    <row r="66" spans="1:13">
      <c r="A66" t="s">
        <v>77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78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142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79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80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81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82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146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147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86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148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149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</v>
      </c>
      <c r="M85" s="4">
        <v>1.3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92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93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150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1.05</v>
      </c>
      <c r="M91" s="4">
        <v>1.05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152</v>
      </c>
      <c r="B2" s="3">
        <v>224116</v>
      </c>
      <c r="C2" s="3">
        <v>224116</v>
      </c>
      <c r="D2" s="3">
        <v>0</v>
      </c>
      <c r="E2" s="3">
        <v>223597</v>
      </c>
      <c r="F2" s="3">
        <v>2</v>
      </c>
      <c r="G2" s="3">
        <v>223595</v>
      </c>
      <c r="H2" s="3">
        <v>2</v>
      </c>
      <c r="I2" s="3">
        <v>223595</v>
      </c>
      <c r="J2" s="3">
        <v>0</v>
      </c>
      <c r="K2" s="3">
        <v>0</v>
      </c>
      <c r="L2" s="4">
        <v>0.7</v>
      </c>
      <c r="M2" s="4">
        <v>3.47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</row>
    <row r="2" spans="1:8">
      <c r="A2" t="s">
        <v>158</v>
      </c>
      <c r="B2" t="s">
        <v>159</v>
      </c>
      <c r="C2" t="s">
        <v>159</v>
      </c>
      <c r="D2" t="s">
        <v>159</v>
      </c>
      <c r="E2" t="s">
        <v>159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154</v>
      </c>
      <c r="B1" s="2" t="s">
        <v>153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s="3">
        <v>187921</v>
      </c>
      <c r="G2" s="4">
        <v>104304051070530.23</v>
      </c>
      <c r="H2" s="4">
        <v>104304051070530.23</v>
      </c>
    </row>
    <row r="3" spans="1:9">
      <c r="A3" t="s">
        <v>160</v>
      </c>
      <c r="B3" t="s">
        <v>161</v>
      </c>
      <c r="C3" t="s">
        <v>162</v>
      </c>
      <c r="D3" t="s">
        <v>165</v>
      </c>
      <c r="E3" t="s">
        <v>164</v>
      </c>
      <c r="F3" s="3">
        <v>11417</v>
      </c>
      <c r="G3" s="4">
        <v>229397250081028.72</v>
      </c>
      <c r="H3" s="4">
        <v>229397250081028.72</v>
      </c>
    </row>
    <row r="4" spans="1:9">
      <c r="A4" t="s">
        <v>160</v>
      </c>
      <c r="B4" t="s">
        <v>161</v>
      </c>
      <c r="C4" t="s">
        <v>162</v>
      </c>
      <c r="D4" t="s">
        <v>166</v>
      </c>
      <c r="E4" t="s">
        <v>164</v>
      </c>
      <c r="F4" s="3">
        <v>10934</v>
      </c>
      <c r="G4" s="3">
        <v>71830074812862</v>
      </c>
      <c r="H4" s="3">
        <v>71830074812862</v>
      </c>
    </row>
    <row r="5" spans="1:9">
      <c r="A5" t="s">
        <v>160</v>
      </c>
      <c r="B5" t="s">
        <v>161</v>
      </c>
      <c r="C5" t="s">
        <v>162</v>
      </c>
      <c r="D5" t="s">
        <v>82</v>
      </c>
      <c r="E5" t="s">
        <v>164</v>
      </c>
      <c r="F5" s="3">
        <v>2807</v>
      </c>
      <c r="G5" s="3">
        <v>1469868000</v>
      </c>
      <c r="H5" s="3">
        <v>1469868000</v>
      </c>
    </row>
    <row r="6" spans="1:9">
      <c r="A6" t="s">
        <v>160</v>
      </c>
      <c r="B6" t="s">
        <v>161</v>
      </c>
      <c r="C6" t="s">
        <v>162</v>
      </c>
      <c r="D6" t="s">
        <v>94</v>
      </c>
      <c r="E6" t="s">
        <v>164</v>
      </c>
      <c r="F6" s="3">
        <v>2594</v>
      </c>
      <c r="G6" s="3">
        <v>14290819816457</v>
      </c>
      <c r="H6" s="3">
        <v>14290819816457</v>
      </c>
    </row>
    <row r="7" spans="1:9">
      <c r="A7" t="s">
        <v>160</v>
      </c>
      <c r="B7" t="s">
        <v>161</v>
      </c>
      <c r="C7" t="s">
        <v>162</v>
      </c>
      <c r="D7" t="s">
        <v>167</v>
      </c>
      <c r="E7" t="s">
        <v>168</v>
      </c>
      <c r="F7" s="3">
        <v>901</v>
      </c>
      <c r="G7" s="4">
        <v>4159891342988.6699</v>
      </c>
      <c r="H7" s="4">
        <v>4159891342988.6699</v>
      </c>
    </row>
    <row r="8" spans="1:9">
      <c r="A8" t="s">
        <v>160</v>
      </c>
      <c r="B8" t="s">
        <v>161</v>
      </c>
      <c r="C8" t="s">
        <v>162</v>
      </c>
      <c r="D8" t="s">
        <v>169</v>
      </c>
      <c r="E8" t="s">
        <v>164</v>
      </c>
      <c r="F8" s="3">
        <v>891</v>
      </c>
      <c r="G8" s="3">
        <v>320746549361</v>
      </c>
      <c r="H8" s="3">
        <v>320746549361</v>
      </c>
    </row>
    <row r="9" spans="1:9">
      <c r="A9" t="s">
        <v>160</v>
      </c>
      <c r="B9" t="s">
        <v>161</v>
      </c>
      <c r="C9" t="s">
        <v>162</v>
      </c>
      <c r="D9" t="s">
        <v>165</v>
      </c>
      <c r="E9" t="s">
        <v>168</v>
      </c>
      <c r="F9" s="3">
        <v>440</v>
      </c>
      <c r="G9" s="4">
        <v>233715116178653.41</v>
      </c>
      <c r="H9" s="4">
        <v>233715116178653.41</v>
      </c>
    </row>
    <row r="10" spans="1:9">
      <c r="A10" t="s">
        <v>160</v>
      </c>
      <c r="B10" t="s">
        <v>161</v>
      </c>
      <c r="C10" t="s">
        <v>162</v>
      </c>
      <c r="D10" t="s">
        <v>167</v>
      </c>
      <c r="E10" t="s">
        <v>164</v>
      </c>
      <c r="F10" s="3">
        <v>399</v>
      </c>
      <c r="G10" s="3">
        <v>4310818068658</v>
      </c>
      <c r="H10" s="3">
        <v>4310818068658</v>
      </c>
    </row>
    <row r="11" spans="1:9">
      <c r="A11" t="s">
        <v>160</v>
      </c>
      <c r="B11" t="s">
        <v>161</v>
      </c>
      <c r="C11" t="s">
        <v>162</v>
      </c>
      <c r="D11" t="s">
        <v>170</v>
      </c>
      <c r="E11" t="s">
        <v>164</v>
      </c>
      <c r="F11" s="3">
        <v>391</v>
      </c>
      <c r="G11" s="3">
        <v>2009126533065</v>
      </c>
      <c r="H11" s="3">
        <v>2009126533065</v>
      </c>
    </row>
    <row r="12" spans="1:9">
      <c r="A12" t="s">
        <v>160</v>
      </c>
      <c r="B12" t="s">
        <v>161</v>
      </c>
      <c r="C12" t="s">
        <v>162</v>
      </c>
      <c r="D12" t="s">
        <v>171</v>
      </c>
      <c r="E12" t="s">
        <v>164</v>
      </c>
      <c r="F12" s="3">
        <v>342</v>
      </c>
      <c r="G12" s="4">
        <v>15266011017480.119</v>
      </c>
      <c r="H12" s="4">
        <v>15266011017480.119</v>
      </c>
    </row>
    <row r="13" spans="1:9">
      <c r="A13" t="s">
        <v>160</v>
      </c>
      <c r="B13" t="s">
        <v>161</v>
      </c>
      <c r="C13" t="s">
        <v>162</v>
      </c>
      <c r="D13" t="s">
        <v>172</v>
      </c>
      <c r="E13" t="s">
        <v>164</v>
      </c>
      <c r="F13" s="3">
        <v>326</v>
      </c>
      <c r="G13" s="4">
        <v>1208808432135.4199</v>
      </c>
      <c r="H13" s="4">
        <v>1208808432135.4199</v>
      </c>
    </row>
    <row r="14" spans="1:9">
      <c r="A14" t="s">
        <v>160</v>
      </c>
      <c r="B14" t="s">
        <v>161</v>
      </c>
      <c r="C14" t="s">
        <v>162</v>
      </c>
      <c r="D14" t="s">
        <v>163</v>
      </c>
      <c r="E14" t="s">
        <v>168</v>
      </c>
      <c r="F14" s="3">
        <v>322</v>
      </c>
      <c r="G14" s="4">
        <v>87967584583619.5</v>
      </c>
      <c r="H14" s="4">
        <v>87967584583619.5</v>
      </c>
    </row>
    <row r="15" spans="1:9">
      <c r="A15" t="s">
        <v>160</v>
      </c>
      <c r="B15" t="s">
        <v>161</v>
      </c>
      <c r="C15" t="s">
        <v>162</v>
      </c>
      <c r="D15" t="s">
        <v>173</v>
      </c>
      <c r="E15" t="s">
        <v>164</v>
      </c>
      <c r="F15" s="3">
        <v>320</v>
      </c>
      <c r="G15" s="3">
        <v>7995287675368</v>
      </c>
      <c r="H15" s="3">
        <v>7995287675368</v>
      </c>
    </row>
    <row r="16" spans="1:9">
      <c r="A16" t="s">
        <v>160</v>
      </c>
      <c r="B16" t="s">
        <v>161</v>
      </c>
      <c r="C16" t="s">
        <v>162</v>
      </c>
      <c r="D16" t="s">
        <v>170</v>
      </c>
      <c r="E16" t="s">
        <v>168</v>
      </c>
      <c r="F16" s="3">
        <v>154</v>
      </c>
      <c r="G16" s="4">
        <v>529204362768.20001</v>
      </c>
      <c r="H16" s="4">
        <v>529204362768.20001</v>
      </c>
    </row>
    <row r="17" spans="1:8">
      <c r="A17" t="s">
        <v>160</v>
      </c>
      <c r="B17" t="s">
        <v>161</v>
      </c>
      <c r="C17" t="s">
        <v>162</v>
      </c>
      <c r="D17" t="s">
        <v>77</v>
      </c>
      <c r="E17" t="s">
        <v>164</v>
      </c>
      <c r="F17" s="3">
        <v>153</v>
      </c>
      <c r="G17" s="3">
        <v>1314622605353</v>
      </c>
      <c r="H17" s="3">
        <v>1314622605353</v>
      </c>
    </row>
    <row r="18" spans="1:8">
      <c r="A18" t="s">
        <v>160</v>
      </c>
      <c r="B18" t="s">
        <v>161</v>
      </c>
      <c r="C18" t="s">
        <v>162</v>
      </c>
      <c r="D18" t="s">
        <v>174</v>
      </c>
      <c r="E18" t="s">
        <v>164</v>
      </c>
      <c r="F18" s="3">
        <v>153</v>
      </c>
      <c r="G18" s="3">
        <v>4161368689232</v>
      </c>
      <c r="H18" s="3">
        <v>4161368689232</v>
      </c>
    </row>
    <row r="19" spans="1:8">
      <c r="A19" t="s">
        <v>160</v>
      </c>
      <c r="B19" t="s">
        <v>161</v>
      </c>
      <c r="C19" t="s">
        <v>162</v>
      </c>
      <c r="D19" t="s">
        <v>167</v>
      </c>
      <c r="E19" t="s">
        <v>175</v>
      </c>
      <c r="F19" s="3">
        <v>150</v>
      </c>
      <c r="G19" s="4">
        <v>422472370755.44</v>
      </c>
      <c r="H19" s="4">
        <v>422472370755.44</v>
      </c>
    </row>
    <row r="20" spans="1:8">
      <c r="A20" t="s">
        <v>160</v>
      </c>
      <c r="B20" t="s">
        <v>161</v>
      </c>
      <c r="C20" t="s">
        <v>162</v>
      </c>
      <c r="D20" t="s">
        <v>176</v>
      </c>
      <c r="E20" t="s">
        <v>164</v>
      </c>
      <c r="F20" s="3">
        <v>136</v>
      </c>
      <c r="G20" s="3">
        <v>787269353160</v>
      </c>
      <c r="H20" s="3">
        <v>787269353160</v>
      </c>
    </row>
    <row r="21" spans="1:8">
      <c r="A21" t="s">
        <v>160</v>
      </c>
      <c r="B21" t="s">
        <v>161</v>
      </c>
      <c r="C21" t="s">
        <v>177</v>
      </c>
      <c r="D21" t="s">
        <v>86</v>
      </c>
      <c r="E21" t="s">
        <v>168</v>
      </c>
      <c r="F21" s="3">
        <v>128</v>
      </c>
      <c r="G21" s="4">
        <v>10505829624094.199</v>
      </c>
      <c r="H21" s="4">
        <v>10505829624094.199</v>
      </c>
    </row>
    <row r="22" spans="1:8">
      <c r="A22" t="s">
        <v>160</v>
      </c>
      <c r="B22" t="s">
        <v>161</v>
      </c>
      <c r="C22" t="s">
        <v>162</v>
      </c>
      <c r="D22" t="s">
        <v>176</v>
      </c>
      <c r="E22" t="s">
        <v>168</v>
      </c>
      <c r="F22" s="3">
        <v>120</v>
      </c>
      <c r="G22" s="4">
        <v>448024432876.71997</v>
      </c>
      <c r="H22" s="4">
        <v>448024432876.71997</v>
      </c>
    </row>
    <row r="23" spans="1:8">
      <c r="A23" t="s">
        <v>160</v>
      </c>
      <c r="B23" t="s">
        <v>161</v>
      </c>
      <c r="C23" t="s">
        <v>162</v>
      </c>
      <c r="D23" t="s">
        <v>167</v>
      </c>
      <c r="E23" t="s">
        <v>178</v>
      </c>
      <c r="F23" s="3">
        <v>118</v>
      </c>
      <c r="G23" s="4">
        <v>29303511385.119999</v>
      </c>
      <c r="H23" s="4">
        <v>29303511385.119999</v>
      </c>
    </row>
    <row r="24" spans="1:8">
      <c r="A24" t="s">
        <v>160</v>
      </c>
      <c r="B24" t="s">
        <v>161</v>
      </c>
      <c r="C24" t="s">
        <v>162</v>
      </c>
      <c r="D24" t="s">
        <v>179</v>
      </c>
      <c r="E24" t="s">
        <v>164</v>
      </c>
      <c r="F24" s="3">
        <v>115</v>
      </c>
      <c r="G24" s="3">
        <v>14546223159123</v>
      </c>
      <c r="H24" s="3">
        <v>14546223159123</v>
      </c>
    </row>
    <row r="25" spans="1:8">
      <c r="A25" t="s">
        <v>160</v>
      </c>
      <c r="B25" t="s">
        <v>161</v>
      </c>
      <c r="C25" t="s">
        <v>162</v>
      </c>
      <c r="D25" t="s">
        <v>167</v>
      </c>
      <c r="E25" t="s">
        <v>180</v>
      </c>
      <c r="F25" s="3">
        <v>114</v>
      </c>
      <c r="G25" s="4">
        <v>103366247579.32001</v>
      </c>
      <c r="H25" s="4">
        <v>103366247579.32001</v>
      </c>
    </row>
    <row r="26" spans="1:8">
      <c r="A26" t="s">
        <v>160</v>
      </c>
      <c r="B26" t="s">
        <v>161</v>
      </c>
      <c r="C26" t="s">
        <v>177</v>
      </c>
      <c r="D26" t="s">
        <v>181</v>
      </c>
      <c r="E26" t="s">
        <v>168</v>
      </c>
      <c r="F26" s="3">
        <v>99</v>
      </c>
      <c r="G26" s="4">
        <v>89250610352.800003</v>
      </c>
      <c r="H26" s="4">
        <v>89250610352.800003</v>
      </c>
    </row>
    <row r="27" spans="1:8">
      <c r="A27" t="s">
        <v>160</v>
      </c>
      <c r="B27" t="s">
        <v>161</v>
      </c>
      <c r="C27" t="s">
        <v>182</v>
      </c>
      <c r="D27" t="s">
        <v>183</v>
      </c>
      <c r="E27" t="s">
        <v>168</v>
      </c>
      <c r="F27" s="3">
        <v>94</v>
      </c>
      <c r="G27" s="4">
        <v>5478394902867.2002</v>
      </c>
      <c r="H27" s="4">
        <v>5478394902867.2002</v>
      </c>
    </row>
    <row r="28" spans="1:8">
      <c r="A28" t="s">
        <v>160</v>
      </c>
      <c r="B28" t="s">
        <v>161</v>
      </c>
      <c r="C28" t="s">
        <v>162</v>
      </c>
      <c r="D28" t="s">
        <v>93</v>
      </c>
      <c r="E28" t="s">
        <v>164</v>
      </c>
      <c r="F28" s="3">
        <v>82</v>
      </c>
      <c r="G28" s="3">
        <v>1964647171882</v>
      </c>
      <c r="H28" s="3">
        <v>1964647171882</v>
      </c>
    </row>
    <row r="29" spans="1:8">
      <c r="A29" t="s">
        <v>160</v>
      </c>
      <c r="B29" t="s">
        <v>161</v>
      </c>
      <c r="C29" t="s">
        <v>162</v>
      </c>
      <c r="D29" t="s">
        <v>165</v>
      </c>
      <c r="E29" t="s">
        <v>175</v>
      </c>
      <c r="F29" s="3">
        <v>79</v>
      </c>
      <c r="G29" s="4">
        <v>2415943043037.9702</v>
      </c>
      <c r="H29" s="4">
        <v>2415943043037.9702</v>
      </c>
    </row>
    <row r="30" spans="1:8">
      <c r="A30" t="s">
        <v>160</v>
      </c>
      <c r="B30" t="s">
        <v>161</v>
      </c>
      <c r="C30" t="s">
        <v>162</v>
      </c>
      <c r="D30" t="s">
        <v>165</v>
      </c>
      <c r="E30" t="s">
        <v>180</v>
      </c>
      <c r="F30" s="3">
        <v>78</v>
      </c>
      <c r="G30" s="4">
        <v>1726729282684.04</v>
      </c>
      <c r="H30" s="4">
        <v>1726729282684.04</v>
      </c>
    </row>
    <row r="31" spans="1:8">
      <c r="A31" t="s">
        <v>160</v>
      </c>
      <c r="B31" t="s">
        <v>161</v>
      </c>
      <c r="C31" t="s">
        <v>162</v>
      </c>
      <c r="D31" t="s">
        <v>184</v>
      </c>
      <c r="E31" t="s">
        <v>164</v>
      </c>
      <c r="F31" s="3">
        <v>72</v>
      </c>
      <c r="G31" s="3">
        <v>4678628700853</v>
      </c>
      <c r="H31" s="3">
        <v>4678628700853</v>
      </c>
    </row>
    <row r="32" spans="1:8">
      <c r="A32" t="s">
        <v>160</v>
      </c>
      <c r="B32" t="s">
        <v>161</v>
      </c>
      <c r="C32" t="s">
        <v>162</v>
      </c>
      <c r="D32" t="s">
        <v>165</v>
      </c>
      <c r="E32" t="s">
        <v>178</v>
      </c>
      <c r="F32" s="3">
        <v>70</v>
      </c>
      <c r="G32" s="4">
        <v>2243140829863.6802</v>
      </c>
      <c r="H32" s="4">
        <v>2243140829863.6802</v>
      </c>
    </row>
    <row r="33" spans="1:8">
      <c r="A33" t="s">
        <v>160</v>
      </c>
      <c r="B33" t="s">
        <v>161</v>
      </c>
      <c r="C33" t="s">
        <v>182</v>
      </c>
      <c r="D33" t="s">
        <v>183</v>
      </c>
      <c r="E33" t="s">
        <v>164</v>
      </c>
      <c r="F33" s="3">
        <v>65</v>
      </c>
      <c r="G33" s="3">
        <v>1911946188612</v>
      </c>
      <c r="H33" s="3">
        <v>1911946188612</v>
      </c>
    </row>
    <row r="34" spans="1:8">
      <c r="A34" t="s">
        <v>160</v>
      </c>
      <c r="B34" t="s">
        <v>161</v>
      </c>
      <c r="C34" t="s">
        <v>162</v>
      </c>
      <c r="D34" t="s">
        <v>171</v>
      </c>
      <c r="E34" t="s">
        <v>168</v>
      </c>
      <c r="F34" s="3">
        <v>60</v>
      </c>
      <c r="G34" s="4">
        <v>1580294432113.1799</v>
      </c>
      <c r="H34" s="4">
        <v>1580294432113.1799</v>
      </c>
    </row>
    <row r="35" spans="1:8">
      <c r="A35" t="s">
        <v>160</v>
      </c>
      <c r="B35" t="s">
        <v>161</v>
      </c>
      <c r="C35" t="s">
        <v>162</v>
      </c>
      <c r="D35" t="s">
        <v>167</v>
      </c>
      <c r="E35" t="s">
        <v>185</v>
      </c>
      <c r="F35" s="3">
        <v>58</v>
      </c>
      <c r="G35" s="4">
        <v>3408806884.3200002</v>
      </c>
      <c r="H35" s="4">
        <v>3408806884.3200002</v>
      </c>
    </row>
    <row r="36" spans="1:8">
      <c r="A36" t="s">
        <v>160</v>
      </c>
      <c r="B36" t="s">
        <v>161</v>
      </c>
      <c r="C36" t="s">
        <v>162</v>
      </c>
      <c r="D36" t="s">
        <v>163</v>
      </c>
      <c r="E36" t="s">
        <v>180</v>
      </c>
      <c r="F36" s="3">
        <v>57</v>
      </c>
      <c r="G36" s="4">
        <v>593117249345.32996</v>
      </c>
      <c r="H36" s="4">
        <v>593117249345.32996</v>
      </c>
    </row>
    <row r="37" spans="1:8">
      <c r="A37" t="s">
        <v>160</v>
      </c>
      <c r="B37" t="s">
        <v>161</v>
      </c>
      <c r="C37" t="s">
        <v>162</v>
      </c>
      <c r="D37" t="s">
        <v>167</v>
      </c>
      <c r="E37" t="s">
        <v>186</v>
      </c>
      <c r="F37" s="3">
        <v>55</v>
      </c>
      <c r="G37" s="4">
        <v>47961727462.980003</v>
      </c>
      <c r="H37" s="4">
        <v>47961727462.980003</v>
      </c>
    </row>
    <row r="38" spans="1:8">
      <c r="A38" t="s">
        <v>160</v>
      </c>
      <c r="B38" t="s">
        <v>161</v>
      </c>
      <c r="C38" t="s">
        <v>162</v>
      </c>
      <c r="D38" t="s">
        <v>163</v>
      </c>
      <c r="E38" t="s">
        <v>175</v>
      </c>
      <c r="F38" s="3">
        <v>51</v>
      </c>
      <c r="G38" s="4">
        <v>850431419293.59998</v>
      </c>
      <c r="H38" s="4">
        <v>850431419293.59998</v>
      </c>
    </row>
    <row r="39" spans="1:8">
      <c r="A39" t="s">
        <v>160</v>
      </c>
      <c r="B39" t="s">
        <v>161</v>
      </c>
      <c r="C39" t="s">
        <v>162</v>
      </c>
      <c r="D39" t="s">
        <v>165</v>
      </c>
      <c r="E39" t="s">
        <v>186</v>
      </c>
      <c r="F39" s="3">
        <v>51</v>
      </c>
      <c r="G39" s="4">
        <v>1147759602149.6499</v>
      </c>
      <c r="H39" s="4">
        <v>1147759602149.6499</v>
      </c>
    </row>
    <row r="40" spans="1:8">
      <c r="A40" t="s">
        <v>160</v>
      </c>
      <c r="B40" t="s">
        <v>161</v>
      </c>
      <c r="C40" t="s">
        <v>162</v>
      </c>
      <c r="D40" t="s">
        <v>163</v>
      </c>
      <c r="E40" t="s">
        <v>178</v>
      </c>
      <c r="F40" s="3">
        <v>47</v>
      </c>
      <c r="G40" s="4">
        <v>1083774147706.98</v>
      </c>
      <c r="H40" s="4">
        <v>1083774147706.98</v>
      </c>
    </row>
    <row r="41" spans="1:8">
      <c r="A41" t="s">
        <v>160</v>
      </c>
      <c r="B41" t="s">
        <v>161</v>
      </c>
      <c r="C41" t="s">
        <v>162</v>
      </c>
      <c r="D41" t="s">
        <v>170</v>
      </c>
      <c r="E41" t="s">
        <v>175</v>
      </c>
      <c r="F41" s="3">
        <v>44</v>
      </c>
      <c r="G41" s="4">
        <v>217326226.47999999</v>
      </c>
      <c r="H41" s="4">
        <v>217326226.47999999</v>
      </c>
    </row>
    <row r="42" spans="1:8">
      <c r="A42" t="s">
        <v>160</v>
      </c>
      <c r="B42" t="s">
        <v>161</v>
      </c>
      <c r="C42" t="s">
        <v>162</v>
      </c>
      <c r="D42" t="s">
        <v>167</v>
      </c>
      <c r="E42" t="s">
        <v>187</v>
      </c>
      <c r="F42" s="3">
        <v>42</v>
      </c>
      <c r="G42" s="4">
        <v>32000382646.099998</v>
      </c>
      <c r="H42" s="4">
        <v>32000382646.099998</v>
      </c>
    </row>
    <row r="43" spans="1:8">
      <c r="A43" t="s">
        <v>160</v>
      </c>
      <c r="B43" t="s">
        <v>161</v>
      </c>
      <c r="C43" t="s">
        <v>177</v>
      </c>
      <c r="D43" t="s">
        <v>86</v>
      </c>
      <c r="E43" t="s">
        <v>175</v>
      </c>
      <c r="F43" s="3">
        <v>40</v>
      </c>
      <c r="G43" s="4">
        <v>441638481599.15002</v>
      </c>
      <c r="H43" s="4">
        <v>441638481599.15002</v>
      </c>
    </row>
    <row r="44" spans="1:8">
      <c r="A44" t="s">
        <v>160</v>
      </c>
      <c r="B44" t="s">
        <v>161</v>
      </c>
      <c r="C44" t="s">
        <v>162</v>
      </c>
      <c r="D44" t="s">
        <v>165</v>
      </c>
      <c r="E44" t="s">
        <v>187</v>
      </c>
      <c r="F44" s="3">
        <v>37</v>
      </c>
      <c r="G44" s="4">
        <v>236864946135.34</v>
      </c>
      <c r="H44" s="4">
        <v>236864946135.34</v>
      </c>
    </row>
    <row r="45" spans="1:8">
      <c r="A45" t="s">
        <v>160</v>
      </c>
      <c r="B45" t="s">
        <v>161</v>
      </c>
      <c r="C45" t="s">
        <v>162</v>
      </c>
      <c r="D45" t="s">
        <v>167</v>
      </c>
      <c r="E45" t="s">
        <v>188</v>
      </c>
      <c r="F45" s="3">
        <v>36</v>
      </c>
      <c r="G45" s="4">
        <v>355061114.45999998</v>
      </c>
      <c r="H45" s="4">
        <v>355061114.45999998</v>
      </c>
    </row>
    <row r="46" spans="1:8">
      <c r="A46" t="s">
        <v>160</v>
      </c>
      <c r="B46" t="s">
        <v>161</v>
      </c>
      <c r="C46" t="s">
        <v>177</v>
      </c>
      <c r="D46" t="s">
        <v>181</v>
      </c>
      <c r="E46" t="s">
        <v>180</v>
      </c>
      <c r="F46" s="3">
        <v>33</v>
      </c>
      <c r="G46" s="4">
        <v>21219892059.700001</v>
      </c>
      <c r="H46" s="4">
        <v>21219892059.700001</v>
      </c>
    </row>
    <row r="47" spans="1:8">
      <c r="A47" t="s">
        <v>160</v>
      </c>
      <c r="B47" t="s">
        <v>161</v>
      </c>
      <c r="C47" t="s">
        <v>162</v>
      </c>
      <c r="D47" t="s">
        <v>165</v>
      </c>
      <c r="E47" t="s">
        <v>189</v>
      </c>
      <c r="F47" s="3">
        <v>32</v>
      </c>
      <c r="G47" s="4">
        <v>1458982861844.4099</v>
      </c>
      <c r="H47" s="4">
        <v>1458982861844.4099</v>
      </c>
    </row>
    <row r="48" spans="1:8">
      <c r="A48" t="s">
        <v>160</v>
      </c>
      <c r="B48" t="s">
        <v>161</v>
      </c>
      <c r="C48" t="s">
        <v>162</v>
      </c>
      <c r="D48" t="s">
        <v>166</v>
      </c>
      <c r="E48" t="s">
        <v>168</v>
      </c>
      <c r="F48" s="3">
        <v>32</v>
      </c>
      <c r="G48" s="4">
        <v>1605398135279.3999</v>
      </c>
      <c r="H48" s="4">
        <v>1605398135279.3999</v>
      </c>
    </row>
    <row r="49" spans="1:8">
      <c r="A49" t="s">
        <v>160</v>
      </c>
      <c r="B49" t="s">
        <v>161</v>
      </c>
      <c r="C49" t="s">
        <v>177</v>
      </c>
      <c r="D49" t="s">
        <v>86</v>
      </c>
      <c r="E49" t="s">
        <v>180</v>
      </c>
      <c r="F49" s="3">
        <v>32</v>
      </c>
      <c r="G49" s="4">
        <v>461647733246.02002</v>
      </c>
      <c r="H49" s="4">
        <v>461647733246.02002</v>
      </c>
    </row>
    <row r="50" spans="1:8">
      <c r="A50" t="s">
        <v>160</v>
      </c>
      <c r="B50" t="s">
        <v>161</v>
      </c>
      <c r="C50" t="s">
        <v>162</v>
      </c>
      <c r="D50" t="s">
        <v>163</v>
      </c>
      <c r="E50" t="s">
        <v>187</v>
      </c>
      <c r="F50" s="3">
        <v>31</v>
      </c>
      <c r="G50" s="4">
        <v>101163992581.86</v>
      </c>
      <c r="H50" s="4">
        <v>101163992581.86</v>
      </c>
    </row>
    <row r="51" spans="1:8">
      <c r="A51" t="s">
        <v>160</v>
      </c>
      <c r="B51" t="s">
        <v>161</v>
      </c>
      <c r="C51" t="s">
        <v>162</v>
      </c>
      <c r="D51" t="s">
        <v>163</v>
      </c>
      <c r="E51" t="s">
        <v>189</v>
      </c>
      <c r="F51" s="3">
        <v>30</v>
      </c>
      <c r="G51" s="4">
        <v>756398314519.88</v>
      </c>
      <c r="H51" s="4">
        <v>756398314519.88</v>
      </c>
    </row>
    <row r="52" spans="1:8">
      <c r="A52" t="s">
        <v>160</v>
      </c>
      <c r="B52" t="s">
        <v>161</v>
      </c>
      <c r="C52" t="s">
        <v>162</v>
      </c>
      <c r="D52" t="s">
        <v>190</v>
      </c>
      <c r="E52" t="s">
        <v>164</v>
      </c>
      <c r="F52" s="3">
        <v>30</v>
      </c>
      <c r="G52" s="4">
        <v>3839339015.7800002</v>
      </c>
      <c r="H52" s="4">
        <v>3839339015.7800002</v>
      </c>
    </row>
    <row r="53" spans="1:8">
      <c r="A53" t="s">
        <v>160</v>
      </c>
      <c r="B53" t="s">
        <v>161</v>
      </c>
      <c r="C53" t="s">
        <v>191</v>
      </c>
      <c r="D53" t="s">
        <v>192</v>
      </c>
      <c r="E53" t="s">
        <v>164</v>
      </c>
      <c r="F53" s="3">
        <v>29</v>
      </c>
      <c r="G53" s="3">
        <v>233211429863</v>
      </c>
      <c r="H53" s="3">
        <v>233211429863</v>
      </c>
    </row>
    <row r="54" spans="1:8">
      <c r="A54" t="s">
        <v>160</v>
      </c>
      <c r="B54" t="s">
        <v>161</v>
      </c>
      <c r="C54" t="s">
        <v>177</v>
      </c>
      <c r="D54" t="s">
        <v>86</v>
      </c>
      <c r="E54" t="s">
        <v>187</v>
      </c>
      <c r="F54" s="3">
        <v>29</v>
      </c>
      <c r="G54" s="4">
        <v>26993447362.23</v>
      </c>
      <c r="H54" s="4">
        <v>26993447362.23</v>
      </c>
    </row>
    <row r="55" spans="1:8">
      <c r="A55" t="s">
        <v>160</v>
      </c>
      <c r="B55" t="s">
        <v>161</v>
      </c>
      <c r="C55" t="s">
        <v>162</v>
      </c>
      <c r="D55" t="s">
        <v>176</v>
      </c>
      <c r="E55" t="s">
        <v>193</v>
      </c>
      <c r="F55" s="3">
        <v>28</v>
      </c>
      <c r="G55" s="4">
        <v>159296953.46000001</v>
      </c>
      <c r="H55" s="4">
        <v>159296953.46000001</v>
      </c>
    </row>
    <row r="56" spans="1:8">
      <c r="A56" t="s">
        <v>160</v>
      </c>
      <c r="B56" t="s">
        <v>161</v>
      </c>
      <c r="C56" t="s">
        <v>162</v>
      </c>
      <c r="D56" t="s">
        <v>173</v>
      </c>
      <c r="E56" t="s">
        <v>168</v>
      </c>
      <c r="F56" s="3">
        <v>27</v>
      </c>
      <c r="G56" s="4">
        <v>722733464879.30005</v>
      </c>
      <c r="H56" s="4">
        <v>722733464879.30005</v>
      </c>
    </row>
    <row r="57" spans="1:8">
      <c r="A57" t="s">
        <v>160</v>
      </c>
      <c r="B57" t="s">
        <v>161</v>
      </c>
      <c r="C57" t="s">
        <v>162</v>
      </c>
      <c r="D57" t="s">
        <v>167</v>
      </c>
      <c r="E57" t="s">
        <v>193</v>
      </c>
      <c r="F57" s="3">
        <v>23</v>
      </c>
      <c r="G57" s="4">
        <v>3562942428.2199998</v>
      </c>
      <c r="H57" s="4">
        <v>3562942428.2199998</v>
      </c>
    </row>
    <row r="58" spans="1:8">
      <c r="A58" t="s">
        <v>160</v>
      </c>
      <c r="B58" t="s">
        <v>161</v>
      </c>
      <c r="C58" t="s">
        <v>162</v>
      </c>
      <c r="D58" t="s">
        <v>165</v>
      </c>
      <c r="E58" t="s">
        <v>185</v>
      </c>
      <c r="F58" s="3">
        <v>23</v>
      </c>
      <c r="G58" s="4">
        <v>5870734660.0500002</v>
      </c>
      <c r="H58" s="4">
        <v>5870734660.0500002</v>
      </c>
    </row>
    <row r="59" spans="1:8">
      <c r="A59" t="s">
        <v>160</v>
      </c>
      <c r="B59" t="s">
        <v>161</v>
      </c>
      <c r="C59" t="s">
        <v>162</v>
      </c>
      <c r="D59" t="s">
        <v>176</v>
      </c>
      <c r="E59" t="s">
        <v>178</v>
      </c>
      <c r="F59" s="3">
        <v>22</v>
      </c>
      <c r="G59" s="4">
        <v>2470847038.96</v>
      </c>
      <c r="H59" s="4">
        <v>2470847038.96</v>
      </c>
    </row>
    <row r="60" spans="1:8">
      <c r="A60" t="s">
        <v>160</v>
      </c>
      <c r="B60" t="s">
        <v>161</v>
      </c>
      <c r="C60" t="s">
        <v>162</v>
      </c>
      <c r="D60" t="s">
        <v>176</v>
      </c>
      <c r="E60" t="s">
        <v>175</v>
      </c>
      <c r="F60" s="3">
        <v>22</v>
      </c>
      <c r="G60" s="4">
        <v>154601115.80000001</v>
      </c>
      <c r="H60" s="4">
        <v>154601115.80000001</v>
      </c>
    </row>
    <row r="61" spans="1:8">
      <c r="A61" t="s">
        <v>160</v>
      </c>
      <c r="B61" t="s">
        <v>161</v>
      </c>
      <c r="C61" t="s">
        <v>177</v>
      </c>
      <c r="D61" t="s">
        <v>86</v>
      </c>
      <c r="E61" t="s">
        <v>186</v>
      </c>
      <c r="F61" s="3">
        <v>22</v>
      </c>
      <c r="G61" s="4">
        <v>301857388815.89001</v>
      </c>
      <c r="H61" s="4">
        <v>301857388815.89001</v>
      </c>
    </row>
    <row r="62" spans="1:8">
      <c r="A62" t="s">
        <v>160</v>
      </c>
      <c r="B62" t="s">
        <v>161</v>
      </c>
      <c r="C62" t="s">
        <v>162</v>
      </c>
      <c r="D62" t="s">
        <v>167</v>
      </c>
      <c r="E62" t="s">
        <v>189</v>
      </c>
      <c r="F62" s="3">
        <v>20</v>
      </c>
      <c r="G62" s="4">
        <v>451614755.75999999</v>
      </c>
      <c r="H62" s="4">
        <v>451614755.75999999</v>
      </c>
    </row>
    <row r="63" spans="1:8">
      <c r="A63" t="s">
        <v>160</v>
      </c>
      <c r="B63" t="s">
        <v>161</v>
      </c>
      <c r="C63" t="s">
        <v>162</v>
      </c>
      <c r="D63" t="s">
        <v>167</v>
      </c>
      <c r="E63" t="s">
        <v>194</v>
      </c>
      <c r="F63" s="3">
        <v>17</v>
      </c>
      <c r="G63" s="4">
        <v>202759796.28</v>
      </c>
      <c r="H63" s="4">
        <v>202759796.28</v>
      </c>
    </row>
    <row r="64" spans="1:8">
      <c r="A64" t="s">
        <v>160</v>
      </c>
      <c r="B64" t="s">
        <v>161</v>
      </c>
      <c r="C64" t="s">
        <v>162</v>
      </c>
      <c r="D64" t="s">
        <v>176</v>
      </c>
      <c r="E64" t="s">
        <v>180</v>
      </c>
      <c r="F64" s="3">
        <v>16</v>
      </c>
      <c r="G64" s="4">
        <v>1258827856.98</v>
      </c>
      <c r="H64" s="4">
        <v>1258827856.98</v>
      </c>
    </row>
    <row r="65" spans="1:8">
      <c r="A65" t="s">
        <v>160</v>
      </c>
      <c r="B65" t="s">
        <v>161</v>
      </c>
      <c r="C65" t="s">
        <v>162</v>
      </c>
      <c r="D65" t="s">
        <v>167</v>
      </c>
      <c r="E65" t="s">
        <v>195</v>
      </c>
      <c r="F65" s="3">
        <v>16</v>
      </c>
      <c r="G65" s="4">
        <v>37329140.979999997</v>
      </c>
      <c r="H65" s="4">
        <v>37329140.979999997</v>
      </c>
    </row>
    <row r="66" spans="1:8">
      <c r="A66" t="s">
        <v>160</v>
      </c>
      <c r="B66" t="s">
        <v>161</v>
      </c>
      <c r="C66" t="s">
        <v>177</v>
      </c>
      <c r="D66" t="s">
        <v>86</v>
      </c>
      <c r="E66" t="s">
        <v>189</v>
      </c>
      <c r="F66" s="3">
        <v>16</v>
      </c>
      <c r="G66" s="4">
        <v>8124761968.21</v>
      </c>
      <c r="H66" s="4">
        <v>8124761968.21</v>
      </c>
    </row>
    <row r="67" spans="1:8">
      <c r="A67" t="s">
        <v>160</v>
      </c>
      <c r="B67" t="s">
        <v>161</v>
      </c>
      <c r="C67" t="s">
        <v>162</v>
      </c>
      <c r="D67" t="s">
        <v>163</v>
      </c>
      <c r="E67" t="s">
        <v>186</v>
      </c>
      <c r="F67" s="3">
        <v>15</v>
      </c>
      <c r="G67" s="4">
        <v>353247336824.17999</v>
      </c>
      <c r="H67" s="4">
        <v>353247336824.17999</v>
      </c>
    </row>
    <row r="68" spans="1:8">
      <c r="A68" t="s">
        <v>160</v>
      </c>
      <c r="B68" t="s">
        <v>161</v>
      </c>
      <c r="C68" t="s">
        <v>162</v>
      </c>
      <c r="D68" t="s">
        <v>163</v>
      </c>
      <c r="E68" t="s">
        <v>185</v>
      </c>
      <c r="F68" s="3">
        <v>15</v>
      </c>
      <c r="G68" s="4">
        <v>1928648980.1099999</v>
      </c>
      <c r="H68" s="4">
        <v>1928648980.1099999</v>
      </c>
    </row>
    <row r="69" spans="1:8">
      <c r="A69" t="s">
        <v>160</v>
      </c>
      <c r="B69" t="s">
        <v>161</v>
      </c>
      <c r="C69" t="s">
        <v>162</v>
      </c>
      <c r="D69" t="s">
        <v>165</v>
      </c>
      <c r="E69" t="s">
        <v>193</v>
      </c>
      <c r="F69" s="3">
        <v>15</v>
      </c>
      <c r="G69" s="4">
        <v>4932255098.2200003</v>
      </c>
      <c r="H69" s="4">
        <v>4932255098.2200003</v>
      </c>
    </row>
    <row r="70" spans="1:8">
      <c r="A70" t="s">
        <v>160</v>
      </c>
      <c r="B70" t="s">
        <v>161</v>
      </c>
      <c r="C70" t="s">
        <v>162</v>
      </c>
      <c r="D70" t="s">
        <v>165</v>
      </c>
      <c r="E70" t="s">
        <v>188</v>
      </c>
      <c r="F70" s="3">
        <v>15</v>
      </c>
      <c r="G70" s="4">
        <v>52945507.630000003</v>
      </c>
      <c r="H70" s="4">
        <v>52945507.630000003</v>
      </c>
    </row>
    <row r="71" spans="1:8">
      <c r="A71" t="s">
        <v>160</v>
      </c>
      <c r="B71" t="s">
        <v>161</v>
      </c>
      <c r="C71" t="s">
        <v>162</v>
      </c>
      <c r="D71" t="s">
        <v>176</v>
      </c>
      <c r="E71" t="s">
        <v>187</v>
      </c>
      <c r="F71" s="3">
        <v>13</v>
      </c>
      <c r="G71" s="4">
        <v>540199309.82000005</v>
      </c>
      <c r="H71" s="4">
        <v>540199309.82000005</v>
      </c>
    </row>
    <row r="72" spans="1:8">
      <c r="A72" t="s">
        <v>160</v>
      </c>
      <c r="B72" t="s">
        <v>161</v>
      </c>
      <c r="C72" t="s">
        <v>162</v>
      </c>
      <c r="D72" t="s">
        <v>163</v>
      </c>
      <c r="E72" t="s">
        <v>188</v>
      </c>
      <c r="F72" s="3">
        <v>13</v>
      </c>
      <c r="G72" s="4">
        <v>409936497.60000002</v>
      </c>
      <c r="H72" s="4">
        <v>409936497.60000002</v>
      </c>
    </row>
    <row r="73" spans="1:8">
      <c r="A73" t="s">
        <v>160</v>
      </c>
      <c r="B73" t="s">
        <v>161</v>
      </c>
      <c r="C73" t="s">
        <v>162</v>
      </c>
      <c r="D73" t="s">
        <v>93</v>
      </c>
      <c r="E73" t="s">
        <v>168</v>
      </c>
      <c r="F73" s="3">
        <v>13</v>
      </c>
      <c r="G73" s="4">
        <v>128950801784.2</v>
      </c>
      <c r="H73" s="4">
        <v>128950801784.2</v>
      </c>
    </row>
    <row r="74" spans="1:8">
      <c r="A74" t="s">
        <v>160</v>
      </c>
      <c r="B74" t="s">
        <v>161</v>
      </c>
      <c r="C74" t="s">
        <v>162</v>
      </c>
      <c r="D74" t="s">
        <v>165</v>
      </c>
      <c r="E74" t="s">
        <v>195</v>
      </c>
      <c r="F74" s="3">
        <v>13</v>
      </c>
      <c r="G74" s="4">
        <v>5538899040.29</v>
      </c>
      <c r="H74" s="4">
        <v>5538899040.29</v>
      </c>
    </row>
    <row r="75" spans="1:8">
      <c r="A75" t="s">
        <v>160</v>
      </c>
      <c r="B75" t="s">
        <v>161</v>
      </c>
      <c r="C75" t="s">
        <v>177</v>
      </c>
      <c r="D75" t="s">
        <v>86</v>
      </c>
      <c r="E75" t="s">
        <v>164</v>
      </c>
      <c r="F75" s="3">
        <v>13</v>
      </c>
      <c r="G75" s="3">
        <v>726950317</v>
      </c>
      <c r="H75" s="3">
        <v>726950317</v>
      </c>
    </row>
    <row r="76" spans="1:8">
      <c r="A76" t="s">
        <v>160</v>
      </c>
      <c r="B76" t="s">
        <v>161</v>
      </c>
      <c r="C76" t="s">
        <v>177</v>
      </c>
      <c r="D76" t="s">
        <v>181</v>
      </c>
      <c r="E76" t="s">
        <v>164</v>
      </c>
      <c r="F76" s="3">
        <v>12</v>
      </c>
      <c r="G76" s="3">
        <v>170496172</v>
      </c>
      <c r="H76" s="3">
        <v>170496172</v>
      </c>
    </row>
    <row r="77" spans="1:8">
      <c r="A77" t="s">
        <v>160</v>
      </c>
      <c r="B77" t="s">
        <v>161</v>
      </c>
      <c r="C77" t="s">
        <v>162</v>
      </c>
      <c r="D77" t="s">
        <v>163</v>
      </c>
      <c r="E77" t="s">
        <v>195</v>
      </c>
      <c r="F77" s="3">
        <v>10</v>
      </c>
      <c r="G77" s="4">
        <v>207708871.56</v>
      </c>
      <c r="H77" s="4">
        <v>207708871.56</v>
      </c>
    </row>
    <row r="78" spans="1:8">
      <c r="A78" t="s">
        <v>160</v>
      </c>
      <c r="B78" t="s">
        <v>161</v>
      </c>
      <c r="C78" t="s">
        <v>162</v>
      </c>
      <c r="D78" t="s">
        <v>165</v>
      </c>
      <c r="E78" t="s">
        <v>194</v>
      </c>
      <c r="F78" s="3">
        <v>10</v>
      </c>
      <c r="G78" s="3">
        <v>7530034</v>
      </c>
      <c r="H78" s="3">
        <v>7530034</v>
      </c>
    </row>
    <row r="79" spans="1:8">
      <c r="A79" t="s">
        <v>160</v>
      </c>
      <c r="B79" t="s">
        <v>161</v>
      </c>
      <c r="C79" t="s">
        <v>162</v>
      </c>
      <c r="D79" t="s">
        <v>170</v>
      </c>
      <c r="E79" t="s">
        <v>180</v>
      </c>
      <c r="F79" s="3">
        <v>10</v>
      </c>
      <c r="G79" s="4">
        <v>462501.89</v>
      </c>
      <c r="H79" s="4">
        <v>462501.89</v>
      </c>
    </row>
    <row r="80" spans="1:8">
      <c r="A80" t="s">
        <v>160</v>
      </c>
      <c r="B80" t="s">
        <v>161</v>
      </c>
      <c r="C80" t="s">
        <v>182</v>
      </c>
      <c r="D80" t="s">
        <v>183</v>
      </c>
      <c r="E80" t="s">
        <v>186</v>
      </c>
      <c r="F80" s="3">
        <v>10</v>
      </c>
      <c r="G80" s="4">
        <v>2217318621.9699998</v>
      </c>
      <c r="H80" s="4">
        <v>2217318621.9699998</v>
      </c>
    </row>
    <row r="81" spans="1:8">
      <c r="A81" t="s">
        <v>160</v>
      </c>
      <c r="B81" t="s">
        <v>161</v>
      </c>
      <c r="C81" t="s">
        <v>177</v>
      </c>
      <c r="D81" t="s">
        <v>86</v>
      </c>
      <c r="E81" t="s">
        <v>178</v>
      </c>
      <c r="F81" s="3">
        <v>10</v>
      </c>
      <c r="G81" s="4">
        <v>39954573544.129997</v>
      </c>
      <c r="H81" s="4">
        <v>39954573544.129997</v>
      </c>
    </row>
    <row r="82" spans="1:8">
      <c r="A82" t="s">
        <v>160</v>
      </c>
      <c r="B82" t="s">
        <v>161</v>
      </c>
      <c r="C82" t="s">
        <v>162</v>
      </c>
      <c r="D82" t="s">
        <v>176</v>
      </c>
      <c r="E82" t="s">
        <v>185</v>
      </c>
      <c r="F82" s="3">
        <v>9</v>
      </c>
      <c r="G82" s="4">
        <v>412688548.36000001</v>
      </c>
      <c r="H82" s="4">
        <v>412688548.36000001</v>
      </c>
    </row>
    <row r="83" spans="1:8">
      <c r="A83" t="s">
        <v>160</v>
      </c>
      <c r="B83" t="s">
        <v>161</v>
      </c>
      <c r="C83" t="s">
        <v>162</v>
      </c>
      <c r="D83" t="s">
        <v>196</v>
      </c>
      <c r="E83" t="s">
        <v>164</v>
      </c>
      <c r="F83" s="3">
        <v>9</v>
      </c>
      <c r="G83" s="3">
        <v>35190275120</v>
      </c>
      <c r="H83" s="3">
        <v>35190275120</v>
      </c>
    </row>
    <row r="84" spans="1:8">
      <c r="A84" t="s">
        <v>160</v>
      </c>
      <c r="B84" t="s">
        <v>161</v>
      </c>
      <c r="C84" t="s">
        <v>162</v>
      </c>
      <c r="D84" t="s">
        <v>176</v>
      </c>
      <c r="E84" t="s">
        <v>186</v>
      </c>
      <c r="F84" s="3">
        <v>8</v>
      </c>
      <c r="G84" s="4">
        <v>148133170.28</v>
      </c>
      <c r="H84" s="4">
        <v>148133170.28</v>
      </c>
    </row>
    <row r="85" spans="1:8">
      <c r="A85" t="s">
        <v>160</v>
      </c>
      <c r="B85" t="s">
        <v>161</v>
      </c>
      <c r="C85" t="s">
        <v>162</v>
      </c>
      <c r="D85" t="s">
        <v>163</v>
      </c>
      <c r="E85" t="s">
        <v>197</v>
      </c>
      <c r="F85" s="3">
        <v>8</v>
      </c>
      <c r="G85" s="4">
        <v>20370826356.959999</v>
      </c>
      <c r="H85" s="4">
        <v>20370826356.959999</v>
      </c>
    </row>
    <row r="86" spans="1:8">
      <c r="A86" t="s">
        <v>160</v>
      </c>
      <c r="B86" t="s">
        <v>161</v>
      </c>
      <c r="C86" t="s">
        <v>162</v>
      </c>
      <c r="D86" t="s">
        <v>170</v>
      </c>
      <c r="E86" t="s">
        <v>189</v>
      </c>
      <c r="F86" s="3">
        <v>8</v>
      </c>
      <c r="G86" s="4">
        <v>4278952.08</v>
      </c>
      <c r="H86" s="4">
        <v>4278952.08</v>
      </c>
    </row>
    <row r="87" spans="1:8">
      <c r="A87" t="s">
        <v>160</v>
      </c>
      <c r="B87" t="s">
        <v>161</v>
      </c>
      <c r="C87" t="s">
        <v>162</v>
      </c>
      <c r="D87" t="s">
        <v>172</v>
      </c>
      <c r="E87" t="s">
        <v>168</v>
      </c>
      <c r="F87" s="3">
        <v>8</v>
      </c>
      <c r="G87" s="3">
        <v>76558052821</v>
      </c>
      <c r="H87" s="3">
        <v>76558052821</v>
      </c>
    </row>
    <row r="88" spans="1:8">
      <c r="A88" t="s">
        <v>160</v>
      </c>
      <c r="B88" t="s">
        <v>161</v>
      </c>
      <c r="C88" t="s">
        <v>182</v>
      </c>
      <c r="D88" t="s">
        <v>183</v>
      </c>
      <c r="E88" t="s">
        <v>178</v>
      </c>
      <c r="F88" s="3">
        <v>8</v>
      </c>
      <c r="G88" s="4">
        <v>20647768366.560001</v>
      </c>
      <c r="H88" s="4">
        <v>20647768366.560001</v>
      </c>
    </row>
    <row r="89" spans="1:8">
      <c r="A89" t="s">
        <v>160</v>
      </c>
      <c r="B89" t="s">
        <v>161</v>
      </c>
      <c r="C89" t="s">
        <v>177</v>
      </c>
      <c r="D89" t="s">
        <v>86</v>
      </c>
      <c r="E89" t="s">
        <v>185</v>
      </c>
      <c r="F89" s="3">
        <v>8</v>
      </c>
      <c r="G89" s="4">
        <v>11756665124.42</v>
      </c>
      <c r="H89" s="4">
        <v>11756665124.42</v>
      </c>
    </row>
    <row r="90" spans="1:8">
      <c r="A90" t="s">
        <v>160</v>
      </c>
      <c r="B90" t="s">
        <v>161</v>
      </c>
      <c r="C90" t="s">
        <v>162</v>
      </c>
      <c r="D90" t="s">
        <v>176</v>
      </c>
      <c r="E90" t="s">
        <v>194</v>
      </c>
      <c r="F90" s="3">
        <v>7</v>
      </c>
      <c r="G90" s="4">
        <v>72196297.519999996</v>
      </c>
      <c r="H90" s="4">
        <v>72196297.519999996</v>
      </c>
    </row>
    <row r="91" spans="1:8">
      <c r="A91" t="s">
        <v>160</v>
      </c>
      <c r="B91" t="s">
        <v>161</v>
      </c>
      <c r="C91" t="s">
        <v>162</v>
      </c>
      <c r="D91" t="s">
        <v>176</v>
      </c>
      <c r="E91" t="s">
        <v>195</v>
      </c>
      <c r="F91" s="3">
        <v>7</v>
      </c>
      <c r="G91" s="4">
        <v>162643195.74000001</v>
      </c>
      <c r="H91" s="4">
        <v>162643195.74000001</v>
      </c>
    </row>
    <row r="92" spans="1:8">
      <c r="A92" t="s">
        <v>160</v>
      </c>
      <c r="B92" t="s">
        <v>161</v>
      </c>
      <c r="C92" t="s">
        <v>162</v>
      </c>
      <c r="D92" t="s">
        <v>163</v>
      </c>
      <c r="E92" t="s">
        <v>198</v>
      </c>
      <c r="F92" s="3">
        <v>7</v>
      </c>
      <c r="G92" s="4">
        <v>160683061170.20001</v>
      </c>
      <c r="H92" s="4">
        <v>160683061170.20001</v>
      </c>
    </row>
    <row r="93" spans="1:8">
      <c r="A93" t="s">
        <v>160</v>
      </c>
      <c r="B93" t="s">
        <v>161</v>
      </c>
      <c r="C93" t="s">
        <v>162</v>
      </c>
      <c r="D93" t="s">
        <v>163</v>
      </c>
      <c r="E93" t="s">
        <v>193</v>
      </c>
      <c r="F93" s="3">
        <v>7</v>
      </c>
      <c r="G93" s="4">
        <v>1025285958.42</v>
      </c>
      <c r="H93" s="4">
        <v>1025285958.42</v>
      </c>
    </row>
    <row r="94" spans="1:8">
      <c r="A94" t="s">
        <v>160</v>
      </c>
      <c r="B94" t="s">
        <v>161</v>
      </c>
      <c r="C94" t="s">
        <v>162</v>
      </c>
      <c r="D94" t="s">
        <v>174</v>
      </c>
      <c r="E94" t="s">
        <v>168</v>
      </c>
      <c r="F94" s="3">
        <v>7</v>
      </c>
      <c r="G94" s="3">
        <v>1812104299064</v>
      </c>
      <c r="H94" s="3">
        <v>1812104299064</v>
      </c>
    </row>
    <row r="95" spans="1:8">
      <c r="A95" t="s">
        <v>160</v>
      </c>
      <c r="B95" t="s">
        <v>161</v>
      </c>
      <c r="C95" t="s">
        <v>162</v>
      </c>
      <c r="D95" t="s">
        <v>184</v>
      </c>
      <c r="E95" t="s">
        <v>168</v>
      </c>
      <c r="F95" s="3">
        <v>7</v>
      </c>
      <c r="G95" s="4">
        <v>119294144413.89999</v>
      </c>
      <c r="H95" s="4">
        <v>119294144413.89999</v>
      </c>
    </row>
    <row r="96" spans="1:8">
      <c r="A96" t="s">
        <v>160</v>
      </c>
      <c r="B96" t="s">
        <v>161</v>
      </c>
      <c r="C96" t="s">
        <v>162</v>
      </c>
      <c r="D96" t="s">
        <v>176</v>
      </c>
      <c r="E96" t="s">
        <v>189</v>
      </c>
      <c r="F96" s="3">
        <v>6</v>
      </c>
      <c r="G96" s="4">
        <v>88695357.920000002</v>
      </c>
      <c r="H96" s="4">
        <v>88695357.920000002</v>
      </c>
    </row>
    <row r="97" spans="1:8">
      <c r="A97" t="s">
        <v>160</v>
      </c>
      <c r="B97" t="s">
        <v>161</v>
      </c>
      <c r="C97" t="s">
        <v>162</v>
      </c>
      <c r="D97" t="s">
        <v>176</v>
      </c>
      <c r="E97" t="s">
        <v>188</v>
      </c>
      <c r="F97" s="3">
        <v>6</v>
      </c>
      <c r="G97" s="4">
        <v>96072475.599999994</v>
      </c>
      <c r="H97" s="4">
        <v>96072475.599999994</v>
      </c>
    </row>
    <row r="98" spans="1:8">
      <c r="A98" t="s">
        <v>160</v>
      </c>
      <c r="B98" t="s">
        <v>161</v>
      </c>
      <c r="C98" t="s">
        <v>162</v>
      </c>
      <c r="D98" t="s">
        <v>169</v>
      </c>
      <c r="E98" t="s">
        <v>178</v>
      </c>
      <c r="F98" s="3">
        <v>6</v>
      </c>
      <c r="G98" s="3">
        <v>304920</v>
      </c>
      <c r="H98" s="3">
        <v>304920</v>
      </c>
    </row>
    <row r="99" spans="1:8">
      <c r="A99" t="s">
        <v>160</v>
      </c>
      <c r="B99" t="s">
        <v>161</v>
      </c>
      <c r="C99" t="s">
        <v>162</v>
      </c>
      <c r="D99" t="s">
        <v>82</v>
      </c>
      <c r="E99" t="s">
        <v>178</v>
      </c>
      <c r="F99" s="3">
        <v>6</v>
      </c>
      <c r="G99" s="3">
        <v>304920</v>
      </c>
      <c r="H99" s="3">
        <v>304920</v>
      </c>
    </row>
    <row r="100" spans="1:8">
      <c r="A100" t="s">
        <v>160</v>
      </c>
      <c r="B100" t="s">
        <v>161</v>
      </c>
      <c r="C100" t="s">
        <v>177</v>
      </c>
      <c r="D100" t="s">
        <v>181</v>
      </c>
      <c r="E100" t="s">
        <v>175</v>
      </c>
      <c r="F100" s="3">
        <v>6</v>
      </c>
      <c r="G100" s="4">
        <v>21037876632.799999</v>
      </c>
      <c r="H100" s="4">
        <v>21037876632.799999</v>
      </c>
    </row>
    <row r="101" spans="1:8">
      <c r="A101" t="s">
        <v>160</v>
      </c>
      <c r="B101" t="s">
        <v>161</v>
      </c>
      <c r="C101" t="s">
        <v>177</v>
      </c>
      <c r="D101" t="s">
        <v>86</v>
      </c>
      <c r="E101" t="s">
        <v>199</v>
      </c>
      <c r="F101" s="3">
        <v>6</v>
      </c>
      <c r="G101" s="4">
        <v>25086806558.32</v>
      </c>
      <c r="H101" s="4">
        <v>25086806558.32</v>
      </c>
    </row>
    <row r="102" spans="1:8">
      <c r="A102" t="s">
        <v>160</v>
      </c>
      <c r="B102" t="s">
        <v>161</v>
      </c>
      <c r="C102" t="s">
        <v>177</v>
      </c>
      <c r="D102" t="s">
        <v>86</v>
      </c>
      <c r="E102" t="s">
        <v>195</v>
      </c>
      <c r="F102" s="3">
        <v>6</v>
      </c>
      <c r="G102" s="4">
        <v>15579653576.15</v>
      </c>
      <c r="H102" s="4">
        <v>15579653576.15</v>
      </c>
    </row>
    <row r="103" spans="1:8">
      <c r="A103" t="s">
        <v>160</v>
      </c>
      <c r="B103" t="s">
        <v>161</v>
      </c>
      <c r="C103" t="s">
        <v>162</v>
      </c>
      <c r="D103" t="s">
        <v>163</v>
      </c>
      <c r="E103" t="s">
        <v>194</v>
      </c>
      <c r="F103" s="3">
        <v>5</v>
      </c>
      <c r="G103" s="4">
        <v>62302375.240000002</v>
      </c>
      <c r="H103" s="4">
        <v>62302375.240000002</v>
      </c>
    </row>
    <row r="104" spans="1:8">
      <c r="A104" t="s">
        <v>160</v>
      </c>
      <c r="B104" t="s">
        <v>161</v>
      </c>
      <c r="C104" t="s">
        <v>200</v>
      </c>
      <c r="D104" t="s">
        <v>191</v>
      </c>
      <c r="E104" t="s">
        <v>164</v>
      </c>
      <c r="F104" s="3">
        <v>5</v>
      </c>
      <c r="G104" s="3">
        <v>1309639067</v>
      </c>
      <c r="H104" s="3">
        <v>1309639067</v>
      </c>
    </row>
    <row r="105" spans="1:8">
      <c r="A105" t="s">
        <v>160</v>
      </c>
      <c r="B105" t="s">
        <v>161</v>
      </c>
      <c r="C105" t="s">
        <v>200</v>
      </c>
      <c r="D105" t="s">
        <v>200</v>
      </c>
      <c r="E105" t="s">
        <v>164</v>
      </c>
      <c r="F105" s="3">
        <v>5</v>
      </c>
      <c r="G105" s="3">
        <v>193563627</v>
      </c>
      <c r="H105" s="3">
        <v>193563627</v>
      </c>
    </row>
    <row r="106" spans="1:8">
      <c r="A106" t="s">
        <v>160</v>
      </c>
      <c r="B106" t="s">
        <v>161</v>
      </c>
      <c r="C106" t="s">
        <v>177</v>
      </c>
      <c r="D106" t="s">
        <v>181</v>
      </c>
      <c r="E106" t="s">
        <v>189</v>
      </c>
      <c r="F106" s="3">
        <v>5</v>
      </c>
      <c r="G106" s="4">
        <v>844269011.45000005</v>
      </c>
      <c r="H106" s="4">
        <v>844269011.45000005</v>
      </c>
    </row>
    <row r="107" spans="1:8">
      <c r="A107" t="s">
        <v>160</v>
      </c>
      <c r="B107" t="s">
        <v>161</v>
      </c>
      <c r="C107" t="s">
        <v>177</v>
      </c>
      <c r="D107" t="s">
        <v>181</v>
      </c>
      <c r="E107" t="s">
        <v>178</v>
      </c>
      <c r="F107" s="3">
        <v>5</v>
      </c>
      <c r="G107" s="4">
        <v>1897604944.4200001</v>
      </c>
      <c r="H107" s="4">
        <v>1897604944.4200001</v>
      </c>
    </row>
    <row r="108" spans="1:8">
      <c r="A108" t="s">
        <v>160</v>
      </c>
      <c r="B108" t="s">
        <v>161</v>
      </c>
      <c r="C108" t="s">
        <v>162</v>
      </c>
      <c r="D108" t="s">
        <v>176</v>
      </c>
      <c r="E108" t="s">
        <v>201</v>
      </c>
      <c r="F108" s="3">
        <v>4</v>
      </c>
      <c r="G108" s="3">
        <v>3851400</v>
      </c>
      <c r="H108" s="3">
        <v>3851400</v>
      </c>
    </row>
    <row r="109" spans="1:8">
      <c r="A109" t="s">
        <v>160</v>
      </c>
      <c r="B109" t="s">
        <v>161</v>
      </c>
      <c r="C109" t="s">
        <v>162</v>
      </c>
      <c r="D109" t="s">
        <v>169</v>
      </c>
      <c r="E109" t="s">
        <v>188</v>
      </c>
      <c r="F109" s="3">
        <v>4</v>
      </c>
      <c r="G109" s="3">
        <v>143325</v>
      </c>
      <c r="H109" s="3">
        <v>143325</v>
      </c>
    </row>
    <row r="110" spans="1:8">
      <c r="A110" t="s">
        <v>160</v>
      </c>
      <c r="B110" t="s">
        <v>161</v>
      </c>
      <c r="C110" t="s">
        <v>162</v>
      </c>
      <c r="D110" t="s">
        <v>167</v>
      </c>
      <c r="E110" t="s">
        <v>199</v>
      </c>
      <c r="F110" s="3">
        <v>4</v>
      </c>
      <c r="G110" s="4">
        <v>1247958617.9400001</v>
      </c>
      <c r="H110" s="4">
        <v>1247958617.9400001</v>
      </c>
    </row>
    <row r="111" spans="1:8">
      <c r="A111" t="s">
        <v>160</v>
      </c>
      <c r="B111" t="s">
        <v>161</v>
      </c>
      <c r="C111" t="s">
        <v>162</v>
      </c>
      <c r="D111" t="s">
        <v>165</v>
      </c>
      <c r="E111" t="s">
        <v>197</v>
      </c>
      <c r="F111" s="3">
        <v>4</v>
      </c>
      <c r="G111" s="4">
        <v>40582454648.959999</v>
      </c>
      <c r="H111" s="4">
        <v>40582454648.959999</v>
      </c>
    </row>
    <row r="112" spans="1:8">
      <c r="A112" t="s">
        <v>160</v>
      </c>
      <c r="B112" t="s">
        <v>161</v>
      </c>
      <c r="C112" t="s">
        <v>162</v>
      </c>
      <c r="D112" t="s">
        <v>82</v>
      </c>
      <c r="E112" t="s">
        <v>185</v>
      </c>
      <c r="F112" s="3">
        <v>4</v>
      </c>
      <c r="G112" s="4">
        <v>212445.87</v>
      </c>
      <c r="H112" s="4">
        <v>212445.87</v>
      </c>
    </row>
    <row r="113" spans="1:8">
      <c r="A113" t="s">
        <v>160</v>
      </c>
      <c r="B113" t="s">
        <v>161</v>
      </c>
      <c r="C113" t="s">
        <v>162</v>
      </c>
      <c r="D113" t="s">
        <v>82</v>
      </c>
      <c r="E113" t="s">
        <v>188</v>
      </c>
      <c r="F113" s="3">
        <v>4</v>
      </c>
      <c r="G113" s="3">
        <v>143325</v>
      </c>
      <c r="H113" s="3">
        <v>143325</v>
      </c>
    </row>
    <row r="114" spans="1:8">
      <c r="A114" t="s">
        <v>160</v>
      </c>
      <c r="B114" t="s">
        <v>161</v>
      </c>
      <c r="C114" t="s">
        <v>162</v>
      </c>
      <c r="D114" t="s">
        <v>190</v>
      </c>
      <c r="E114" t="s">
        <v>168</v>
      </c>
      <c r="F114" s="3">
        <v>4</v>
      </c>
      <c r="G114" s="3">
        <v>34523000</v>
      </c>
      <c r="H114" s="3">
        <v>34523000</v>
      </c>
    </row>
    <row r="115" spans="1:8">
      <c r="A115" t="s">
        <v>160</v>
      </c>
      <c r="B115" t="s">
        <v>161</v>
      </c>
      <c r="C115" t="s">
        <v>162</v>
      </c>
      <c r="D115" t="s">
        <v>173</v>
      </c>
      <c r="E115" t="s">
        <v>186</v>
      </c>
      <c r="F115" s="3">
        <v>4</v>
      </c>
      <c r="G115" s="4">
        <v>10268803259.709999</v>
      </c>
      <c r="H115" s="4">
        <v>10268803259.709999</v>
      </c>
    </row>
    <row r="116" spans="1:8">
      <c r="A116" t="s">
        <v>160</v>
      </c>
      <c r="B116" t="s">
        <v>161</v>
      </c>
      <c r="C116" t="s">
        <v>162</v>
      </c>
      <c r="D116" t="s">
        <v>171</v>
      </c>
      <c r="E116" t="s">
        <v>178</v>
      </c>
      <c r="F116" s="3">
        <v>4</v>
      </c>
      <c r="G116" s="4">
        <v>1601493941.2</v>
      </c>
      <c r="H116" s="4">
        <v>1601493941.2</v>
      </c>
    </row>
    <row r="117" spans="1:8">
      <c r="A117" t="s">
        <v>160</v>
      </c>
      <c r="B117" t="s">
        <v>161</v>
      </c>
      <c r="C117" t="s">
        <v>177</v>
      </c>
      <c r="D117" t="s">
        <v>181</v>
      </c>
      <c r="E117" t="s">
        <v>187</v>
      </c>
      <c r="F117" s="3">
        <v>4</v>
      </c>
      <c r="G117" s="4">
        <v>1621875361.6199999</v>
      </c>
      <c r="H117" s="4">
        <v>1621875361.6199999</v>
      </c>
    </row>
    <row r="118" spans="1:8">
      <c r="A118" t="s">
        <v>160</v>
      </c>
      <c r="B118" t="s">
        <v>161</v>
      </c>
      <c r="C118" t="s">
        <v>177</v>
      </c>
      <c r="D118" t="s">
        <v>86</v>
      </c>
      <c r="E118" t="s">
        <v>193</v>
      </c>
      <c r="F118" s="3">
        <v>4</v>
      </c>
      <c r="G118" s="4">
        <v>39937502.57</v>
      </c>
      <c r="H118" s="4">
        <v>39937502.57</v>
      </c>
    </row>
    <row r="119" spans="1:8">
      <c r="A119" t="s">
        <v>160</v>
      </c>
      <c r="B119" t="s">
        <v>161</v>
      </c>
      <c r="C119" t="s">
        <v>202</v>
      </c>
      <c r="D119" t="s">
        <v>203</v>
      </c>
      <c r="E119" t="s">
        <v>164</v>
      </c>
      <c r="F119" s="3">
        <v>4</v>
      </c>
      <c r="G119" s="3">
        <v>908539</v>
      </c>
      <c r="H119" s="3">
        <v>908539</v>
      </c>
    </row>
    <row r="120" spans="1:8">
      <c r="A120" t="s">
        <v>160</v>
      </c>
      <c r="B120" t="s">
        <v>161</v>
      </c>
      <c r="C120" t="s">
        <v>162</v>
      </c>
      <c r="D120" t="s">
        <v>176</v>
      </c>
      <c r="E120" t="s">
        <v>197</v>
      </c>
      <c r="F120" s="3">
        <v>3</v>
      </c>
      <c r="G120" s="3">
        <v>37034600</v>
      </c>
      <c r="H120" s="3">
        <v>37034600</v>
      </c>
    </row>
    <row r="121" spans="1:8">
      <c r="A121" t="s">
        <v>160</v>
      </c>
      <c r="B121" t="s">
        <v>161</v>
      </c>
      <c r="C121" t="s">
        <v>162</v>
      </c>
      <c r="D121" t="s">
        <v>169</v>
      </c>
      <c r="E121" t="s">
        <v>185</v>
      </c>
      <c r="F121" s="3">
        <v>3</v>
      </c>
      <c r="G121" s="4">
        <v>212445.87</v>
      </c>
      <c r="H121" s="4">
        <v>212445.87</v>
      </c>
    </row>
    <row r="122" spans="1:8">
      <c r="A122" t="s">
        <v>160</v>
      </c>
      <c r="B122" t="s">
        <v>161</v>
      </c>
      <c r="C122" t="s">
        <v>162</v>
      </c>
      <c r="D122" t="s">
        <v>163</v>
      </c>
      <c r="E122" t="s">
        <v>199</v>
      </c>
      <c r="F122" s="3">
        <v>3</v>
      </c>
      <c r="G122" s="3">
        <v>13275888</v>
      </c>
      <c r="H122" s="3">
        <v>13275888</v>
      </c>
    </row>
    <row r="123" spans="1:8">
      <c r="A123" t="s">
        <v>160</v>
      </c>
      <c r="B123" t="s">
        <v>161</v>
      </c>
      <c r="C123" t="s">
        <v>162</v>
      </c>
      <c r="D123" t="s">
        <v>165</v>
      </c>
      <c r="E123" t="s">
        <v>198</v>
      </c>
      <c r="F123" s="3">
        <v>3</v>
      </c>
      <c r="G123" s="4">
        <v>321351598646.40002</v>
      </c>
      <c r="H123" s="4">
        <v>321351598646.40002</v>
      </c>
    </row>
    <row r="124" spans="1:8">
      <c r="A124" t="s">
        <v>160</v>
      </c>
      <c r="B124" t="s">
        <v>161</v>
      </c>
      <c r="C124" t="s">
        <v>182</v>
      </c>
      <c r="D124" t="s">
        <v>183</v>
      </c>
      <c r="E124" t="s">
        <v>180</v>
      </c>
      <c r="F124" s="3">
        <v>3</v>
      </c>
      <c r="G124" s="4">
        <v>2186804425.1999998</v>
      </c>
      <c r="H124" s="4">
        <v>2186804425.1999998</v>
      </c>
    </row>
    <row r="125" spans="1:8">
      <c r="A125" t="s">
        <v>160</v>
      </c>
      <c r="B125" t="s">
        <v>161</v>
      </c>
      <c r="C125" t="s">
        <v>177</v>
      </c>
      <c r="D125" t="s">
        <v>181</v>
      </c>
      <c r="E125" t="s">
        <v>199</v>
      </c>
      <c r="F125" s="3">
        <v>3</v>
      </c>
      <c r="G125" s="4">
        <v>80361884.920000002</v>
      </c>
      <c r="H125" s="4">
        <v>80361884.920000002</v>
      </c>
    </row>
    <row r="126" spans="1:8">
      <c r="A126" t="s">
        <v>160</v>
      </c>
      <c r="B126" t="s">
        <v>161</v>
      </c>
      <c r="C126" t="s">
        <v>162</v>
      </c>
      <c r="D126" t="s">
        <v>176</v>
      </c>
      <c r="E126" t="s">
        <v>198</v>
      </c>
      <c r="F126" s="3">
        <v>2</v>
      </c>
      <c r="G126" s="3">
        <v>5830340</v>
      </c>
      <c r="H126" s="3">
        <v>5830340</v>
      </c>
    </row>
    <row r="127" spans="1:8">
      <c r="A127" t="s">
        <v>160</v>
      </c>
      <c r="B127" t="s">
        <v>161</v>
      </c>
      <c r="C127" t="s">
        <v>162</v>
      </c>
      <c r="D127" t="s">
        <v>169</v>
      </c>
      <c r="E127" t="s">
        <v>180</v>
      </c>
      <c r="F127" s="3">
        <v>2</v>
      </c>
      <c r="G127" s="3">
        <v>81413</v>
      </c>
      <c r="H127" s="3">
        <v>81413</v>
      </c>
    </row>
    <row r="128" spans="1:8">
      <c r="A128" t="s">
        <v>160</v>
      </c>
      <c r="B128" t="s">
        <v>161</v>
      </c>
      <c r="C128" t="s">
        <v>162</v>
      </c>
      <c r="D128" t="s">
        <v>174</v>
      </c>
      <c r="E128" t="s">
        <v>180</v>
      </c>
      <c r="F128" s="3">
        <v>2</v>
      </c>
      <c r="G128" s="3">
        <v>105756435857</v>
      </c>
      <c r="H128" s="3">
        <v>105756435857</v>
      </c>
    </row>
    <row r="129" spans="1:8">
      <c r="A129" t="s">
        <v>160</v>
      </c>
      <c r="B129" t="s">
        <v>161</v>
      </c>
      <c r="C129" t="s">
        <v>162</v>
      </c>
      <c r="D129" t="s">
        <v>165</v>
      </c>
      <c r="E129" t="s">
        <v>199</v>
      </c>
      <c r="F129" s="3">
        <v>2</v>
      </c>
      <c r="G129" s="3">
        <v>5522360</v>
      </c>
      <c r="H129" s="3">
        <v>5522360</v>
      </c>
    </row>
    <row r="130" spans="1:8">
      <c r="A130" t="s">
        <v>160</v>
      </c>
      <c r="B130" t="s">
        <v>161</v>
      </c>
      <c r="C130" t="s">
        <v>162</v>
      </c>
      <c r="D130" t="s">
        <v>82</v>
      </c>
      <c r="E130" t="s">
        <v>180</v>
      </c>
      <c r="F130" s="3">
        <v>2</v>
      </c>
      <c r="G130" s="3">
        <v>81413</v>
      </c>
      <c r="H130" s="3">
        <v>81413</v>
      </c>
    </row>
    <row r="131" spans="1:8">
      <c r="A131" t="s">
        <v>160</v>
      </c>
      <c r="B131" t="s">
        <v>161</v>
      </c>
      <c r="C131" t="s">
        <v>162</v>
      </c>
      <c r="D131" t="s">
        <v>170</v>
      </c>
      <c r="E131" t="s">
        <v>178</v>
      </c>
      <c r="F131" s="3">
        <v>2</v>
      </c>
      <c r="G131" s="4">
        <v>118654.32</v>
      </c>
      <c r="H131" s="4">
        <v>118654.32</v>
      </c>
    </row>
    <row r="132" spans="1:8">
      <c r="A132" t="s">
        <v>160</v>
      </c>
      <c r="B132" t="s">
        <v>161</v>
      </c>
      <c r="C132" t="s">
        <v>191</v>
      </c>
      <c r="D132" t="s">
        <v>204</v>
      </c>
      <c r="E132" t="s">
        <v>164</v>
      </c>
      <c r="F132" s="3">
        <v>2</v>
      </c>
      <c r="G132" s="3">
        <v>993815063</v>
      </c>
      <c r="H132" s="3">
        <v>993815063</v>
      </c>
    </row>
    <row r="133" spans="1:8">
      <c r="A133" t="s">
        <v>160</v>
      </c>
      <c r="B133" t="s">
        <v>161</v>
      </c>
      <c r="C133" t="s">
        <v>200</v>
      </c>
      <c r="D133" t="s">
        <v>205</v>
      </c>
      <c r="E133" t="s">
        <v>164</v>
      </c>
      <c r="F133" s="3">
        <v>2</v>
      </c>
      <c r="G133" s="3">
        <v>6770013008</v>
      </c>
      <c r="H133" s="3">
        <v>6770013008</v>
      </c>
    </row>
    <row r="134" spans="1:8">
      <c r="A134" t="s">
        <v>160</v>
      </c>
      <c r="B134" t="s">
        <v>161</v>
      </c>
      <c r="C134" t="s">
        <v>177</v>
      </c>
      <c r="D134" t="s">
        <v>181</v>
      </c>
      <c r="E134" t="s">
        <v>193</v>
      </c>
      <c r="F134" s="3">
        <v>2</v>
      </c>
      <c r="G134" s="4">
        <v>106692222.8</v>
      </c>
      <c r="H134" s="4">
        <v>106692222.8</v>
      </c>
    </row>
    <row r="135" spans="1:8">
      <c r="A135" t="s">
        <v>160</v>
      </c>
      <c r="B135" t="s">
        <v>161</v>
      </c>
      <c r="C135" t="s">
        <v>177</v>
      </c>
      <c r="D135" t="s">
        <v>181</v>
      </c>
      <c r="E135" t="s">
        <v>197</v>
      </c>
      <c r="F135" s="3">
        <v>2</v>
      </c>
      <c r="G135" s="3">
        <v>11521369</v>
      </c>
      <c r="H135" s="3">
        <v>11521369</v>
      </c>
    </row>
    <row r="136" spans="1:8">
      <c r="A136" t="s">
        <v>160</v>
      </c>
      <c r="B136" t="s">
        <v>161</v>
      </c>
      <c r="C136" t="s">
        <v>177</v>
      </c>
      <c r="D136" t="s">
        <v>86</v>
      </c>
      <c r="E136" t="s">
        <v>188</v>
      </c>
      <c r="F136" s="3">
        <v>2</v>
      </c>
      <c r="G136" s="4">
        <v>999752508.36000001</v>
      </c>
      <c r="H136" s="4">
        <v>999752508.36000001</v>
      </c>
    </row>
    <row r="137" spans="1:8">
      <c r="A137" t="s">
        <v>160</v>
      </c>
      <c r="B137" t="s">
        <v>161</v>
      </c>
      <c r="C137" t="s">
        <v>206</v>
      </c>
      <c r="D137" t="s">
        <v>207</v>
      </c>
      <c r="E137" t="s">
        <v>164</v>
      </c>
      <c r="F137" s="3">
        <v>2</v>
      </c>
      <c r="G137" s="3">
        <v>272528190</v>
      </c>
      <c r="H137" s="3">
        <v>272528190</v>
      </c>
    </row>
    <row r="138" spans="1:8">
      <c r="A138" t="s">
        <v>160</v>
      </c>
      <c r="B138" t="s">
        <v>161</v>
      </c>
      <c r="C138" t="s">
        <v>202</v>
      </c>
      <c r="D138" t="s">
        <v>91</v>
      </c>
      <c r="E138" t="s">
        <v>164</v>
      </c>
      <c r="F138" s="3">
        <v>2</v>
      </c>
      <c r="G138" s="3">
        <v>2069535</v>
      </c>
      <c r="H138" s="3">
        <v>2069535</v>
      </c>
    </row>
    <row r="139" spans="1:8">
      <c r="A139" t="s">
        <v>160</v>
      </c>
      <c r="B139" t="s">
        <v>161</v>
      </c>
      <c r="C139" t="s">
        <v>202</v>
      </c>
      <c r="D139" t="s">
        <v>208</v>
      </c>
      <c r="E139" t="s">
        <v>164</v>
      </c>
      <c r="F139" s="3">
        <v>2</v>
      </c>
      <c r="G139" s="3">
        <v>11430462650</v>
      </c>
      <c r="H139" s="3">
        <v>11430462650</v>
      </c>
    </row>
    <row r="140" spans="1:8">
      <c r="A140" t="s">
        <v>160</v>
      </c>
      <c r="B140" t="s">
        <v>161</v>
      </c>
      <c r="C140" t="s">
        <v>202</v>
      </c>
      <c r="D140" t="s">
        <v>209</v>
      </c>
      <c r="E140" t="s">
        <v>164</v>
      </c>
      <c r="F140" s="3">
        <v>2</v>
      </c>
      <c r="G140" s="3">
        <v>907</v>
      </c>
      <c r="H140" s="3">
        <v>907</v>
      </c>
    </row>
    <row r="141" spans="1:8">
      <c r="A141" t="s">
        <v>160</v>
      </c>
      <c r="B141" t="s">
        <v>161</v>
      </c>
      <c r="C141" t="s">
        <v>202</v>
      </c>
      <c r="D141" t="s">
        <v>210</v>
      </c>
      <c r="E141" t="s">
        <v>164</v>
      </c>
      <c r="F141" s="3">
        <v>2</v>
      </c>
      <c r="G141" s="3">
        <v>3817523</v>
      </c>
      <c r="H141" s="3">
        <v>3817523</v>
      </c>
    </row>
    <row r="142" spans="1:8">
      <c r="A142" t="s">
        <v>160</v>
      </c>
      <c r="B142" t="s">
        <v>161</v>
      </c>
      <c r="C142" t="s">
        <v>202</v>
      </c>
      <c r="D142" t="s">
        <v>90</v>
      </c>
      <c r="E142" t="s">
        <v>164</v>
      </c>
      <c r="F142" s="3">
        <v>2</v>
      </c>
      <c r="G142" s="3">
        <v>10543359702</v>
      </c>
      <c r="H142" s="3">
        <v>10543359702</v>
      </c>
    </row>
    <row r="143" spans="1:8">
      <c r="A143" t="s">
        <v>160</v>
      </c>
      <c r="B143" t="s">
        <v>161</v>
      </c>
      <c r="C143" t="s">
        <v>202</v>
      </c>
      <c r="D143" t="s">
        <v>89</v>
      </c>
      <c r="E143" t="s">
        <v>164</v>
      </c>
      <c r="F143" s="3">
        <v>2</v>
      </c>
      <c r="G143" s="3">
        <v>87442047</v>
      </c>
      <c r="H143" s="3">
        <v>87442047</v>
      </c>
    </row>
    <row r="144" spans="1:8">
      <c r="A144" t="s">
        <v>160</v>
      </c>
      <c r="B144" t="s">
        <v>161</v>
      </c>
      <c r="C144" t="s">
        <v>202</v>
      </c>
      <c r="D144" t="s">
        <v>95</v>
      </c>
      <c r="E144" t="s">
        <v>164</v>
      </c>
      <c r="F144" s="3">
        <v>2</v>
      </c>
      <c r="G144" s="3">
        <v>194672999</v>
      </c>
      <c r="H144" s="3">
        <v>194672999</v>
      </c>
    </row>
    <row r="145" spans="1:8">
      <c r="A145" t="s">
        <v>160</v>
      </c>
      <c r="B145" t="s">
        <v>161</v>
      </c>
      <c r="C145" t="s">
        <v>162</v>
      </c>
      <c r="D145" t="s">
        <v>176</v>
      </c>
      <c r="E145" t="s">
        <v>211</v>
      </c>
      <c r="F145" s="3">
        <v>1</v>
      </c>
      <c r="G145" s="3">
        <v>18240000</v>
      </c>
      <c r="H145" s="3">
        <v>18240000</v>
      </c>
    </row>
    <row r="146" spans="1:8">
      <c r="A146" t="s">
        <v>160</v>
      </c>
      <c r="B146" t="s">
        <v>161</v>
      </c>
      <c r="C146" t="s">
        <v>162</v>
      </c>
      <c r="D146" t="s">
        <v>176</v>
      </c>
      <c r="E146" t="s">
        <v>212</v>
      </c>
      <c r="F146" s="3">
        <v>1</v>
      </c>
      <c r="G146" s="3">
        <v>542280</v>
      </c>
      <c r="H146" s="3">
        <v>542280</v>
      </c>
    </row>
    <row r="147" spans="1:8">
      <c r="A147" t="s">
        <v>160</v>
      </c>
      <c r="B147" t="s">
        <v>161</v>
      </c>
      <c r="C147" t="s">
        <v>162</v>
      </c>
      <c r="D147" t="s">
        <v>169</v>
      </c>
      <c r="E147" t="s">
        <v>186</v>
      </c>
      <c r="F147" s="3">
        <v>1</v>
      </c>
      <c r="G147" s="4">
        <v>63244.32</v>
      </c>
      <c r="H147" s="4">
        <v>63244.32</v>
      </c>
    </row>
    <row r="148" spans="1:8">
      <c r="A148" t="s">
        <v>160</v>
      </c>
      <c r="B148" t="s">
        <v>161</v>
      </c>
      <c r="C148" t="s">
        <v>162</v>
      </c>
      <c r="D148" t="s">
        <v>169</v>
      </c>
      <c r="E148" t="s">
        <v>195</v>
      </c>
      <c r="F148" s="3">
        <v>1</v>
      </c>
      <c r="G148" s="4">
        <v>26837.5</v>
      </c>
      <c r="H148" s="4">
        <v>26837.5</v>
      </c>
    </row>
    <row r="149" spans="1:8">
      <c r="A149" t="s">
        <v>160</v>
      </c>
      <c r="B149" t="s">
        <v>161</v>
      </c>
      <c r="C149" t="s">
        <v>162</v>
      </c>
      <c r="D149" t="s">
        <v>163</v>
      </c>
      <c r="E149" t="s">
        <v>211</v>
      </c>
      <c r="F149" s="3">
        <v>1</v>
      </c>
      <c r="G149" s="3">
        <v>11726400</v>
      </c>
      <c r="H149" s="3">
        <v>11726400</v>
      </c>
    </row>
    <row r="150" spans="1:8">
      <c r="A150" t="s">
        <v>160</v>
      </c>
      <c r="B150" t="s">
        <v>161</v>
      </c>
      <c r="C150" t="s">
        <v>162</v>
      </c>
      <c r="D150" t="s">
        <v>93</v>
      </c>
      <c r="E150" t="s">
        <v>186</v>
      </c>
      <c r="F150" s="3">
        <v>1</v>
      </c>
      <c r="G150" s="4">
        <v>1077303746.8800001</v>
      </c>
      <c r="H150" s="4">
        <v>1077303746.8800001</v>
      </c>
    </row>
    <row r="151" spans="1:8">
      <c r="A151" t="s">
        <v>160</v>
      </c>
      <c r="B151" t="s">
        <v>161</v>
      </c>
      <c r="C151" t="s">
        <v>162</v>
      </c>
      <c r="D151" t="s">
        <v>93</v>
      </c>
      <c r="E151" t="s">
        <v>180</v>
      </c>
      <c r="F151" s="3">
        <v>1</v>
      </c>
      <c r="G151" s="4">
        <v>6936184067.5</v>
      </c>
      <c r="H151" s="4">
        <v>6936184067.5</v>
      </c>
    </row>
    <row r="152" spans="1:8">
      <c r="A152" t="s">
        <v>160</v>
      </c>
      <c r="B152" t="s">
        <v>161</v>
      </c>
      <c r="C152" t="s">
        <v>162</v>
      </c>
      <c r="D152" t="s">
        <v>93</v>
      </c>
      <c r="E152" t="s">
        <v>178</v>
      </c>
      <c r="F152" s="3">
        <v>1</v>
      </c>
      <c r="G152" s="4">
        <v>2043990083.52</v>
      </c>
      <c r="H152" s="4">
        <v>2043990083.52</v>
      </c>
    </row>
    <row r="153" spans="1:8">
      <c r="A153" t="s">
        <v>160</v>
      </c>
      <c r="B153" t="s">
        <v>161</v>
      </c>
      <c r="C153" t="s">
        <v>162</v>
      </c>
      <c r="D153" t="s">
        <v>174</v>
      </c>
      <c r="E153" t="s">
        <v>187</v>
      </c>
      <c r="F153" s="3">
        <v>1</v>
      </c>
      <c r="G153" s="3">
        <v>24934</v>
      </c>
      <c r="H153" s="3">
        <v>24934</v>
      </c>
    </row>
    <row r="154" spans="1:8">
      <c r="A154" t="s">
        <v>160</v>
      </c>
      <c r="B154" t="s">
        <v>161</v>
      </c>
      <c r="C154" t="s">
        <v>162</v>
      </c>
      <c r="D154" t="s">
        <v>174</v>
      </c>
      <c r="E154" t="s">
        <v>186</v>
      </c>
      <c r="F154" s="3">
        <v>1</v>
      </c>
      <c r="G154" s="3">
        <v>0</v>
      </c>
      <c r="H154" s="3">
        <v>0</v>
      </c>
    </row>
    <row r="155" spans="1:8">
      <c r="A155" t="s">
        <v>160</v>
      </c>
      <c r="B155" t="s">
        <v>161</v>
      </c>
      <c r="C155" t="s">
        <v>162</v>
      </c>
      <c r="D155" t="s">
        <v>174</v>
      </c>
      <c r="E155" t="s">
        <v>189</v>
      </c>
      <c r="F155" s="3">
        <v>1</v>
      </c>
      <c r="G155" s="3">
        <v>0</v>
      </c>
      <c r="H155" s="3">
        <v>0</v>
      </c>
    </row>
    <row r="156" spans="1:8">
      <c r="A156" t="s">
        <v>160</v>
      </c>
      <c r="B156" t="s">
        <v>161</v>
      </c>
      <c r="C156" t="s">
        <v>162</v>
      </c>
      <c r="D156" t="s">
        <v>174</v>
      </c>
      <c r="E156" t="s">
        <v>193</v>
      </c>
      <c r="F156" s="3">
        <v>1</v>
      </c>
      <c r="G156" s="3">
        <v>0</v>
      </c>
      <c r="H156" s="3">
        <v>0</v>
      </c>
    </row>
    <row r="157" spans="1:8">
      <c r="A157" t="s">
        <v>160</v>
      </c>
      <c r="B157" t="s">
        <v>161</v>
      </c>
      <c r="C157" t="s">
        <v>162</v>
      </c>
      <c r="D157" t="s">
        <v>174</v>
      </c>
      <c r="E157" t="s">
        <v>178</v>
      </c>
      <c r="F157" s="3">
        <v>1</v>
      </c>
      <c r="G157" s="3">
        <v>444</v>
      </c>
      <c r="H157" s="3">
        <v>444</v>
      </c>
    </row>
    <row r="158" spans="1:8">
      <c r="A158" t="s">
        <v>160</v>
      </c>
      <c r="B158" t="s">
        <v>161</v>
      </c>
      <c r="C158" t="s">
        <v>162</v>
      </c>
      <c r="D158" t="s">
        <v>174</v>
      </c>
      <c r="E158" t="s">
        <v>194</v>
      </c>
      <c r="F158" s="3">
        <v>1</v>
      </c>
      <c r="G158" s="3">
        <v>0</v>
      </c>
      <c r="H158" s="3">
        <v>0</v>
      </c>
    </row>
    <row r="159" spans="1:8">
      <c r="A159" t="s">
        <v>160</v>
      </c>
      <c r="B159" t="s">
        <v>161</v>
      </c>
      <c r="C159" t="s">
        <v>162</v>
      </c>
      <c r="D159" t="s">
        <v>174</v>
      </c>
      <c r="E159" t="s">
        <v>185</v>
      </c>
      <c r="F159" s="3">
        <v>1</v>
      </c>
      <c r="G159" s="3">
        <v>8620</v>
      </c>
      <c r="H159" s="3">
        <v>8620</v>
      </c>
    </row>
    <row r="160" spans="1:8">
      <c r="A160" t="s">
        <v>160</v>
      </c>
      <c r="B160" t="s">
        <v>161</v>
      </c>
      <c r="C160" t="s">
        <v>162</v>
      </c>
      <c r="D160" t="s">
        <v>174</v>
      </c>
      <c r="E160" t="s">
        <v>188</v>
      </c>
      <c r="F160" s="3">
        <v>1</v>
      </c>
      <c r="G160" s="3">
        <v>0</v>
      </c>
      <c r="H160" s="3">
        <v>0</v>
      </c>
    </row>
    <row r="161" spans="1:8">
      <c r="A161" t="s">
        <v>160</v>
      </c>
      <c r="B161" t="s">
        <v>161</v>
      </c>
      <c r="C161" t="s">
        <v>162</v>
      </c>
      <c r="D161" t="s">
        <v>174</v>
      </c>
      <c r="E161" t="s">
        <v>175</v>
      </c>
      <c r="F161" s="3">
        <v>1</v>
      </c>
      <c r="G161" s="3">
        <v>0</v>
      </c>
      <c r="H161" s="3">
        <v>0</v>
      </c>
    </row>
    <row r="162" spans="1:8">
      <c r="A162" t="s">
        <v>160</v>
      </c>
      <c r="B162" t="s">
        <v>161</v>
      </c>
      <c r="C162" t="s">
        <v>162</v>
      </c>
      <c r="D162" t="s">
        <v>174</v>
      </c>
      <c r="E162" t="s">
        <v>195</v>
      </c>
      <c r="F162" s="3">
        <v>1</v>
      </c>
      <c r="G162" s="3">
        <v>0</v>
      </c>
      <c r="H162" s="3">
        <v>0</v>
      </c>
    </row>
    <row r="163" spans="1:8">
      <c r="A163" t="s">
        <v>160</v>
      </c>
      <c r="B163" t="s">
        <v>161</v>
      </c>
      <c r="C163" t="s">
        <v>162</v>
      </c>
      <c r="D163" t="s">
        <v>82</v>
      </c>
      <c r="E163" t="s">
        <v>186</v>
      </c>
      <c r="F163" s="3">
        <v>1</v>
      </c>
      <c r="G163" s="4">
        <v>63244.32</v>
      </c>
      <c r="H163" s="4">
        <v>63244.32</v>
      </c>
    </row>
    <row r="164" spans="1:8">
      <c r="A164" t="s">
        <v>160</v>
      </c>
      <c r="B164" t="s">
        <v>161</v>
      </c>
      <c r="C164" t="s">
        <v>162</v>
      </c>
      <c r="D164" t="s">
        <v>82</v>
      </c>
      <c r="E164" t="s">
        <v>195</v>
      </c>
      <c r="F164" s="3">
        <v>1</v>
      </c>
      <c r="G164" s="4">
        <v>26837.5</v>
      </c>
      <c r="H164" s="4">
        <v>26837.5</v>
      </c>
    </row>
    <row r="165" spans="1:8">
      <c r="A165" t="s">
        <v>160</v>
      </c>
      <c r="B165" t="s">
        <v>161</v>
      </c>
      <c r="C165" t="s">
        <v>213</v>
      </c>
      <c r="D165" t="s">
        <v>214</v>
      </c>
      <c r="E165" t="s">
        <v>187</v>
      </c>
      <c r="F165" s="3">
        <v>1</v>
      </c>
      <c r="G165" s="4">
        <v>431079540109.02002</v>
      </c>
      <c r="H165" s="4">
        <v>431079540109.02002</v>
      </c>
    </row>
    <row r="166" spans="1:8">
      <c r="A166" t="s">
        <v>160</v>
      </c>
      <c r="B166" t="s">
        <v>161</v>
      </c>
      <c r="C166" t="s">
        <v>213</v>
      </c>
      <c r="D166" t="s">
        <v>214</v>
      </c>
      <c r="E166" t="s">
        <v>198</v>
      </c>
      <c r="F166" s="3">
        <v>1</v>
      </c>
      <c r="G166" s="3">
        <v>196184844966</v>
      </c>
      <c r="H166" s="3">
        <v>196184844966</v>
      </c>
    </row>
    <row r="167" spans="1:8">
      <c r="A167" t="s">
        <v>160</v>
      </c>
      <c r="B167" t="s">
        <v>161</v>
      </c>
      <c r="C167" t="s">
        <v>213</v>
      </c>
      <c r="D167" t="s">
        <v>214</v>
      </c>
      <c r="E167" t="s">
        <v>199</v>
      </c>
      <c r="F167" s="3">
        <v>1</v>
      </c>
      <c r="G167" s="4">
        <v>53470406014.5</v>
      </c>
      <c r="H167" s="4">
        <v>53470406014.5</v>
      </c>
    </row>
    <row r="168" spans="1:8">
      <c r="A168" t="s">
        <v>160</v>
      </c>
      <c r="B168" t="s">
        <v>161</v>
      </c>
      <c r="C168" t="s">
        <v>213</v>
      </c>
      <c r="D168" t="s">
        <v>214</v>
      </c>
      <c r="E168" t="s">
        <v>186</v>
      </c>
      <c r="F168" s="3">
        <v>1</v>
      </c>
      <c r="G168" s="4">
        <v>356666882879.16998</v>
      </c>
      <c r="H168" s="4">
        <v>356666882879.16998</v>
      </c>
    </row>
    <row r="169" spans="1:8">
      <c r="A169" t="s">
        <v>160</v>
      </c>
      <c r="B169" t="s">
        <v>161</v>
      </c>
      <c r="C169" t="s">
        <v>213</v>
      </c>
      <c r="D169" t="s">
        <v>214</v>
      </c>
      <c r="E169" t="s">
        <v>180</v>
      </c>
      <c r="F169" s="3">
        <v>1</v>
      </c>
      <c r="G169" s="4">
        <v>648982047486.81006</v>
      </c>
      <c r="H169" s="4">
        <v>648982047486.81006</v>
      </c>
    </row>
    <row r="170" spans="1:8">
      <c r="A170" t="s">
        <v>160</v>
      </c>
      <c r="B170" t="s">
        <v>161</v>
      </c>
      <c r="C170" t="s">
        <v>213</v>
      </c>
      <c r="D170" t="s">
        <v>214</v>
      </c>
      <c r="E170" t="s">
        <v>189</v>
      </c>
      <c r="F170" s="3">
        <v>1</v>
      </c>
      <c r="G170" s="4">
        <v>569986286251.37</v>
      </c>
      <c r="H170" s="4">
        <v>569986286251.37</v>
      </c>
    </row>
    <row r="171" spans="1:8">
      <c r="A171" t="s">
        <v>160</v>
      </c>
      <c r="B171" t="s">
        <v>161</v>
      </c>
      <c r="C171" t="s">
        <v>213</v>
      </c>
      <c r="D171" t="s">
        <v>214</v>
      </c>
      <c r="E171" t="s">
        <v>193</v>
      </c>
      <c r="F171" s="3">
        <v>1</v>
      </c>
      <c r="G171" s="4">
        <v>460153522.82999998</v>
      </c>
      <c r="H171" s="4">
        <v>460153522.82999998</v>
      </c>
    </row>
    <row r="172" spans="1:8">
      <c r="A172" t="s">
        <v>160</v>
      </c>
      <c r="B172" t="s">
        <v>161</v>
      </c>
      <c r="C172" t="s">
        <v>213</v>
      </c>
      <c r="D172" t="s">
        <v>214</v>
      </c>
      <c r="E172" t="s">
        <v>164</v>
      </c>
      <c r="F172" s="3">
        <v>1</v>
      </c>
      <c r="G172" s="3">
        <v>25483004847326</v>
      </c>
      <c r="H172" s="3">
        <v>25483004847326</v>
      </c>
    </row>
    <row r="173" spans="1:8">
      <c r="A173" t="s">
        <v>160</v>
      </c>
      <c r="B173" t="s">
        <v>161</v>
      </c>
      <c r="C173" t="s">
        <v>213</v>
      </c>
      <c r="D173" t="s">
        <v>214</v>
      </c>
      <c r="E173" t="s">
        <v>178</v>
      </c>
      <c r="F173" s="3">
        <v>1</v>
      </c>
      <c r="G173" s="4">
        <v>943273071456.18005</v>
      </c>
      <c r="H173" s="4">
        <v>943273071456.18005</v>
      </c>
    </row>
    <row r="174" spans="1:8">
      <c r="A174" t="s">
        <v>160</v>
      </c>
      <c r="B174" t="s">
        <v>161</v>
      </c>
      <c r="C174" t="s">
        <v>213</v>
      </c>
      <c r="D174" t="s">
        <v>214</v>
      </c>
      <c r="E174" t="s">
        <v>185</v>
      </c>
      <c r="F174" s="3">
        <v>1</v>
      </c>
      <c r="G174" s="3">
        <v>3475030923</v>
      </c>
      <c r="H174" s="3">
        <v>3475030923</v>
      </c>
    </row>
    <row r="175" spans="1:8">
      <c r="A175" t="s">
        <v>160</v>
      </c>
      <c r="B175" t="s">
        <v>161</v>
      </c>
      <c r="C175" t="s">
        <v>213</v>
      </c>
      <c r="D175" t="s">
        <v>214</v>
      </c>
      <c r="E175" t="s">
        <v>197</v>
      </c>
      <c r="F175" s="3">
        <v>1</v>
      </c>
      <c r="G175" s="3">
        <v>101411500000</v>
      </c>
      <c r="H175" s="3">
        <v>101411500000</v>
      </c>
    </row>
    <row r="176" spans="1:8">
      <c r="A176" t="s">
        <v>160</v>
      </c>
      <c r="B176" t="s">
        <v>161</v>
      </c>
      <c r="C176" t="s">
        <v>213</v>
      </c>
      <c r="D176" t="s">
        <v>214</v>
      </c>
      <c r="E176" t="s">
        <v>175</v>
      </c>
      <c r="F176" s="3">
        <v>1</v>
      </c>
      <c r="G176" s="4">
        <v>644599833509.04004</v>
      </c>
      <c r="H176" s="4">
        <v>644599833509.04004</v>
      </c>
    </row>
    <row r="177" spans="1:8">
      <c r="A177" t="s">
        <v>160</v>
      </c>
      <c r="B177" t="s">
        <v>161</v>
      </c>
      <c r="C177" t="s">
        <v>213</v>
      </c>
      <c r="D177" t="s">
        <v>214</v>
      </c>
      <c r="E177" t="s">
        <v>195</v>
      </c>
      <c r="F177" s="3">
        <v>1</v>
      </c>
      <c r="G177" s="3">
        <v>8769583152</v>
      </c>
      <c r="H177" s="3">
        <v>8769583152</v>
      </c>
    </row>
    <row r="178" spans="1:8">
      <c r="A178" t="s">
        <v>160</v>
      </c>
      <c r="B178" t="s">
        <v>161</v>
      </c>
      <c r="C178" t="s">
        <v>213</v>
      </c>
      <c r="D178" t="s">
        <v>214</v>
      </c>
      <c r="E178" t="s">
        <v>168</v>
      </c>
      <c r="F178" s="3">
        <v>1</v>
      </c>
      <c r="G178" s="4">
        <v>11678318677952.801</v>
      </c>
      <c r="H178" s="4">
        <v>11678318677952.801</v>
      </c>
    </row>
    <row r="179" spans="1:8">
      <c r="A179" t="s">
        <v>160</v>
      </c>
      <c r="B179" t="s">
        <v>161</v>
      </c>
      <c r="C179" t="s">
        <v>177</v>
      </c>
      <c r="D179" t="s">
        <v>181</v>
      </c>
      <c r="E179" t="s">
        <v>186</v>
      </c>
      <c r="F179" s="3">
        <v>1</v>
      </c>
      <c r="G179" s="4">
        <v>105144.4</v>
      </c>
      <c r="H179" s="4">
        <v>105144.4</v>
      </c>
    </row>
    <row r="180" spans="1:8">
      <c r="A180" t="s">
        <v>160</v>
      </c>
      <c r="B180" t="s">
        <v>161</v>
      </c>
      <c r="C180" t="s">
        <v>206</v>
      </c>
      <c r="D180" t="s">
        <v>81</v>
      </c>
      <c r="E180" t="s">
        <v>164</v>
      </c>
      <c r="F180" s="3">
        <v>1</v>
      </c>
      <c r="G180" s="3">
        <v>119184483</v>
      </c>
      <c r="H180" s="3">
        <v>119184483</v>
      </c>
    </row>
    <row r="182" spans="1:8">
      <c r="A182" s="2" t="s">
        <v>215</v>
      </c>
      <c r="B182" s="2" t="s">
        <v>25</v>
      </c>
    </row>
    <row r="183" spans="1:8">
      <c r="A183" t="s">
        <v>163</v>
      </c>
      <c r="B183" s="3">
        <v>188543</v>
      </c>
    </row>
    <row r="184" spans="1:8">
      <c r="A184" t="s">
        <v>165</v>
      </c>
      <c r="B184" s="3">
        <v>12289</v>
      </c>
    </row>
    <row r="185" spans="1:8">
      <c r="A185" t="s">
        <v>166</v>
      </c>
      <c r="B185" s="3">
        <v>10966</v>
      </c>
    </row>
    <row r="186" spans="1:8">
      <c r="A186" t="s">
        <v>82</v>
      </c>
      <c r="B186" s="3">
        <v>2825</v>
      </c>
    </row>
    <row r="187" spans="1:8">
      <c r="A187" t="s">
        <v>94</v>
      </c>
      <c r="B187" s="3">
        <v>2594</v>
      </c>
    </row>
    <row r="188" spans="1:8">
      <c r="A188" t="s">
        <v>167</v>
      </c>
      <c r="B188" s="3">
        <v>1953</v>
      </c>
    </row>
    <row r="189" spans="1:8">
      <c r="A189" t="s">
        <v>169</v>
      </c>
      <c r="B189" s="3">
        <v>908</v>
      </c>
    </row>
    <row r="190" spans="1:8">
      <c r="A190" t="s">
        <v>170</v>
      </c>
      <c r="B190" s="3">
        <v>609</v>
      </c>
    </row>
    <row r="191" spans="1:8">
      <c r="A191" t="s">
        <v>176</v>
      </c>
      <c r="B191" s="3">
        <v>411</v>
      </c>
    </row>
    <row r="192" spans="1:8">
      <c r="A192" t="s">
        <v>171</v>
      </c>
      <c r="B192" s="3">
        <v>406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216</v>
      </c>
      <c r="B1" s="2" t="s">
        <v>217</v>
      </c>
      <c r="C1" s="2" t="s">
        <v>33</v>
      </c>
      <c r="D1" s="2" t="s">
        <v>218</v>
      </c>
      <c r="E1" s="2" t="s">
        <v>219</v>
      </c>
      <c r="F1" s="2" t="s">
        <v>220</v>
      </c>
    </row>
    <row r="2" spans="1:6">
      <c r="A2" t="s">
        <v>221</v>
      </c>
      <c r="B2" t="s">
        <v>49</v>
      </c>
      <c r="C2" s="3">
        <v>190132</v>
      </c>
      <c r="D2" s="3">
        <v>190130</v>
      </c>
      <c r="E2" s="3">
        <v>2</v>
      </c>
      <c r="F2" s="3">
        <v>0</v>
      </c>
    </row>
    <row r="3" spans="1:6">
      <c r="A3" t="s">
        <v>222</v>
      </c>
      <c r="B3" t="s">
        <v>40</v>
      </c>
      <c r="C3" s="3">
        <v>222851</v>
      </c>
      <c r="D3" s="3">
        <v>222849</v>
      </c>
      <c r="E3" s="3">
        <v>2</v>
      </c>
      <c r="F3" s="3">
        <v>0</v>
      </c>
    </row>
    <row r="4" spans="1:6">
      <c r="A4" t="s">
        <v>223</v>
      </c>
      <c r="B4" t="s">
        <v>100</v>
      </c>
      <c r="C4" s="3">
        <v>6910</v>
      </c>
      <c r="D4" s="3">
        <v>6908</v>
      </c>
      <c r="E4" s="3">
        <v>2</v>
      </c>
      <c r="F4" s="4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224</v>
      </c>
      <c r="D1" s="2" t="s">
        <v>3</v>
      </c>
    </row>
    <row r="2" spans="1:4">
      <c r="A2" t="s">
        <v>14</v>
      </c>
      <c r="B2" t="s">
        <v>40</v>
      </c>
      <c r="C2" t="s">
        <v>225</v>
      </c>
      <c r="D2" s="3">
        <v>497</v>
      </c>
    </row>
    <row r="3" spans="1:4">
      <c r="A3" t="s">
        <v>14</v>
      </c>
      <c r="B3" t="s">
        <v>43</v>
      </c>
      <c r="C3" t="s">
        <v>225</v>
      </c>
      <c r="D3" s="3">
        <v>18</v>
      </c>
    </row>
    <row r="4" spans="1:4">
      <c r="A4" t="s">
        <v>14</v>
      </c>
      <c r="B4" t="s">
        <v>44</v>
      </c>
      <c r="C4" t="s">
        <v>225</v>
      </c>
      <c r="D4" s="3">
        <v>4</v>
      </c>
    </row>
    <row r="5" spans="1:4">
      <c r="A5" t="s">
        <v>16</v>
      </c>
      <c r="B5" t="s">
        <v>40</v>
      </c>
      <c r="C5" t="s">
        <v>225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519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227</v>
      </c>
      <c r="B2" s="3">
        <v>224116</v>
      </c>
      <c r="C2" s="3">
        <v>223597</v>
      </c>
      <c r="D2" s="3">
        <v>223595</v>
      </c>
      <c r="E2" s="3">
        <v>223595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228</v>
      </c>
    </row>
    <row r="2" spans="1:1">
      <c r="A2" t="s">
        <v>229</v>
      </c>
    </row>
    <row r="3" spans="1:1">
      <c r="A3" t="s">
        <v>230</v>
      </c>
    </row>
    <row r="4" spans="1:1">
      <c r="A4" t="s">
        <v>231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6F87C-F0C8-4A29-A4C0-B2B80B0D7733}"/>
</file>

<file path=customXml/itemProps2.xml><?xml version="1.0" encoding="utf-8"?>
<ds:datastoreItem xmlns:ds="http://schemas.openxmlformats.org/officeDocument/2006/customXml" ds:itemID="{E82718E8-4D64-46F6-874D-E66773A165C1}"/>
</file>

<file path=customXml/itemProps3.xml><?xml version="1.0" encoding="utf-8"?>
<ds:datastoreItem xmlns:ds="http://schemas.openxmlformats.org/officeDocument/2006/customXml" ds:itemID="{1FF1A89E-B88C-4E38-B93E-ED818DA4E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2026-08-07T17:16:38Z</dcterms:created>
  <dcterms:modified xsi:type="dcterms:W3CDTF">2026-08-07T17:16:45Z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