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1"/>
  <workbookPr filterPrivacy="1"/>
  <xr:revisionPtr revIDLastSave="68" documentId="11_CB56E13D42F1E384241A9A9CD38BA1A08757074C" xr6:coauthVersionLast="47" xr6:coauthVersionMax="47" xr10:uidLastSave="{CAC7ED33-21C9-4FC1-B896-27E30A95D73D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<sst xmlns="http://schemas.openxmlformats.org/spreadsheetml/2006/main" count="716" uniqueCount="523">
  <si>
    <t>EFS Reporting — Daily Report</t>
  </si>
  <si>
    <t>Period: 2026-09-04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</si>
  <si>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</si>
  <si>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</si>
  <si>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</si>
  <si>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</si>
  <si>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</si>
  <si>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</si>
  <si>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</si>
  <si>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</si>
  <si>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</si>
  <si>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</si>
  <si>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</si>
  <si>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</si>
  <si>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</si>
  <si>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</si>
  <si>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</si>
  <si>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</si>
  <si>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</si>
  <si>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</si>
  <si>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</si>
  <si>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</si>
  <si>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</si>
  <si>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</si>
  <si>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</si>
  <si>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</si>
  <si>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</si>
  <si>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</si>
  <si>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</si>
  <si>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</si>
  <si>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</si>
  <si>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</si>
  <si>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</si>
  <si>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</si>
  <si>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</si>
  <si>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</si>
  <si>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</si>
  <si>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</si>
  <si>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</si>
  <si>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</si>
  <si>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</si>
  <si>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</si>
  <si>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</si>
  <si>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</si>
  <si>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</si>
  <si>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</si>
  <si>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</si>
  <si>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</si>
  <si>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</si>
  <si>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</si>
  <si>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</si>
  <si>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</si>
  <si>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</si>
  <si>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</si>
  <si>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</si>
  <si>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</si>
  <si>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</si>
  <si>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</si>
  <si>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</si>
  <si>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</si>
  <si>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</si>
  <si>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</si>
  <si>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</si>
  <si>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</si>
  <si>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</si>
  <si>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</si>
  <si>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</si>
  <si>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</si>
  <si>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</si>
  <si>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</si>
  <si>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</si>
  <si>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</si>
  <si>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</si>
  <si>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</si>
  <si>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</si>
  <si>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</si>
  <si>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</si>
  <si>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</si>
  <si>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NaN:00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</si>
  <si>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</si>
  <si>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</si>
  <si>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</si>
  <si>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</si>
  <si>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</si>
  <si>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</si>
  <si>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</si>
  <si>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</si>
  <si>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XLA Err (E)</t>
  </si>
  <si>
    <t>DEP-NQ_ED2P_INVV</t>
  </si>
  <si>
    <t>DEP-NQ_ED2P_SC_BFST</t>
  </si>
  <si>
    <t>BRA-NQ_ED2P_GLDV</t>
  </si>
  <si>
    <t>DEP-NQ_ED2P_SC_ELOG</t>
  </si>
  <si>
    <t>DEP-NQ_ED2P_T_INVV</t>
  </si>
  <si>
    <t>BRA-NQ_ED2P_T_GLDV</t>
  </si>
  <si>
    <t>DEP-NQ_ED2P_CC_INVV</t>
  </si>
  <si>
    <t>LON-NQ_ED2P_BORV</t>
  </si>
  <si>
    <t>LON-Q_GLCP_BORV</t>
  </si>
  <si>
    <t>BRA-NQ_ED2P_ELOG</t>
  </si>
  <si>
    <t>LON-NQ_ED2P_T_BORV</t>
  </si>
  <si>
    <t>CTA-NQ_ED2P_CTAV</t>
  </si>
  <si>
    <t>BRA-NQ_ED2P_CC_GLDV</t>
  </si>
  <si>
    <t>BRA-NQ_ED2P_BFST</t>
  </si>
  <si>
    <t>ACCRUAL JF</t>
  </si>
  <si>
    <t>LON-NQ_ED2P_CC_BORV</t>
  </si>
  <si>
    <t>JS06</t>
  </si>
  <si>
    <t>MERCHANT BNI_M</t>
  </si>
  <si>
    <t>MERCHANT BNI_V</t>
  </si>
  <si>
    <t>MERCHANT BNI_A</t>
  </si>
  <si>
    <t>MERCHANT BNI_J</t>
  </si>
  <si>
    <t>Application</t>
  </si>
  <si>
    <t>ICONS Custom Application</t>
  </si>
  <si>
    <t>CREDIT CARD Custom Application</t>
  </si>
  <si>
    <t>JOINT FINANCE Custom Application</t>
  </si>
  <si>
    <t>CROSS BORDER PAYMENT Custom Application</t>
  </si>
  <si>
    <t>Entity</t>
  </si>
  <si>
    <t>DEP</t>
  </si>
  <si>
    <t>BRA</t>
  </si>
  <si>
    <t>LON</t>
  </si>
  <si>
    <t>CTA</t>
  </si>
  <si>
    <t>MERCHANT BNI</t>
  </si>
  <si>
    <t>Event Type</t>
  </si>
  <si>
    <t>Line Type</t>
  </si>
  <si>
    <t>04055</t>
  </si>
  <si>
    <t>01045</t>
  </si>
  <si>
    <t>01055</t>
  </si>
  <si>
    <t>04045</t>
  </si>
  <si>
    <t>24045</t>
  </si>
  <si>
    <t>98091</t>
  </si>
  <si>
    <t>04060</t>
  </si>
  <si>
    <t>04061</t>
  </si>
  <si>
    <t>24055</t>
  </si>
  <si>
    <t>04010</t>
  </si>
  <si>
    <t>98061</t>
  </si>
  <si>
    <t>01010</t>
  </si>
  <si>
    <t>98481</t>
  </si>
  <si>
    <t>98470</t>
  </si>
  <si>
    <t>04155</t>
  </si>
  <si>
    <t>01040</t>
  </si>
  <si>
    <t>98081</t>
  </si>
  <si>
    <t>04160</t>
  </si>
  <si>
    <t>98480</t>
  </si>
  <si>
    <t>98055</t>
  </si>
  <si>
    <t>06055</t>
  </si>
  <si>
    <t>24145</t>
  </si>
  <si>
    <t>20010</t>
  </si>
  <si>
    <t>06045</t>
  </si>
  <si>
    <t>01060</t>
  </si>
  <si>
    <t>98191</t>
  </si>
  <si>
    <t>21031</t>
  </si>
  <si>
    <t>20055</t>
  </si>
  <si>
    <t>20045</t>
  </si>
  <si>
    <t>01030</t>
  </si>
  <si>
    <t>98080</t>
  </si>
  <si>
    <t>98060</t>
  </si>
  <si>
    <t>00060</t>
  </si>
  <si>
    <t>51072</t>
  </si>
  <si>
    <t>04161</t>
  </si>
  <si>
    <t>21051</t>
  </si>
  <si>
    <t>03055</t>
  </si>
  <si>
    <t>01028</t>
  </si>
  <si>
    <t>01050</t>
  </si>
  <si>
    <t>98471</t>
  </si>
  <si>
    <t>98064</t>
  </si>
  <si>
    <t>20060</t>
  </si>
  <si>
    <t>98476</t>
  </si>
  <si>
    <t>01056</t>
  </si>
  <si>
    <t>04031</t>
  </si>
  <si>
    <t>98161</t>
  </si>
  <si>
    <t>98467</t>
  </si>
  <si>
    <t>51073</t>
  </si>
  <si>
    <t>1105500000000AA</t>
  </si>
  <si>
    <t>98485</t>
  </si>
  <si>
    <t>98095</t>
  </si>
  <si>
    <t>01023</t>
  </si>
  <si>
    <t>13045</t>
  </si>
  <si>
    <t>01155</t>
  </si>
  <si>
    <t>13048</t>
  </si>
  <si>
    <t>1360100000000AA</t>
  </si>
  <si>
    <t>1242000000000AA</t>
  </si>
  <si>
    <t>16045</t>
  </si>
  <si>
    <t>11045</t>
  </si>
  <si>
    <t>16048</t>
  </si>
  <si>
    <t>9860900000000ZA</t>
  </si>
  <si>
    <t>16044</t>
  </si>
  <si>
    <t>21032</t>
  </si>
  <si>
    <t>98097</t>
  </si>
  <si>
    <t>13046</t>
  </si>
  <si>
    <t>1360000000000AA</t>
  </si>
  <si>
    <t>1105500000000AB</t>
  </si>
  <si>
    <t>00055</t>
  </si>
  <si>
    <t>51071</t>
  </si>
  <si>
    <t>09980</t>
  </si>
  <si>
    <t>20030</t>
  </si>
  <si>
    <t>09982</t>
  </si>
  <si>
    <t>51070</t>
  </si>
  <si>
    <t>98570</t>
  </si>
  <si>
    <t>01020</t>
  </si>
  <si>
    <t>13047</t>
  </si>
  <si>
    <t>20145</t>
  </si>
  <si>
    <t>01145</t>
  </si>
  <si>
    <t>11010</t>
  </si>
  <si>
    <t>11015</t>
  </si>
  <si>
    <t>04145</t>
  </si>
  <si>
    <t>9860800000000AA</t>
  </si>
  <si>
    <t>20050</t>
  </si>
  <si>
    <t>98483</t>
  </si>
  <si>
    <t>9860839600201AA</t>
  </si>
  <si>
    <t>1360200000000AA</t>
  </si>
  <si>
    <t>98498</t>
  </si>
  <si>
    <t>41050</t>
  </si>
  <si>
    <t>20057</t>
  </si>
  <si>
    <t>98468</t>
  </si>
  <si>
    <t>42420</t>
  </si>
  <si>
    <t>98581</t>
  </si>
  <si>
    <t>03060</t>
  </si>
  <si>
    <t>21046</t>
  </si>
  <si>
    <t>98643</t>
  </si>
  <si>
    <t>98404</t>
  </si>
  <si>
    <t>21056</t>
  </si>
  <si>
    <t>51078</t>
  </si>
  <si>
    <t>1242000000000AB</t>
  </si>
  <si>
    <t>20047</t>
  </si>
  <si>
    <t>01010T</t>
  </si>
  <si>
    <t>98181</t>
  </si>
  <si>
    <t>41030</t>
  </si>
  <si>
    <t>24155</t>
  </si>
  <si>
    <t>04110</t>
  </si>
  <si>
    <t>98401</t>
  </si>
  <si>
    <t>1405300000000FA</t>
  </si>
  <si>
    <t>11043</t>
  </si>
  <si>
    <t>98098</t>
  </si>
  <si>
    <t>43030</t>
  </si>
  <si>
    <t>01057</t>
  </si>
  <si>
    <t>1350300000000AA</t>
  </si>
  <si>
    <t>01047</t>
  </si>
  <si>
    <t>26031</t>
  </si>
  <si>
    <t>01110</t>
  </si>
  <si>
    <t>13591</t>
  </si>
  <si>
    <t>11040</t>
  </si>
  <si>
    <t>04060T</t>
  </si>
  <si>
    <t>9860530700201AA</t>
  </si>
  <si>
    <t>13010</t>
  </si>
  <si>
    <t>11025</t>
  </si>
  <si>
    <t>11029</t>
  </si>
  <si>
    <t>11030</t>
  </si>
  <si>
    <t>11035</t>
  </si>
  <si>
    <t>1243000000000AA</t>
  </si>
  <si>
    <t>98412</t>
  </si>
  <si>
    <t>9860530100201AA</t>
  </si>
  <si>
    <t>11056</t>
  </si>
  <si>
    <t>9860900000000ZB</t>
  </si>
  <si>
    <t>98475</t>
  </si>
  <si>
    <t>11050</t>
  </si>
  <si>
    <t>13595</t>
  </si>
  <si>
    <t>20110</t>
  </si>
  <si>
    <t>13043</t>
  </si>
  <si>
    <t>11044</t>
  </si>
  <si>
    <t>1350300000000FA</t>
  </si>
  <si>
    <t>1360100000000FA</t>
  </si>
  <si>
    <t>1242000000000-A</t>
  </si>
  <si>
    <t>11048</t>
  </si>
  <si>
    <t>9861410300701AB</t>
  </si>
  <si>
    <t>1403200000000FA</t>
  </si>
  <si>
    <t>00010</t>
  </si>
  <si>
    <t>1403400000000FA</t>
  </si>
  <si>
    <t>21131</t>
  </si>
  <si>
    <t>01060T</t>
  </si>
  <si>
    <t>51172</t>
  </si>
  <si>
    <t>98652</t>
  </si>
  <si>
    <t>13590</t>
  </si>
  <si>
    <t>99038</t>
  </si>
  <si>
    <t>9861420340701AA</t>
  </si>
  <si>
    <t>13018</t>
  </si>
  <si>
    <t>1360000000000AB</t>
  </si>
  <si>
    <t>9861439500701AA</t>
  </si>
  <si>
    <t>99037</t>
  </si>
  <si>
    <t>12410</t>
  </si>
  <si>
    <t>9861410300701AA</t>
  </si>
  <si>
    <t>1405300000000EA</t>
  </si>
  <si>
    <t>1105500000000-A</t>
  </si>
  <si>
    <t>16046</t>
  </si>
  <si>
    <t>13576</t>
  </si>
  <si>
    <t>9860530600201AA</t>
  </si>
  <si>
    <t>1243000000000AB</t>
  </si>
  <si>
    <t>00060T</t>
  </si>
  <si>
    <t>16043</t>
  </si>
  <si>
    <t>51020</t>
  </si>
  <si>
    <t>06051</t>
  </si>
  <si>
    <t>13015</t>
  </si>
  <si>
    <t>1403100000000AB</t>
  </si>
  <si>
    <t>98458</t>
  </si>
  <si>
    <t>1405200000000EA</t>
  </si>
  <si>
    <t>1360500000000AA</t>
  </si>
  <si>
    <t>1403200000000BA</t>
  </si>
  <si>
    <t>13016</t>
  </si>
  <si>
    <t>1360300000000AA</t>
  </si>
  <si>
    <t>21151</t>
  </si>
  <si>
    <t>13017</t>
  </si>
  <si>
    <t>01058</t>
  </si>
  <si>
    <t>1403400000000BA</t>
  </si>
  <si>
    <t>20160</t>
  </si>
  <si>
    <t>98413</t>
  </si>
  <si>
    <t>1360100000000BA</t>
  </si>
  <si>
    <t>15045</t>
  </si>
  <si>
    <t>1350300000000BA</t>
  </si>
  <si>
    <t>1360200000000BA</t>
  </si>
  <si>
    <t>26050</t>
  </si>
  <si>
    <t>01160</t>
  </si>
  <si>
    <t>9861400000000CA</t>
  </si>
  <si>
    <t>1242000000000-B</t>
  </si>
  <si>
    <t>01062</t>
  </si>
  <si>
    <t>9861440300701AB</t>
  </si>
  <si>
    <t>21132</t>
  </si>
  <si>
    <t>1405200000000CA</t>
  </si>
  <si>
    <t>26030</t>
  </si>
  <si>
    <t>1403197070000EA</t>
  </si>
  <si>
    <t>04160T</t>
  </si>
  <si>
    <t>06031</t>
  </si>
  <si>
    <t>98459</t>
  </si>
  <si>
    <t>1403300000000BA</t>
  </si>
  <si>
    <t>98487</t>
  </si>
  <si>
    <t>20010T</t>
  </si>
  <si>
    <t>1403100000000AA</t>
  </si>
  <si>
    <t>1360000000000BA</t>
  </si>
  <si>
    <t>1403197070000EB</t>
  </si>
  <si>
    <t>1403300000000FA</t>
  </si>
  <si>
    <t>01123</t>
  </si>
  <si>
    <t>DAR</t>
  </si>
  <si>
    <t>1405100000000BA</t>
  </si>
  <si>
    <t>00160</t>
  </si>
  <si>
    <t>51173</t>
  </si>
  <si>
    <t>1360100000000CA</t>
  </si>
  <si>
    <t>1360000000000CA</t>
  </si>
  <si>
    <t>01156</t>
  </si>
  <si>
    <t>1360100000000AB</t>
  </si>
  <si>
    <t>98598</t>
  </si>
  <si>
    <t>9861410070701AB</t>
  </si>
  <si>
    <t>1403200000000CA</t>
  </si>
  <si>
    <t>1405300000000AA</t>
  </si>
  <si>
    <t>1360000000000FA</t>
  </si>
  <si>
    <t>11046</t>
  </si>
  <si>
    <t>9861449700701AB</t>
  </si>
  <si>
    <t>9861410040701AB</t>
  </si>
  <si>
    <t>01120</t>
  </si>
  <si>
    <t>20150</t>
  </si>
  <si>
    <t>1405100000000CA</t>
  </si>
  <si>
    <t>1105500000000CB</t>
  </si>
  <si>
    <t>9860839610201AA</t>
  </si>
  <si>
    <t>9861420300701AA</t>
  </si>
  <si>
    <t>1403100000000EA</t>
  </si>
  <si>
    <t>11115</t>
  </si>
  <si>
    <t>99269</t>
  </si>
  <si>
    <t>9861410070701AA</t>
  </si>
  <si>
    <t>C</t>
  </si>
  <si>
    <t>1405200000000DA</t>
  </si>
  <si>
    <t>12440</t>
  </si>
  <si>
    <t>9861410200701AA</t>
  </si>
  <si>
    <t>11110</t>
  </si>
  <si>
    <t>1350300000000CA</t>
  </si>
  <si>
    <t>1405200000000FA</t>
  </si>
  <si>
    <t>13055</t>
  </si>
  <si>
    <t>1403400000000EA</t>
  </si>
  <si>
    <t>1403197070000CB</t>
  </si>
  <si>
    <t>1405300000000DA</t>
  </si>
  <si>
    <t>20155</t>
  </si>
  <si>
    <t>12415</t>
  </si>
  <si>
    <t>03155</t>
  </si>
  <si>
    <t>1403200000000EA</t>
  </si>
  <si>
    <t>9861410200701AB</t>
  </si>
  <si>
    <t>1405400000000FA</t>
  </si>
  <si>
    <t>1403400000000DA</t>
  </si>
  <si>
    <t>1405400000000EA</t>
  </si>
  <si>
    <t>1403197070000BB</t>
  </si>
  <si>
    <t>20157</t>
  </si>
  <si>
    <t>20110T</t>
  </si>
  <si>
    <t>1403197060000EB</t>
  </si>
  <si>
    <t>1403197070000DB</t>
  </si>
  <si>
    <t>9861410300701BA</t>
  </si>
  <si>
    <t>1403100000000FA</t>
  </si>
  <si>
    <t>1360200000000DA</t>
  </si>
  <si>
    <t>9861419400701AB</t>
  </si>
  <si>
    <t>1360100000000DA</t>
  </si>
  <si>
    <t>13013</t>
  </si>
  <si>
    <t>1405197090000AB</t>
  </si>
  <si>
    <t>99264</t>
  </si>
  <si>
    <t>1405100000000EA</t>
  </si>
  <si>
    <t>98743</t>
  </si>
  <si>
    <t>16143</t>
  </si>
  <si>
    <t>1405100000000AA</t>
  </si>
  <si>
    <t>1403197050000DA</t>
  </si>
  <si>
    <t>98567</t>
  </si>
  <si>
    <t>1350300000000DA</t>
  </si>
  <si>
    <t>1403200000000DA</t>
  </si>
  <si>
    <t>9862500000000AB</t>
  </si>
  <si>
    <t>1403400000000CA</t>
  </si>
  <si>
    <t>98501</t>
  </si>
  <si>
    <t>9861410040701AA</t>
  </si>
  <si>
    <t>1360000000000EA</t>
  </si>
  <si>
    <t>9871410300701AA</t>
  </si>
  <si>
    <t>1403300000000CA</t>
  </si>
  <si>
    <t>1405197070000DA</t>
  </si>
  <si>
    <t>1403197070000CA</t>
  </si>
  <si>
    <t>1405197070000BA</t>
  </si>
  <si>
    <t>1360200000000FA</t>
  </si>
  <si>
    <t>98504</t>
  </si>
  <si>
    <t>99118</t>
  </si>
  <si>
    <t>9861449400701AB</t>
  </si>
  <si>
    <t>1403300000000EA</t>
  </si>
  <si>
    <t>98195</t>
  </si>
  <si>
    <t>1350300000000EA</t>
  </si>
  <si>
    <t>09983</t>
  </si>
  <si>
    <t>04131</t>
  </si>
  <si>
    <t>98575</t>
  </si>
  <si>
    <t>20147</t>
  </si>
  <si>
    <t>12520</t>
  </si>
  <si>
    <t>1403197050000EB</t>
  </si>
  <si>
    <t>1360000000000CB</t>
  </si>
  <si>
    <t>1360000000000DA</t>
  </si>
  <si>
    <t>1360100000000CB</t>
  </si>
  <si>
    <t>16146</t>
  </si>
  <si>
    <t>1105500000000BA</t>
  </si>
  <si>
    <t>1405300000000CA</t>
  </si>
  <si>
    <t>11016</t>
  </si>
  <si>
    <t>9861440200701AB</t>
  </si>
  <si>
    <t>1360100000000EA</t>
  </si>
  <si>
    <t>1403100000000BA</t>
  </si>
  <si>
    <t>11020</t>
  </si>
  <si>
    <t>1403197070000AB</t>
  </si>
  <si>
    <t>1403197050000CB</t>
  </si>
  <si>
    <t>1360200000000CA</t>
  </si>
  <si>
    <t>Message</t>
  </si>
  <si>
    <t>Field</t>
  </si>
  <si>
    <t>_6_</t>
  </si>
  <si>
    <t>L_ERR_MESSAGE</t>
  </si>
  <si>
    <t>_5_</t>
  </si>
  <si>
    <t>H_ERR_MESSAGE</t>
  </si>
  <si>
    <t>A conversion rate does not exist to convert USD to IDR for the conversion type Kurs Closing and conversion date 04-SEP-26 for line 1.  Please use the Daily Rates form in General Ledger to enter a conversion rate for these currencies, conversion date and conversion type.,A conversion rate does not exist to convert USD to IDR for the conversion type Kurs Closing and conversion date 04-SEP-26 for lin</t>
  </si>
  <si>
    <t>ERR_MSG</t>
  </si>
  <si>
    <t>A conversion rate does not exist to convert USD to IDR for the conversion type Kurs Closing and conversion date 04-SEP-26 for line 2.  Please use the Daily Rates form in General Ledger to enter a conversion rate for these currencies, conversion date and conversion type.,A conversion rate does not exist to convert USD to IDR for the conversion type Kurs Closing and conversion date 04-SEP-26 for lin</t>
  </si>
  <si>
    <t>A conversion rate does not exist to convert EUR to IDR for the conversion type Kurs Closing and conversion date 04-SEP-26 for line 1.  Please use the Daily Rates form in General Ledger to enter a conversion rate for these currencies, conversion date and conversion type.,A conversion rate does not exist to convert EUR to IDR for the conversion type Kurs Closing and conversion date 04-SEP-26 for lin</t>
  </si>
  <si>
    <t>A conversion rate does not exist to convert SGD to IDR for the conversion type Kurs Closing and conversion date 04-SEP-26 for line 1.  Please use the Daily Rates form in General Ledger to enter a conversion rate for these currencies, conversion date and conversion type.,A conversion rate does not exist to convert SGD to IDR for the conversion type Kurs Closing and conversion date 04-SEP-26 for lin</t>
  </si>
  <si>
    <t>A conversion rate does not exist to convert USD to IDR for the conversion type Kurs Closing and conversion date 04-SEP-26 for line 25.  Please use the Daily Rates form in General Ledger to enter a conversion rate for these currencies, conversion date and conversion type.,A conversion rate does not exist to convert USD to IDR for the conversion type Kurs Closing and conversion date 04-SEP-26 for li</t>
  </si>
  <si>
    <t>A conversion rate does not exist to convert JPY to IDR for the conversion type Kurs Closing and conversion date 04-SEP-26 for line 1.  Please use the Daily Rates form in General Ledger to enter a conversion rate for these currencies, conversion date and conversion type.,A conversion rate does not exist to convert JPY to IDR for the conversion type Kurs Closing and conversion date 04-SEP-26 for lin</t>
  </si>
  <si>
    <t>A conversion rate does not exist to convert USD to IDR for the conversion type Kurs Closing and conversion date 04-SEP-26 for line 28.  Please use the Daily Rates form in General Ledger to enter a conversion rate for these currencies, conversion date and conversion type.,A conversion rate does not exist to convert USD to IDR for the conversion type Kurs Closing and conversion date 04-SEP-26 for li</t>
  </si>
  <si>
    <t>A conversion rate does not exist to convert USD to IDR for the conversion type Kurs Closing and conversion date 04-SEP-26 for line 23.  Please use the Daily Rates form in General Ledger to enter a conversion rate for these currencies, conversion date and conversion type.,A conversion rate does not exist to convert USD to IDR for the conversion type Kurs Closing and conversion date 04-SEP-26 for li</t>
  </si>
  <si>
    <t>A conversion rate does not exist to convert AUD to IDR for the conversion type Kurs Closing and conversion date 04-SEP-26 for line 1.  Please use the Daily Rates form in General Ledger to enter a conversion rate for these currencies, conversion date and conversion type.,A conversion rate does not exist to convert AUD to IDR for the conversion type Kurs Closing and conversion date 04-SEP-26 for lin</t>
  </si>
  <si>
    <t>A conversion rate does not exist to convert CNY to IDR for the conversion type Kurs Closing and conversion date 04-SEP-26 for line 1.  Please use the Daily Rates form in General Ledger to enter a conversion rate for these currencies, conversion date and conversion type.,A conversion rate does not exist to convert CNY to IDR for the conversion type Kurs Closing and conversion date 04-SEP-26 for lin</t>
  </si>
  <si>
    <t>A conversion rate does not exist to convert USD to IDR for the conversion type Kurs Closing and conversion date 04-SEP-26 for line 27.  Please use the Daily Rates form in General Ledger to enter a conversion rate for these currencies, conversion date and conversion type.,A conversion rate does not exist to convert USD to IDR for the conversion type Kurs Closing and conversion date 04-SEP-26 for li</t>
  </si>
  <si>
    <t>A conversion rate does not exist to convert SGD to IDR for the conversion type Kurs Closing and conversion date 04-SEP-26 for line 2.  Please use the Daily Rates form in General Ledger to enter a conversion rate for these currencies, conversion date and conversion type.,A conversion rate does not exist to convert SGD to IDR for the conversion type Kurs Closing and conversion date 04-SEP-26 for lin</t>
  </si>
  <si>
    <t>A conversion rate does not exist to convert USD to IDR for the conversion type Kurs Closing and conversion date 04-SEP-26 for line 11.  Please use the Daily Rates form in General Ledger to enter a conversion rate for these currencies, conversion date and conversion type.,A conversion rate does not exist to convert USD to IDR for the conversion type Kurs Closing and conversion date 04-SEP-26 for li</t>
  </si>
  <si>
    <t>Error Count</t>
  </si>
  <si>
    <t>(none)</t>
  </si>
  <si>
    <t>Currency</t>
  </si>
  <si>
    <t>IDR</t>
  </si>
  <si>
    <t>USD</t>
  </si>
  <si>
    <t>CNY</t>
  </si>
  <si>
    <t>SGD</t>
  </si>
  <si>
    <t>JPY</t>
  </si>
  <si>
    <t>EUR</t>
  </si>
  <si>
    <t>GBP</t>
  </si>
  <si>
    <t>AUD</t>
  </si>
  <si>
    <t>AED</t>
  </si>
  <si>
    <t>MYR</t>
  </si>
  <si>
    <t>CHF</t>
  </si>
  <si>
    <t>HKD</t>
  </si>
  <si>
    <t>SAR</t>
  </si>
  <si>
    <t>CAD</t>
  </si>
  <si>
    <t>KRW</t>
  </si>
  <si>
    <t>THB</t>
  </si>
  <si>
    <t>NZD</t>
  </si>
  <si>
    <t>BND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</si>
  <si>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</si>
  <si>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</si>
  <si>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</si>
  <si>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</si>
  <si>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</si>
  <si>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</si>
  <si>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</si>
  <si>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</si>
  <si>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</si>
  <si>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</si>
  <si>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</si>
  <si>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</si>
  <si>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91.24%</t>
  </si>
  <si>
    <t>MISSED</t>
  </si>
  <si>
    <t/>
  </si>
  <si>
    <t>Rows failed on missing reference data (FX rate, entity)</t>
  </si>
  <si>
    <t>0</t>
  </si>
  <si>
    <t>2,683</t>
  </si>
  <si>
    <t>Preventable: pre-check reference data before Create Accounting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</si>
  <si>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</si>
  <si>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</si>
  <si>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</si>
  <si>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</si>
  <si>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</si>
  <si>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</si>
  <si>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</si>
  <si>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</si>
  <si>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</si>
  <si>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</si>
  <si>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</si>
  <si>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</si>
  <si>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</si>
  <si>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</si>
  <si>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</si>
  <si>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</si>
  <si>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</si>
  <si>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</si>
  <si>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13</t>
  </si>
  <si>
    <t>MET</t>
  </si>
  <si>
    <t>Daily report availability</t>
  </si>
  <si>
    <t>1/1 days</t>
  </si>
  <si>
    <t>23/1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</si>
  <si>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</si>
  <si>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</si>
  <si>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</si>
  <si>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</si>
  <si>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</si>
  <si>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</si>
  <si>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{"schema":"efs-report/1","report":"xla","date":"2026-09-04","generated_at":"2026-09-04T19:01:07.445Z","xla":{"schema":"efs-status/2","index":"oracle:xxcust_xla_fah_hdr (GL_DATE)","date":"2026-09-04","timezone":"Asia/Jakarta","generated_at":"2026-09-04T19:01:07.212Z","totals":{"count":2403145,"events":205158,"status":{"D":0,"U":5793,"P":2192612,"F":0,"E":0,"R":0,"I":0},"xla":{"S":2198156,"E":3567,"V":249},"on_hold":0,"reversed":0,"amount":396044402326680.1,"base_amount":398691973453382.06},"hourly":[{"bucket":0,"total":26,"completed":26,"error":0,"unprocessed":0,"invalid":0},{"bucket":1,"total":17182,"completed":16933,"error":0,"unprocessed":249,"invalid":0},{"bucket":3,"total":2,"completed":2,"error":0,"unprocessed":0,"invalid":0},{"bucket":4,"total":9,"completed":9,"error":0,"unprocessed":0,"invalid":0},{"bucket":5,"total":136622,"completed":136411,"error":0,"unprocessed":211,"invalid":0},{"bucket":6,"total":86570,"completed":86569,"error":0,"unprocessed":1,"invalid":0},{"bucket":7,"total":22,"completed":22,"error":0,"unprocessed":0,"invalid":0},{"bucket":8,"total":16,"completed":16,"error":0,"unprocessed":0,"invalid":0},{"bucket":9,"total":230620,"completed":230555,"error":0,"unprocessed":65,"invalid":0},{"bucket":10,"total":68931,"completed":68931,"error":0,"unprocessed":0,"invalid":0},{"bucket":11,"total":14037,"completed":13736,"error":0,"unprocessed":301,"invalid":0},{"bucket":13,"total":59159,"completed":59129,"error":0,"unprocessed":30,"invalid":0},{"bucket":14,"total":493752,"completed":493584,"error":0,"unprocessed":168,"invalid":0},{"bucket":15,"total":55557,"completed":54345,"error":0,"unprocessed":1212,"invalid":0},{"bucket":16,"total":10,"completed":10,"error":0,"unprocessed":0,"invalid":0},{"bucket":17,"total":67274,"completed":67221,"error":0,"unprocessed":53,"invalid":0},{"bucket":18,"total":415724,"completed":415585,"error":0,"unprocessed":139,"invalid":0},{"bucket":19,"total":11931,"completed":10569,"error":0,"unprocessed":1362,"invalid":0},{"bucket":20,"total":20,"completed":20,"error":0,"unprocessed":0,"invalid":0},{"bucket":21,"total":402372,"completed":400432,"error":0,"unprocessed":145,"invalid":0},{"bucket":22,"total":137822,"completed":136096,"error":0,"unprocessed":0,"invalid":0},{"bucket":23,"total":4314,"completed":2411,"error":0,"unprocessed":1857,"invalid":0},{"bucket":null,"total":201173,"completed":0,"error":0,"unprocessed":0,"invalid":0}],"dimensions":{"event_class":[{"key":"DEP-NQ_ED2P_INVV","count":1496531,"status":{"D":0,"U":664,"P":1353624,"F":0,"E":0,"R":0,"I":0},"xla":{"S":1354288,"E":1775,"V":0},"amount":190357258360539.53,"base_amount":190357258360539.53,"err_count":0,"err_base_amount":0,"unproc_base_amount":66274258.29},{"key":"DEP-NQ_ED2P_SC_BFST","count":487417,"status":{"D":0,"U":0,"P":436546,"F":0,"E":0,"R":0,"I":0},"xla":{"S":436546,"E":0,"V":0},"amount":14328029527574,"base_amount":14328029527574,"err_count":0,"err_base_amount":0,"unproc_base_amount":0},{"key":"BRA-NQ_ED2P_GLDV","count":233472,"status":{"D":0,"U":0,"P":233472,"F":0,"E":0,"R":0,"I":0},"xla":{"S":233472,"E":0,"V":0},"amount":47135540693159.73,"base_amount":47135540693159.73,"err_count":0,"err_base_amount":0,"unproc_base_amount":0},{"key":"DEP-NQ_ED2P_SC_ELOG","count":110775,"status":{"D":0,"U":0,"P":101327,"F":0,"E":0,"R":0,"I":0},"xla":{"S":101327,"E":33,"V":0},"amount":2410007670,"base_amount":2410007670,"err_count":0,"err_base_amount":0,"unproc_base_amount":0},{"key":"DEP-NQ_ED2P_T_INVV","count":48394,"status":{"D":0,"U":0,"P":46702,"F":0,"E":0,"R":0,"I":0},"xla":{"S":46702,"E":1692,"V":0},"amount":55651190564905.95,"base_amount":55651190564905.95,"err_count":0,"err_base_amount":0,"unproc_base_amount":0},{"key":"BRA-NQ_ED2P_T_GLDV","count":7696,"status":{"D":0,"U":249,"P":7447,"F":0,"E":0,"R":0,"I":0},"xla":{"S":7447,"E":0,"V":249},"amount":60094440915245.27,"base_amount":60308180941722.67,"err_count":0,"err_base_amount":0,"unproc_base_amount":178044991286},{"key":"DEP-NQ_ED2P_CC_INVV","count":5735,"status":{"D":0,"U":0,"P":5393,"F":0,"E":0,"R":0,"I":0},"xla":{"S":5393,"E":0,"V":0},"amount":2263775616026.01,"base_amount":4545231624085.807,"err_count":0,"err_base_amount":0,"unproc_base_amount":0},{"key":"LON-NQ_ED2P_BORV","count":5490,"status":{"D":0,"U":3253,"P":2236,"F":0,"E":0,"R":0,"I":0},"xla":{"S":5489,"E":1,"V":0},"amount":3837128026092.57,"base_amount":3837128026092.57,"err_count":0,"err_base_amount":0,"unproc_base_amount":775074526793.64},{"key":"LON-Q_GLCP_BORV","count":5098,"status":{"D":0,"U":1480,"P":3608,"F":0,"E":0,"R":0,"I":0},"xla":{"S":5088,"E":10,"V":0},"amount":4821551437490.4,"base_amount":4821551437490.4,"err_count":0,"err_base_amount":0,"unproc_base_amount":1923393433767.1},{"key":"BRA-NQ_ED2P_ELOG","count":861,"status":{"D":0,"U":0,"P":861,"F":0,"E":0,"R":0,"I":0},"xla":{"S":861,"E":0,"V":0},"amount":401176241355,"base_amount":401176241355,"err_count":0,"err_base_amount":0,"unproc_base_amount":0},{"key":"LON-NQ_ED2P_T_BORV","count":570,"status":{"D":0,"U":0,"P":535,"F":0,"E":0,"R":0,"I":0},"xla":{"S":535,"E":35,"V":0},"amount":525970549732.48,"base_amount":525970549732.48,"err_count":0,"err_base_amount":0,"unproc_base_amount":0},{"key":"CTA-NQ_ED2P_CTAV","count":538,"status":{"D":0,"U":147,"P":294,"F":0,"E":0,"R":0,"I":0},"xla":{"S":441,"E":20,"V":0},"amount":1281070762547.21,"base_amount":1281070762547.21,"err_count":0,"err_base_amount":0,"unproc_base_amount":585050033569},{"key":"BRA-NQ_ED2P_CC_GLDV","count":447,"status":{"D":0,"U":0,"P":447,"F":0,"E":0,"R":0,"I":0},"xla":{"S":447,"E":0,"V":0},"amount":255041938928.99,"base_amount":407417031093.7271,"err_count":0,"err_base_amount":0,"unproc_base_amount":0},{"key":"BRA-NQ_ED2P_BFST","count":104,"status":{"D":0,"U":0,"P":104,"F":0,"E":0,"R":0,"I":0},"xla":{"S":104,"E":0,"V":0},"amount":15083128726047,"base_amount":15083128726047,"err_count":0,"err_base_amount":0,"unproc_base_amount":0},{"key":"ACCRUAL JF","count":4,"status":{"D":0,"U":0,"P":4,"F":0,"E":0,"R":0,"I":0},"xla":{"S":4,"E":0,"V":0},"amount":0,"base_amount":0,"err_count":0,"err_base_amount":0,"unproc_base_amount":0},{"key":"LON-NQ_ED2P_CC_BORV","count":4,"status":{"D":0,"U":0,"P":4,"F":0,"E":0,"R":0,"I":0},"xla":{"S":4,"E":0,"V":0},"amount":6360495000,"base_amount":6360495000,"err_count":0,"err_base_amount":0,"unproc_base_amount":0},{"key":"JS06","count":3,"status":{"D":0,"U":0,"P":2,"F":0,"E":0,"R":0,"I":0},"xla":{"S":2,"E":1,"V":0},"amount":178020,"base_amount":178020,"err_count":0,"err_base_amount":0,"unproc_base_amount":0},{"key":"MERCHANT BNI_M","count":2,"status":{"D":0,"U":0,"P":2,"F":0,"E":0,"R":0,"I":0},"xla":{"S":2,"E":0,"V":0},"amount":99464031,"base_amount":99464031,"err_count":0,"err_base_amount":0,"unproc_base_amount":0},{"key":"MERCHANT BNI_V","count":2,"status":{"D":0,"U":0,"P":2,"F":0,"E":0,"R":0,"I":0},"xla":{"S":2,"E":0,"V":0},"amount":206339769,"base_amount":206339769,"err_count":0,"err_base_amount":0,"unproc_base_amount":0},{"key":"MERCHANT BNI_A","count":1,"status":{"D":0,"U":0,"P":1,"F":0,"E":0,"R":0,"I":0},"xla":{"S":1,"E":0,"V":0},"amount":22448886,"base_amount":22448886,"err_count":0,"err_base_amount":0,"unproc_base_amount":0},{"key":"MERCHANT BNI_J","count":1,"status":{"D":0,"U":0,"P":1,"F":0,"E":0,"R":0,"I":0},"xla":{"S":1,"E":0,"V":0},"amount":33660,"base_amount":33660,"err_count":0,"err_base_amount":0,"unproc_base_amount":0}],"application":[{"key":"ICONS Custom Application","count":2403132,"status":{"D":0,"U":5793,"P":2192600,"F":0,"E":0,"R":0,"I":0},"xla":{"S":2198144,"E":3566,"V":249},"amount":396044073862314.1,"base_amount":398691644989016.06,"err_count":0,"err_base_amount":0,"unproc_base_amount":3461629259674.03},{"key":"CREDIT CARD Custom Application","count":6,"status":{"D":0,"U":0,"P":6,"F":0,"E":0,"R":0,"I":0},"xla":{"S":6,"E":0,"V":0},"amount":328286346,"base_amount":328286346,"err_count":0,"err_base_amount":0,"unproc_base_amount":0},{"key":"JOINT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Application","count":4,"status":{"D":0,"U":0,"P":4,"F":0,"E":0,"R":0,"I":0},"xla":{"S":4,"E":0,"V":0},"amount":0,"base_amount":0,"err_count":0,"err_base_amount":0,"unproc_base_amount":0},{"key":"CROSS BORDER PAYMENT Custom Application","count":3,"status":{"D":0,"U":0,"P":2,"F":0,"E":0,"R":0,"I":0},"xla":{"S":2,"E":1,"V":0},"amount":178020,"base_amount":178020,"err_count":0,"err_base_amount":0,"unproc_base_amount":0}],"entity":[{"key":"DEP","count":2148852,"status":{"D":0,"U":664,"P":1943592,"F":0,"E":0,"R":0,"I":0},"xla":{"S":1944256,"E":3500,"V":0},"amount":262602664076715.5,"base_amount":264884120084775.28,"err_count":0,"err_base_amount":0,"unproc_base_amount":66274258.29},{"key":"BRA","count":242580,"status":{"D":0,"U":249,"P":242331,"F":0,"E":0,"R":0,"I":0},"xla":{"S":242331,"E":0,"V":249},"amount":122969328514735.98,"base_amount":123335443633378.12,"err_count":0,"err_base_amount":0,"unproc_base_amount":178044991286},{"key":"LON","count":11162,"status":{"D":0,"U":4733,"P":6383,"F":0,"E":0,"R":0,"I":0},"xla":{"S":11116,"E":46,"V":0},"amount":9191010508315.45,"base_amount":9191010508315.45,"err_count":0,"err_base_amount":0,"unproc_base_amount":2698467960560.74},{"key":"CTA","count":538,"status":{"D":0,"U":147,"P":294,"F":0,"E":0,"R":0,"I":0},"xla":{"S":441,"E":20,"V":0},"amount":1281070762547.21,"base_amount":1281070762547.21,"err_count":0,"err_base_amount":0,"unproc_base_amount":585050033569},{"key":"MERCHANT BNI","count":6,"status":{"D":0,"U":0,"P":6,"F":0,"E":0,"R":0,"I":0},"xla":{"S":6,"E":0,"V":0},"amount":328286346,"base_amount":328286346,"err_count":0,"err_base_amount":0,"unproc_base_amount":0},{"key":"ACCRUAL JF","count":4,"status":{"D":0,"U":0,"P":4,"F":0,"E":0,"R":0,"I":0},"xla":{"S":4,"E":0,"V":0},"amount":0,"base_amount":0,"err_count":0,"err_base_amount":0,"unproc_base_amount":0},{"key":"JS06","count":3,"status":{"D":0,"U":0,"P":2,"F":0,"E":0,"R":0,"I":0},"xla":{"S":2,"E":1,"V":0},"amount":178020,"base_amount":178020,"err_count":0,"err_base_amount":0,"unproc_base_amount":0}],"event_type":[{"key":"DEP-NQ_ED2P_INVV","count":1496531,"status":{"D":0,"U":664,"P":1353624,"F":0,"E":0,"R":0,"I":0},"xla":{"S":1354288,"E":1775,"V":0},"amount":190357258360539.53,"base_amount":190357258360539.53,"err_count":0,"err_base_amount":0,"unproc_base_amount":66274258.29},{"key":"DEP-NQ_ED2P_SC_BFST","count":487417,"status":{"D":0,"U":0,"P":436546,"F":0,"E":0,"R":0,"I":0},"xla":{"S":436546,"E":0,"V":0},"amount":14328029527574,"base_amount":14328029527574,"err_count":0,"err_base_amount":0,"unproc_base_amount":0},{"key":"BRA-NQ_ED2P_GLDV","count":233472,"status":{"D":0,"U":0,"P":233472,"F":0,"E":0,"R":0,"I":0},"xla":{"S":233472,"E":0,"V":0},"amount":47135540693159.73,"base_amount":47135540693159.73,"err_count":0,"err_base_amount":0,"unproc_base_amount":0},{"key":"DEP-NQ_ED2P_SC_ELOG","count":110775,"status":{"D":0,"U":0,"P":101327,"F":0,"E":0,"R":0,"I":0},"xla":{"S":101327,"E":33,"V":0},"amount":2410007670,"base_amount":2410007670,"err_count":0,"err_base_amount":0,"unproc_base_amount":0},{"key":"DEP-NQ_ED2P_T_INVV","count":48394,"status":{"D":0,"U":0,"P":46702,"F":0,"E":0,"R":0,"I":0},"xla":{"S":46702,"E":1692,"V":0},"amount":55651190564905.95,"base_amount":55651190564905.95,"err_count":0,"err_base_amount":0,"unproc_base_amount":0},{"key":"BRA-NQ_ED2P_T_GLDV","count":7696,"status":{"D":0,"U":249,"P":7447,"F":0,"E":0,"R":0,"I":0},"xla":{"S":7447,"E":0,"V":249},"amount":60094440915245.27,"base_amount":60308180941722.67,"err_count":0,"err_base_amount":0,"unproc_base_amount":178044991286},{"key":"DEP-NQ_ED2P_CC_INVV","count":5735,"status":{"D":0,"U":0,"P":5393,"F":0,"E":0,"R":0,"I":0},"xla":{"S":5393,"E":0,"V":0},"amount":2263775616026.01,"base_amount":4545231624085.807,"err_count":0,"err_base_amount":0,"unproc_base_amount":0},{"key":"LON-NQ_ED2P_BORV","count":5490,"status":{"D":0,"U":3253,"P":2236,"F":0,"E":0,"R":0,"I":0},"xla":{"S":5489,"E":1,"V":0},"amount":3837128026092.57,"base_amount":3837128026092.57,"err_count":0,"err_base_amount":0,"unproc_base_amount":775074526793.64},{"key":"LON-Q_GLCP_BORV","count":5098,"status":{"D":0,"U":1480,"P":3608,"F":0,"E":0,"R":0,"I":0},"xla":{"S":5088,"E":10,"V":0},"amount":4821551437490.4,"base_amount":4821551437490.4,"err_count":0,"err_base_amount":0,"unproc_base_amount":1923393433767.1},{"key":"BRA-NQ_ED2P_ELOG","count":861,"status":{"D":0,"U":0,"P":861,"F":0,"E":0,"R":0,"I":0},"xla":{"S":861,"E":0,"V":0},"amount":401176241355,"base_amount":401176241355,"err_count":0,"err_base_amount":0,"unproc_base_amount":0},{"key":"LON-NQ_ED2P_T_BORV","count":570,"status":{"D":0,"U":0,"P":535,"F":0,"E":0,"R":0,"I":0},"xla":{"S":535,"E":35,"V":0},"amount":525970549732.48,"base_amount":525970549732.48,"err_count":0,"err_base_amount":0,"unproc_base_amount":0},{"key":"CTA-NQ_ED2P_CTAV","count":538,"status":{"D":0,"U":147,"P":294,"F":0,"E":0,"R":0,"I":0},"xla":{"S":441,"E":20,"V":0},"amount":1281070762547.21,"base_amount":1281070762547.21,"err_count":0,"err_base_amount":0,"unproc_base_amount":585050033569},{"key":"BRA-NQ_ED2P_CC_GLDV","count":447,"status":{"D":0,"U":0,"P":447,"F":0,"E":0,"R":0,"I":0},"xla":{"S":447,"E":0,"V":0},"amount":255041938928.99,"base_amount":407417031093.7271,"err_count":0,"err_base_amount":0,"unproc_base_amount":0},{"key":"BRA-NQ_ED2P_BFST","count":104,"status":{"D":0,"U":0,"P":104,"F":0,"E":0,"R":0,"I":0},"xla":{"S":104,"E":0,"V":0},"amount":15083128726047,"base_amount":15083128726047,"err_count":0,"err_base_amount":0,"unproc_base_amount":0},{"key":"ACCRUAL JF","count":4,"status":{"D":0,"U":0,"P":4,"F":0,"E":0,"R":0,"I":0},"xla":{"S":4,"E":0,"V":0},"amount":0,"base_amount":0,"err_count":0,"err_base_amount":0,"unproc_base_amount":0},{"key":"LON-NQ_ED2P_CC_BORV","count":4,"status":{"D":0,"U":0,"P":4,"F":0,"E":0,"R":0,"I":0},"xla":{"S":4,"E":0,"V":0},"amount":6360495000,"base_amount":6360495000,"err_count":0,"err_base_amount":0,"unproc_base_amount":0},{"key":"JS06","count":3,"status":{"D":0,"U":0,"P":2,"F":0,"E":0,"R":0,"I":0},"xla":{"S":2,"E":1,"V":0},"amount":178020,"base_amount":178020,"err_count":0,"err_base_amount":0,"unproc_base_amount":0},{"key":"MERCHANT BNI_M","count":2,"status":{"D":0,"U":0,"P":2,"F":0,"E":0,"R":0,"I":0},"xla":{"S":2,"E":0,"V":0},"amount":99464031,"base_amount":99464031,"err_count":0,"err_base_amount":0,"unproc_base_amount":0},{"key":"MERCHANT BNI_V","count":2,"status":{"D":0,"U":0,"P":2,"F":0,"E":0,"R":0,"I":0},"xla":{"S":2,"E":0,"V":0},"amount":206339769,"base_amount":206339769,"err_count":0,"err_base_amount":0,"unproc_base_amount":0},{"key":"MERCHANT BNI_A","count":1,"status":{"D":0,"U":0,"P":1,"F":0,"E":0,"R":0,"I":0},"xla":{"S":1,"E":0,"V":0},"amount":22448886,"base_amount":22448886,"err_count":0,"err_base_amount":0,"unproc_base_amount":0},{"key":"MERCHANT BNI_J","count":1,"status":{"D":0,"U":0,"P":1,"F":0,"E":0,"R":0,"I":0},"xla":{"S":1,"E":0,"V":0},"amount":33660,"base_amount":33660,"err_count":0,"err_base_amount":0,"unproc_base_amount":0}],"line_type":[{"key":"04055","count":527809,"status":{"D":0,"U":0,"P":471744,"F":0,"E":0,"R":0,"I":0},"xla":{"S":471744,"E":0,"V":0},"amount":9106270404371,"base_amount":9106270404371,"err_count":0,"err_base_amount":0,"unproc_base_amount":0},{"key":"01045","count":420986,"status":{"D":0,"U":0,"P":385034,"F":0,"E":0,"R":0,"I":0},"xla":{"S":385034,"E":451,"V":0},"amount":73697401387012.52,"base_amount":74326437899981.78,"err_count":0,"err_base_amount":0,"unproc_base_amount":0},{"key":"01055","count":308954,"status":{"D":0,"U":0,"P":278775,"F":0,"E":0,"R":0,"I":0},"xla":{"S":278775,"E":381,"V":0},"amount":47220216597208.13,"base_amount":48867341080536.79,"err_count":0,"err_base_amount":0,"unproc_base_amount":0},{"key":"04045","count":247549,"status":{"D":0,"U":0,"P":223639,"F":0,"E":0,"R":0,"I":0},"xla":{"S":223639,"E":0,"V":0},"amount":8919067363325,"base_amount":8919067363325,"err_count":0,"err_base_amount":0,"unproc_base_amount":0},{"key":"24045","count":165232,"status":{"D":0,"U":0,"P":165232,"F":0,"E":0,"R":0,"I":0},"xla":{"S":165232,"E":0,"V":0},"amount":9939878639043,"base_amount":9939949860968.8,"err_count":0,"err_base_amount":0,"unproc_base_amount":0},{"key":"98091","count":164133,"status":{"D":0,"U":0,"P":146817,"F":0,"E":0,"R":0,"I":0},"xla":{"S":146817,"E":0,"V":0},"amount":3401990000,"base_amount":3401990000,"err_count":0,"err_base_amount":0,"unproc_base_amount":0},{"key":"04060","count":114591,"status":{"D":0,"U":0,"P":102970,"F":0,"E":0,"R":0,"I":0},"xla":{"S":102970,"E":35,"V":0},"amount":787099531311.6,"base_amount":787249792715.9,"err_count":0,"err_base_amount":0,"unproc_base_amount":0},{"key":"04061","count":43491,"status":{"D":0,"U":0,"P":37586,"F":0,"E":0,"R":0,"I":0},"xla":{"S":37586,"E":504,"V":0},"amount":56131072116.31,"base_amount":56131072116.31,"err_count":0,"err_base_amount":0,"unproc_base_amount":0},{"key":"24055","count":43105,"status":{"D":0,"U":0,"P":43105,"F":0,"E":0,"R":0,"I":0},"xla":{"S":43105,"E":0,"V":0},"amount":9288170838877,"base_amount":9288170838877,"err_count":0,"err_base_amount":0,"unproc_base_amount":0},{"key":"04010","count":37492,"status":{"D":0,"U":0,"P":32809,"F":0,"E":0,"R":0,"I":0},"xla":{"S":32809,"E":0,"V":0},"amount":256664166500,"base_amount":256664166500,"err_count":0,"err_base_amount":0,"unproc_base_amount":0},{"key":"98061","count":36344,"status":{"D":0,"U":0,"P":33738,"F":0,"E":0,"R":0,"I":0},"xla":{"S":33738,"E":0,"V":0},"amount":1017685500,"base_amount":1017685500,"err_count":0,"err_base_amount":0,"unproc_base_amount":0},{"key":"01010","count":30085,"status":{"D":0,"U":0,"P":29939,"F":0,"E":0,"R":0,"I":0},"xla":{"S":29939,"E":146,"V":0},"amount":2683010147643.98,"base_amount":2686058213435.52,"err_count":0,"err_base_amount":0,"unproc_base_amount":0},{"key":"98481","count":29883,"status":{"D":0,"U":0,"P":27304,"F":0,"E":0,"R":0,"I":0},"xla":{"S":27304,"E":0,"V":0},"amount":674215000,"base_amount":674215000,"err_count":0,"err_base_amount":0,"unproc_base_amount":0},{"key":"98470","count":23326,"status":{"D":0,"U":0,"P":21362,"F":0,"E":0,"R":0,"I":0},"xla":{"S":21362,"E":0,"V":0},"amount":391446000,"base_amount":391446000,"err_count":0,"err_base_amount":0,"unproc_base_amount":0},{"key":"04155","count":23014,"status":{"D":0,"U":0,"P":21062,"F":0,"E":0,"R":0,"I":0},"xla":{"S":21062,"E":0,"V":0},"amount":59079258848,"base_amount":59079258848,"err_count":0,"err_base_amount":0,"unproc_base_amount":0},{"key":"01040","count":18141,"status":{"D":0,"U":0,"P":18141,"F":0,"E":0,"R":0,"I":0},"xla":{"S":18141,"E":0,"V":0},"amount":1408291531942,"base_amount":1408291531942,"err_count":0,"err_base_amount":0,"unproc_base_amount":0},{"key":"98081","count":16020,"status":{"D":0,"U":0,"P":14245,"F":0,"E":0,"R":0,"I":0},"xla":{"S":14245,"E":0,"V":0},"amount":271795000,"base_amount":271795000,"err_count":0,"err_base_amount":0,"unproc_base_amount":0},{"key":"04160","count":13507,"status":{"D":0,"U":0,"P":12108,"F":0,"E":0,"R":0,"I":0},"xla":{"S":12108,"E":0,"V":0},"amount":23630498702.08,"base_amount":23636439400,"err_count":0,"err_base_amount":0,"unproc_base_amount":0},{"key":"98480","count":12089,"status":{"D":0,"U":0,"P":11088,"F":0,"E":0,"R":0,"I":0},"xla":{"S":11088,"E":0,"V":0},"amount":127096000,"base_amount":127096000,"err_count":0,"err_base_amount":0,"unproc_base_amount":0},{"key":"98055","count":11890,"status":{"D":0,"U":0,"P":10727,"F":0,"E":0,"R":0,"I":0},"xla":{"S":10727,"E":0,"V":0},"amount":59916000,"base_amount":59916000,"err_count":0,"err_base_amount":0,"unproc_base_amount":0},{"key":"06055","count":7479,"status":{"D":0,"U":0,"P":7316,"F":0,"E":0,"R":0,"I":0},"xla":{"S":7316,"E":163,"V":0},"amount":24365555451.62,"base_amount":24396765093.11,"err_count":0,"err_base_amount":0,"unproc_base_amount":0},{"key":"24145","count":7329,"status":{"D":0,"U":0,"P":7329,"F":0,"E":0,"R":0,"I":0},"xla":{"S":7329,"E":0,"V":0},"amount":83938746386,"base_amount":83938746386,"err_count":0,"err_base_amount":0,"unproc_base_amount":0},{"key":"20010","count":5693,"status":{"D":0,"U":149,"P":5544,"F":0,"E":0,"R":0,"I":0},"xla":{"S":5544,"E":0,"V":149},"amount":4381703527718.12,"base_amount":4501454829854.44,"err_count":0,"err_base_amount":0,"unproc_base_amount":119714344959.5},{"key":"06045","count":5619,"status":{"D":0,"U":0,"P":5468,"F":0,"E":0,"R":0,"I":0},"xla":{"S":5468,"E":151,"V":0},"amount":24292429543.11,"base_amount":24292429543.11,"err_count":0,"err_base_amount":0,"unproc_base_amount":0},{"key":"01060","count":5582,"status":{"D":0,"U":0,"P":5497,"F":0,"E":0,"R":0,"I":0},"xla":{"S":5497,"E":85,"V":0},"amount":748213715181.49,"base_amount":748619993519.3,"err_count":0,"err_base_amount":0,"unproc_base_amount":0},{"key":"98191","count":5517,"status":{"D":0,"U":0,"P":5335,"F":0,"E":0,"R":0,"I":0},"xla":{"S":5335,"E":0,"V":0},"amount":20920000,"base_amount":20920000,"err_count":0,"err_base_amount":0,"unproc_base_amount":0},{"key":"21031","count":5467,"status":{"D":0,"U":0,"P":5467,"F":0,"E":0,"R":0,"I":0},"xla":{"S":5467,"E":0,"V":0},"amount":3917274861230.59,"base_amount":3917276504765.09,"err_count":0,"err_base_amount":0,"unproc_base_amount":0},{"key":"20055","count":5066,"status":{"D":0,"U":0,"P":5066,"F":0,"E":0,"R":0,"I":0},"xla":{"S":5066,"E":0,"V":0},"amount":5816769997632.92,"base_amount":5917338964415.288,"err_count":0,"err_base_amount":0,"unproc_base_amount":0},{"key":"20045","count":4818,"status":{"D":0,"U":0,"P":4818,"F":0,"E":0,"R":0,"I":0},"xla":{"S":4818,"E":0,"V":0},"amount":5944070954226.84,"base_amount":5988993118473.644,"err_count":0,"err_base_amount":0,"unproc_base_amount":0},{"key":"01030","count":4047,"status":{"D":0,"U":0,"P":3190,"F":0,"E":0,"R":0,"I":0},"xla":{"S":3190,"E":857,"V":0},"amount":27725757384340.22,"base_amount":27725757384340.22,"err_count":0,"err_base_amount":0,"unproc_base_amount":0},{"key":"98080","count":3902,"status":{"D":0,"U":0,"P":3560,"F":0,"E":0,"R":0,"I":0},"xla":{"S":3560,"E":0,"V":0},"amount":28840000,"base_amount":28840000,"err_count":0,"err_base_amount":0,"unproc_base_amount":0},{"key":"98060","count":3810,"status":{"D":0,"U":0,"P":3360,"F":0,"E":0,"R":0,"I":0},"xla":{"S":3360,"E":0,"V":0},"amount":28860000,"base_amount":28860000,"err_count":0,"err_base_amount":0,"unproc_base_amount":0},{"key":"00060","count":3533,"status":{"D":0,"U":0,"P":3520,"F":0,"E":0,"R":0,"I":0},"xla":{"S":3520,"E":13,"V":0},"amount":389525078118.53,"base_amount":389646499195.25,"err_count":0,"err_base_amount":0,"unproc_base_amount":0},{"key":"51072","count":3429,"status":{"D":0,"U":0,"P":3429,"F":0,"E":0,"R":0,"I":0},"xla":{"S":3429,"E":0,"V":0},"amount":2483509068210,"base_amount":2483509068210,"err_count":0,"err_base_amount":0,"unproc_base_amount":0},{"key":"04161","count":2979,"status":{"D":0,"U":0,"P":2530,"F":0,"E":0,"R":0,"I":0},"xla":{"S":2530,"E":4,"V":0},"amount":210844808.2,"base_amount":210844808.2,"err_count":0,"err_base_amount":0,"unproc_base_amount":0},{"key":"21051","count":2280,"status":{"D":0,"U":0,"P":2280,"F":0,"E":0,"R":0,"I":0},"xla":{"S":2280,"E":0,"V":0},"amount":14090861137056.35,"base_amount":14090905167170.771,"err_count":0,"err_base_amount":0,"unproc_base_amount":0},{"key":"03055","count":2075,"status":{"D":0,"U":0,"P":1951,"F":0,"E":0,"R":0,"I":0},"xla":{"S":1951,"E":64,"V":0},"amount":1347547157928.34,"base_amount":1347547157928.34,"err_count":0,"err_base_amount":0,"unproc_base_amount":0},{"key":"01028","count":1953,"status":{"D":0,"U":0,"P":1953,"F":0,"E":0,"R":0,"I":0},"xla":{"S":1953,"E":0,"V":0},"amount":18182940653486.53,"base_amount":18182940653486.53,"err_count":0,"err_base_amount":0,"unproc_base_amount":0},{"key":"01050","count":1767,"status":{"D":0,"U":0,"P":1190,"F":0,"E":0,"R":0,"I":0},"xla":{"S":1190,"E":577,"V":0},"amount":21717798269203.26,"base_amount":21717798269203.26,"err_count":0,"err_base_amount":0,"unproc_base_amount":0},{"key":"98471","count":1408,"status":{"D":0,"U":0,"P":1277,"F":0,"E":0,"R":0,"I":0},"xla":{"S":1277,"E":0,"V":0},"amount":6992000,"base_amount":6992000,"err_count":0,"err_base_amount":0,"unproc_base_amount":0},{"key":"98064","count":1395,"status":{"D":0,"U":0,"P":1273,"F":0,"E":0,"R":0,"I":0},"xla":{"S":1273,"E":0,"V":0},"amount":7300000,"base_amount":7300000,"err_count":0,"err_base_amount":0,"unproc_base_amount":0},{"key":"20060","count":1377,"status":{"D":0,"U":0,"P":1377,"F":0,"E":0,"R":0,"I":0},"xla":{"S":1377,"E":0,"V":0},"amount":4199825614496,"base_amount":4293819259010,"err_count":0,"err_base_amount":0,"unproc_base_amount":0},{"key":"98476","count":1373,"status":{"D":0,"U":0,"P":1373,"F":0,"E":0,"R":0,"I":0},"xla":{"S":1373,"E":0,"V":0},"amount":2856984,"base_amount":2856984,"err_count":0,"err_base_amount":0,"unproc_base_amount":0},{"key":"01056","count":1340,"status":{"D":0,"U":0,"P":1340,"F":0,"E":0,"R":0,"I":0},"xla":{"S":1340,"E":0,"V":0},"amount":21216046482004,"base_amount":21216046482004,"err_count":0,"err_base_amount":0,"unproc_base_amount":0},{"key":"04031","count":1182,"status":{"D":0,"U":0,"P":1133,"F":0,"E":0,"R":0,"I":0},"xla":{"S":1133,"E":0,"V":0},"amount":238425470,"base_amount":238425470,"err_count":0,"err_base_amount":0,"unproc_base_amount":0},{"key":"98161","count":1006,"status":{"D":0,"U":0,"P":932,"F":0,"E":0,"R":0,"I":0},"xla":{"S":932,"E":0,"V":0},"amount":9571000,"base_amount":9571000,"err_count":0,"err_base_amount":0,"unproc_base_amount":0},{"key":"98467","count":892,"status":{"D":0,"U":0,"P":761,"F":0,"E":0,"R":0,"I":0},"xla":{"S":761,"E":33,"V":0},"amount":25607670,"base_amount":25607670,"err_count":0,"err_base_amount":0,"unproc_base_amount":0},{"key":"51073","count":821,"status":{"D":0,"U":0,"P":821,"F":0,"E":0,"R":0,"I":0},"xla":{"S":821,"E":0,"V":0},"amount":2229531923443,"base_amount":2229531923443,"err_count":0,"err_base_amount":0,"unproc_base_amount":0},{"key":"1105500000000AA","count":820,"status":{"D":0,"U":0,"P":816,"F":0,"E":0,"R":0,"I":0},"xla":{"S":816,"E":4,"V":0},"amount":1708943074353.45,"base_amount":1708943074353.45,"err_count":0,"err_base_amount":0,"unproc_base_amount":0},{"key":"98485","count":811,"status":{"D":0,"U":0,"P":775,"F":0,"E":0,"R":0,"I":0},"xla":{"S":775,"E":0,"V":0},"amount":5761500,"base_amount":5761500,"err_count":0,"err_base_amount":0,"unproc_base_amount":0},{"key":"98095","count":751,"status":{"D":0,"U":0,"P":689,"F":0,"E":0,"R":0,"I":0},"xla":{"S":689,"E":0,"V":0},"amount":3568000,"base_amount":3568000,"err_count":0,"err_base_amount":0,"unproc_base_amount":0},{"key":"01023","count":735,"status":{"D":0,"U":0,"P":735,"F":0,"E":0,"R":0,"I":0},"xla":{"S":735,"E":0,"V":0},"amount":2229531923443,"base_amount":2229531923443,"err_count":0,"err_base_amount":0,"unproc_base_amount":0},{"key":"13045","count":699,"status":{"D":0,"U":0,"P":698,"F":0,"E":0,"R":0,"I":0},"xla":{"S":698,"E":1,"V":0},"amount":995543132133.93,"base_amount":995543132133.93,"err_count":0,"err_base_amount":0,"unproc_base_amount":0},{"key":"01155","count":672,"status":{"D":0,"U":0,"P":608,"F":0,"E":0,"R":0,"I":0},"xla":{"S":608,"E":0,"V":0},"amount":2850138978,"base_amount":2898996178,"err_count":0,"err_base_amount":0,"unproc_base_amount":0},{"key":"13048","count":662,"status":{"D":0,"U":662,"P":0,"F":0,"E":0,"R":0,"I":0},"xla":{"S":662,"E":0,"V":0},"amount":126340389,"base_amount":126340389,"err_count":0,"err_base_amount":0,"unproc_base_amount":126340389},{"key":"1360100000000AA","count":639,"status":{"D":0,"U":0,"P":639,"F":0,"E":0,"R":0,"I":0},"xla":{"S":639,"E":0,"V":0},"amount":14565000,"base_amount":14565000,"err_count":0,"err_base_amount":0,"unproc_base_amount":0},{"key":"1242000000000AA","count":630,"status":{"D":0,"U":630,"P":0,"F":0,"E":0,"R":0,"I":0},"xla":{"S":630,"E":0,"V":0},"amount":239960816389,"base_amount":239960816389,"err_count":0,"err_base_amount":0,"unproc_base_amount":239960816389},{"key":"16045","count":620,"status":{"D":0,"U":0,"P":620,"F":0,"E":0,"R":0,"I":0},"xla":{"S":620,"E":0,"V":0},"amount":2006976943,"base_amount":2006976943,"err_count":0,"err_base_amount":0,"unproc_base_amount":0},{"key":"11045","count":615,"status":{"D":0,"U":0,"P":615,"F":0,"E":0,"R":0,"I":0},"xla":{"S":615,"E":0,"V":0},"amount":1719867771733,"base_amount":1719867771733,"err_count":0,"err_base_amount":0,"unproc_base_amount":0},{"key":"16048","count":583,"status":{"D":0,"U":583,"P":0,"F":0,"E":0,"R":0,"I":0},"xla":{"S":583,"E":0,"V":0},"amount":227370000,"base_amount":227370000,"err_count":0,"err_base_amount":0,"unproc_base_amount":227370000},{"key":"9860900000000ZA","count":581,"status":{"D":0,"U":0,"P":581,"F":0,"E":0,"R":0,"I":0},"xla":{"S":581,"E":0,"V":0},"amount":1473219714,"base_amount":1473219714,"err_count":0,"err_base_amount":0,"unproc_base_amount":0},{"key":"16044","count":556,"status":{"D":0,"U":556,"P":0,"F":0,"E":0,"R":0,"I":0},"xla":{"S":556,"E":0,"V":0},"amount":1103222632,"base_amount":1103222632,"err_count":0,"err_base_amount":0,"unproc_base_amount":1103222632},{"key":"21032","count":524,"status":{"D":0,"U":0,"P":524,"F":0,"E":0,"R":0,"I":0},"xla":{"S":524,"E":0,"V":0},"amount":7976106147690,"base_amount":7976106147690,"err_count":0,"err_base_amount":0,"unproc_base_amount":0},{"key":"98097","count":497,"status":{"D":0,"U":0,"P":440,"F":0,"E":0,"R":0,"I":0},"xla":{"S":440,"E":0,"V":0},"amount":3627000,"base_amount":3627000,"err_count":0,"err_base_amount":0,"unproc_base_amount":0},{"key":"13046","count":483,"status":{"D":0,"U":483,"P":0,"F":0,"E":0,"R":0,"I":0},"xla":{"S":483,"E":0,"V":0},"amount":2191260118.96,"base_amount":2191260118.96,"err_count":0,"err_base_amount":0,"unproc_base_amount":2191260118.96},{"key":"1360000000000AA","count":463,"status":{"D":0,"U":0,"P":462,"F":0,"E":0,"R":0,"I":0},"xla":{"S":462,"E":1,"V":0},"amount":2108357090.96,"base_amount":2108357090.96,"err_count":0,"err_base_amount":0,"unproc_base_amount":0},{"key":"1105500000000AB","count":462,"status":{"D":0,"U":0,"P":458,"F":0,"E":0,"R":0,"I":0},"xla":{"S":458,"E":4,"V":0},"amount":1165342513092,"base_amount":1165342513092,"err_count":0,"err_base_amount":0,"unproc_base_amount":0},{"key":"00055","count":434,"status":{"D":0,"U":0,"P":433,"F":0,"E":0,"R":0,"I":0},"xla":{"S":433,"E":1,"V":0},"amount":103317281914,"base_amount":103405651864,"err_count":0,"err_base_amount":0,"unproc_base_amount":0},{"key":"51071","count":433,"status"</t>
  </si>
  <si>
    <t>:{"D":0,"U":0,"P":433,"F":0,"E":0,"R":0,"I":0},"xla":{"S":433,"E":0,"V":0},"amount":41074649005,"base_amount":41074649005,"err_count":0,"err_base_amount":0,"unproc_base_amount":0},{"key":"09980","count":369,"status":{"D":0,"U":338,"P":0,"F":0,"E":0,"R":0,"I":0},"xla":{"S":338,"E":0,"V":0},"amount":48302968,"base_amount":48302968,"err_count":0,"err_base_amount":0,"unproc_base_amount":44781797},{"key":"20030","count":357,"status":{"D":0,"U":57,"P":300,"F":0,"E":0,"R":0,"I":0},"xla":{"S":300,"E":0,"V":57},"amount":22809130730616.53,"base_amount":22809130730616.53,"err_count":0,"err_base_amount":0,"unproc_base_amount":39472249027.59},{"key":"09982","count":338,"status":{"D":0,"U":325,"P":0,"F":0,"E":0,"R":0,"I":0},"xla":{"S":325,"E":0,"V":0},"amount":9496485.29,"base_amount":9496485.29,"err_count":0,"err_base_amount":0,"unproc_base_amount":9492461.29},{"key":"51070","count":314,"status":{"D":0,"U":0,"P":314,"F":0,"E":0,"R":0,"I":0},"xla":{"S":314,"E":0,"V":0},"amount":33902450724,"base_amount":33902450724,"err_count":0,"err_base_amount":0,"unproc_base_amount":0},{"key":"98570","count":305,"status":{"D":0,"U":0,"P":273,"F":0,"E":0,"R":0,"I":0},"xla":{"S":273,"E":0,"V":0},"amount":2721000,"base_amount":2721000,"err_count":0,"err_base_amount":0,"unproc_base_amount":0},{"key":"01020","count":286,"status":{"D":0,"U":0,"P":286,"F":0,"E":0,"R":0,"I":0},"xla":{"S":286,"E":0,"V":0},"amount":46130495771,"base_amount":46130495771,"err_count":0,"err_base_amount":0,"unproc_base_amount":0},{"key":"13047","count":282,"status":{"D":0,"U":282,"P":0,"F":0,"E":0,"R":0,"I":0},"xla":{"S":282,"E":0,"V":0},"amount":1185596018,"base_amount":1185596018,"err_count":0,"err_base_amount":0,"unproc_base_amount":1185596018},{"key":"20145","count":274,"status":{"D":0,"U":0,"P":274,"F":0,"E":0,"R":0,"I":0},"xla":{"S":274,"E":0,"V":0},"amount":562719590,"base_amount":562719590,"err_count":0,"err_base_amount":0,"unproc_base_amount":0},{"key":"01145","count":271,"status":{"D":0,"U":0,"P":249,"F":0,"E":0,"R":0,"I":0},"xla":{"S":249,"E":0,"V":0},"amount":4052163887,"base_amount":4052163887,"err_count":0,"err_base_amount":0,"unproc_base_amount":0},{"key":"11010","count":268,"status":{"D":0,"U":0,"P":268,"F":0,"E":0,"R":0,"I":0},"xla":{"S":268,"E":0,"V":0},"amount":78247492541,"base_amount":78247492541,"err_count":0,"err_base_amount":0,"unproc_base_amount":0},{"key":"11015","count":267,"status":{"D":0,"U":267,"P":0,"F":0,"E":0,"R":0,"I":0},"xla":{"S":267,"E":0,"V":0},"amount":78245992541,"base_amount":78245992541,"err_count":0,"err_base_amount":0,"unproc_base_amount":78245992541},{"key":"04145","count":265,"status":{"D":0,"U":0,"P":238,"F":0,"E":0,"R":0,"I":0},"xla":{"S":238,"E":0,"V":0},"amount":618664545,"base_amount":618664545,"err_count":0,"err_base_amount":0,"unproc_base_amount":0},{"key":"9860800000000AA","count":237,"status":{"D":0,"U":237,"P":0,"F":0,"E":0,"R":0,"I":0},"xla":{"S":237,"E":0,"V":0},"amount":39670000,"base_amount":39670000,"err_count":0,"err_base_amount":0,"unproc_base_amount":39670000},{"key":"20050","count":234,"status":{"D":0,"U":41,"P":193,"F":0,"E":0,"R":0,"I":0},"xla":{"S":193,"E":0,"V":41},"amount":28695576178891.64,"base_amount":28695576178891.64,"err_count":0,"err_base_amount":0,"unproc_base_amount":18816449798.91},{"key":"98483","count":232,"status":{"D":0,"U":0,"P":223,"F":0,"E":0,"R":0,"I":0},"xla":{"S":223,"E":0,"V":0},"amount":30388682,"base_amount":30388682,"err_count":0,"err_base_amount":0,"unproc_base_amount":0},{"key":"9860839600201AA","count":218,"status":{"D":0,"U":218,"P":0,"F":0,"E":0,"R":0,"I":0},"xla":{"S":218,"E":0,"V":0},"amount":117250000,"base_amount":117250000,"err_count":0,"err_base_amount":0,"unproc_base_amount":117250000},{"key":"1360200000000AA","count":205,"status":{"D":0,"U":0,"P":205,"F":0,"E":0,"R":0,"I":0},"xla":{"S":205,"E":0,"V":0},"amount":961741906,"base_amount":961741906,"err_count":0,"err_base_amount":0,"unproc_base_amount":0},{"key":"98498","count":198,"status":{"D":0,"U":0,"P":198,"F":0,"E":0,"R":0,"I":0},"xla":{"S":198,"E":0,"V":0},"amount":1035000,"base_amount":1035000,"err_count":0,"err_base_amount":0,"unproc_base_amount":0},{"key":"41050","count":195,"status":{"D":0,"U":0,"P":161,"F":0,"E":0,"R":0,"I":0},"xla":{"S":161,"E":12,"V":0},"amount":467982094543.24,"base_amount":467982094543.24,"err_count":0,"err_base_amount":0,"unproc_base_amount":0},{"key":"20057","count":190,"status":{"D":0,"U":0,"P":190,"F":0,"E":0,"R":0,"I":0},"xla":{"S":190,"E":0,"V":0},"amount":2857585943153,"base_amount":2857585943153,"err_count":0,"err_base_amount":0,"unproc_base_amount":0},{"key":"98468","count":171,"status":{"D":0,"U":0,"P":150,"F":0,"E":0,"R":0,"I":0},"xla":{"S":150,"E":0,"V":0},"amount":843500,"base_amount":843500,"err_count":0,"err_base_amount":0,"unproc_base_amount":0},{"key":"42420","count":168,"status":{"D":0,"U":147,"P":0,"F":0,"E":0,"R":0,"I":0},"xla":{"S":147,"E":0,"V":0},"amount":597128393726,"base_amount":597128393726,"err_count":0,"err_base_amount":0,"unproc_base_amount":585050033569},{"key":"98581","count":163,"status":{"D":0,"U":0,"P":153,"F":0,"E":0,"R":0,"I":0},"xla":{"S":153,"E":0,"V":0},"amount":1313500,"base_amount":1313500,"err_count":0,"err_base_amount":0,"unproc_base_amount":0},{"key":"03060","count":159,"status":{"D":0,"U":0,"P":145,"F":0,"E":0,"R":0,"I":0},"xla":{"S":145,"E":14,"V":0},"amount":1821404051.17,"base_amount":1821404051.17,"err_count":0,"err_base_amount":0,"unproc_base_amount":0},{"key":"21046","count":155,"status":{"D":0,"U":0,"P":155,"F":0,"E":0,"R":0,"I":0},"xla":{"S":155,"E":0,"V":0},"amount":122663937174,"base_amount":129374250377.92474,"err_count":0,"err_base_amount":0,"unproc_base_amount":0},{"key":"98643","count":147,"status":{"D":0,"U":0,"P":129,"F":0,"E":0,"R":0,"I":0},"xla":{"S":129,"E":0,"V":0},"amount":12963000,"base_amount":12963000,"err_count":0,"err_base_amount":0,"unproc_base_amount":0},{"key":"98404","count":139,"status":{"D":0,"U":0,"P":139,"F":0,"E":0,"R":0,"I":0},"xla":{"S":139,"E":0,"V":0},"amount":1468317,"base_amount":1468317,"err_count":0,"err_base_amount":0,"unproc_base_amount":0},{"key":"21056","count":129,"status":{"D":0,"U":0,"P":129,"F":0,"E":0,"R":0,"I":0},"xla":{"S":129,"E":0,"V":0},"amount":6764043238,"base_amount":6764043238,"err_count":0,"err_base_amount":0,"unproc_base_amount":0},{"key":"51078","count":127,"status":{"D":0,"U":0,"P":127,"F":0,"E":0,"R":0,"I":0},"xla":{"S":127,"E":0,"V":0},"amount":1543173112372,"base_amount":1543173112372,"err_count":0,"err_base_amount":0,"unproc_base_amount":0},{"key":"1242000000000AB","count":116,"status":{"D":0,"U":116,"P":0,"F":0,"E":0,"R":0,"I":0},"xla":{"S":116,"E":0,"V":0},"amount":1282365928167.1,"base_amount":1282365928167.1,"err_count":0,"err_base_amount":0,"unproc_base_amount":1282365928167.1},{"key":"20047","count":114,"status":{"D":0,"U":0,"P":114,"F":0,"E":0,"R":0,"I":0},"xla":{"S":114,"E":0,"V":0},"amount":2822446369695,"base_amount":2822446369695,"err_count":0,"err_base_amount":0,"unproc_base_amount":0},{"key":"01010T","count":107,"status":{"D":0,"U":0,"P":107,"F":0,"E":0,"R":0,"I":0},"xla":{"S":107,"E":0,"V":0},"amount":3072551395.17,"base_amount":4156298287.25,"err_count":0,"err_base_amount":0,"unproc_base_amount":0},{"key":"98181","count":106,"status":{"D":0,"U":0,"P":90,"F":0,"E":0,"R":0,"I":0},"xla":{"S":90,"E":0,"V":0},"amount":917000,"base_amount":917000,"err_count":0,"err_base_amount":0,"unproc_base_amount":0},{"key":"41030","count":104,"status":{"D":0,"U":0,"P":79,"F":0,"E":0,"R":0,"I":0},"xla":{"S":79,"E":8,"V":0},"amount":215960274277.97,"base_amount":215960274277.97,"err_count":0,"err_base_amount":0,"unproc_base_amount":0},{"key":"24155","count":96,"status":{"D":0,"U":0,"P":96,"F":0,"E":0,"R":0,"I":0},"xla":{"S":96,"E":0,"V":0},"amount":119570500,"base_amount":119570500,"err_count":0,"err_base_amount":0,"unproc_base_amount":0},{"key":"04110","count":87,"status":{"D":0,"U":0,"P":81,"F":0,"E":0,"R":0,"I":0},"xla":{"S":81,"E":0,"V":0},"amount":79316500,"base_amount":79316500,"err_count":0,"err_base_amount":0,"unproc_base_amount":0},{"key":"98401","count":82,"status":{"D":0,"U":0,"P":75,"F":0,"E":0,"R":0,"I":0},"xla":{"S":75,"E":0,"V":0},"amount":182000,"base_amount":182000,"err_count":0,"err_base_amount":0,"unproc_base_amount":0},{"key":"1405300000000FA","count":78,"status":{"D":0,"U":0,"P":77,"F":0,"E":0,"R":0,"I":0},"xla":{"S":77,"E":1,"V":0},"amount":559120718.89,"base_amount":559120718.89,"err_count":0,"err_base_amount":0,"unproc_base_amount":0},{"key":"11043","count":76,"status":{"D":0,"U":76,"P":0,"F":0,"E":0,"R":0,"I":0},"xla":{"S":76,"E":0,"V":0},"amount":7391587815,"base_amount":7391587815,"err_count":0,"err_base_amount":0,"unproc_base_amount":7391587815},{"key":"98098","count":72,"status":{"D":0,"U":0,"P":61,"F":0,"E":0,"R":0,"I":0},"xla":{"S":61,"E":0,"V":0},"amount":520000,"base_amount":520000,"err_count":0,"err_base_amount":0,"unproc_base_amount":0},{"key":"43030","count":71,"status":{"D":0,"U":0,"P":54,"F":0,"E":0,"R":0,"I":0},"xla":{"S":54,"E":0,"V":0},"amount":0,"base_amount":0,"err_count":0,"err_base_amount":0,"unproc_base_amount":0},{"key":"01057","count":71,"status":{"D":0,"U":0,"P":71,"F":0,"E":0,"R":0,"I":0},"xla":{"S":71,"E":0,"V":0},"amount":11533216334,"base_amount":11533216334,"err_count":0,"err_base_amount":0,"unproc_base_amount":0},{"key":"1350300000000AA","count":70,"status":{"D":0,"U":70,"P":0,"F":0,"E":0,"R":0,"I":0},"xla":{"S":70,"E":0,"V":0},"amount":464536,"base_amount":464536,"err_count":0,"err_base_amount":0,"unproc_base_amount":464536},{"key":"01047","count":69,"status":{"D":0,"U":0,"P":69,"F":0,"E":0,"R":0,"I":0},"xla":{"S":69,"E":0,"V":0},"amount":11533216334,"base_amount":11533216334,"err_count":0,"err_base_amount":0,"unproc_base_amount":0},{"key":"26031","count":60,"status":{"D":0,"U":0,"P":60,"F":0,"E":0,"R":0,"I":0},"xla":{"S":60,"E":0,"V":0},"amount":104335550,"base_amount":104335550,"err_count":0,"err_base_amount":0,"unproc_base_amount":0},{"key":"01110","count":56,"status":{"D":0,"U":0,"P":56,"F":0,"E":0,"R":0,"I":0},"xla":{"S":56,"E":0,"V":0},"amount":4661204239,"base_amount":4661204239,"err_count":0,"err_base_amount":0,"unproc_base_amount":0},{"key":"13591","count":55,"status":{"D":0,"U":55,"P":0,"F":0,"E":0,"R":0,"I":0},"xla":{"S":55,"E":0,"V":0},"amount":158465673459,"base_amount":158465673459,"err_count":0,"err_base_amount":0,"unproc_base_amount":158465673459},{"key":"11040","count":55,"status":{"D":0,"U":0,"P":55,"F":0,"E":0,"R":0,"I":0},"xla":{"S":55,"E":0,"V":0},"amount":22267729795,"base_amount":22267729795,"err_count":0,"err_base_amount":0,"unproc_base_amount":0},{"key":"04060T","count":53,"status":{"D":0,"U":0,"P":51,"F":0,"E":0,"R":0,"I":0},"xla":{"S":51,"E":0,"V":0},"amount":151667500,"base_amount":221334950,"err_count":0,"err_base_amount":0,"unproc_base_amount":0},{"key":"9860530700201AA","count":51,"status":{"D":0,"U":51,"P":0,"F":0,"E":0,"R":0,"I":0},"xla":{"S":51,"E":0,"V":0},"amount":14250000,"base_amount":14250000,"err_count":0,"err_base_amount":0,"unproc_base_amount":14250000},{"key":"13010","count":45,"status":{"D":0,"U":0,"P":45,"F":0,"E":0,"R":0,"I":0},"xla":{"S":45,"E":0,"V":0},"amount":724753178,"base_amount":724753178,"err_count":0,"err_base_amount":0,"unproc_base_amount":0},{"key":"11025","count":44,"status":{"D":0,"U":44,"P":0,"F":0,"E":0,"R":0,"I":0},"xla":{"S":44,"E":0,"V":0},"amount":162518700097,"base_amount":162518700097,"err_count":0,"err_base_amount":0,"unproc_base_amount":162518700097},{"key":"11029","count":43,"status":{"D":0,"U":0,"P":43,"F":0,"E":0,"R":0,"I":0},"xla":{"S":43,"E":0,"V":0},"amount":162338700097,"base_amount":162338700097,"err_count":0,"err_base_amount":0,"unproc_base_amount":0},{"key":"11030","count":40,"status":{"D":0,"U":0,"P":18,"F":0,"E":0,"R":0,"I":0},"xla":{"S":18,"E":22,"V":0},"amount":124108882681.68,"base_amount":124108882681.68,"err_count":0,"err_base_amount":0,"unproc_base_amount":0},{"key":"11035","count":40,"status":{"D":0,"U":40,"P":0,"F":0,"E":0,"R":0,"I":0},"xla":{"S":40,"E":0,"V":0},"amount":124108882681.68,"base_amount":124108882681.68,"err_count":0,"err_base_amount":0,"unproc_base_amount":124108882681.68},{"key":"1243000000000AA","count":39,"status":{"D":0,"U":39,"P":0,"F":0,"E":0,"R":0,"I":0},"xla":{"S":39,"E":0,"V":0},"amount":79803654653,"base_amount":79803654653,"err_count":0,"err_base_amount":0,"unproc_base_amount":79803654653},{"key":"98412","count":39,"status":{"D":0,"U":0,"P":39,"F":0,"E":0,"R":0,"I":0},"xla":{"S":39,"E":0,"V":0},"amount":1000000,"base_amount":1000000,"err_count":0,"err_base_amount":0,"unproc_base_amount":0},{"key":"9860530100201AA","count":38,"status":{"D":0,"U":38,"P":0,"F":0,"E":0,"R":0,"I":0},"xla":{"S":38,"E":0,"V":0},"amount":33750000,"base_amount":33750000,"err_count":0,"err_base_amount":0,"unproc_base_amount":33750000},{"key":"11056","count":37,"status":{"D":0,"U":0,"P":37,"F":0,"E":0,"R":0,"I":0},"xla":{"S":37,"E":0,"V":0},"amount":5144336036,"base_amount":5144336036,"err_count":0,"err_base_amount":0,"unproc_base_amount":0},{"key":"9860900000000ZB","count":35,"status":{"D":0,"U":0,"P":35,"F":0,"E":0,"R":0,"I":0},"xla":{"S":35,"E":0,"V":0},"amount":456208750,"base_amount":456208750,"err_count":0,"err_base_amount":0,"unproc_base_amount":0},{"key":"98475","count":35,"status":{"D":0,"U":0,"P":35,"F":0,"E":0,"R":0,"I":0},"xla":{"S":35,"E":0,"V":0},"amount":5341133,"base_amount":5341133,"err_count":0,"err_base_amount":0,"unproc_base_amount":0},{"key":"11050","count":35,"status":{"D":0,"U":0,"P":22,"F":0,"E":0,"R":0,"I":0},"xla":{"S":22,"E":13,"V":0},"amount":215556851473.8,"base_amount":215556851473.8,"err_count":0,"err_base_amount":0,"unproc_base_amount":0},{"key":"13595","count":34,"status":{"D":0,"U":34,"P":0,"F":0,"E":0,"R":0,"I":0},"xla":{"S":34,"E":0,"V":0},"amount":71175688228,"base_amount":71175688228,"err_count":0,"err_base_amount":0,"unproc_base_amount":71175688228},{"key":"20110","count":25,"status":{"D":0,"U":2,"P":23,"F":0,"E":0,"R":0,"I":0},"xla":{"S":23,"E":0,"V":2},"amount":6001566074,"base_amount":6053398258,"err_count":0,"err_base_amount":0,"unproc_base_amount":41947500},{"key":"13043","count":25,"status":{"D":0,"U":25,"P":0,"F":0,"E":0,"R":0,"I":0},"xla":{"S":25,"E":0,"V":0},"amount":5049447253,"base_amount":5049447253,"err_count":0,"err_base_amount":0,"unproc_base_amount":5049447253},{"key":"11044","count":23,"status":{"D":0,"U":23,"P":0,"F":0,"E":0,"R":0,"I":0},"xla":{"S":23,"E":0,"V":0},"amount":596598370,"base_amount":596598370,"err_count":0,"err_base_amount":0,"unproc_base_amount":596598370},{"key":"1350300000000FA","count":22,"status":{"D":0,"U":22,"P":0,"F":0,"E":0,"R":0,"I":0},"xla":{"S":22,"E":0,"V":0},"amount":21533645,"base_amount":21533645,"err_count":0,"err_base_amount":0,"unproc_base_amount":21533645},{"key":"1360100000000FA","count":22,"status":{"D":0,"U":0,"P":22,"F":0,"E":0,"R":0,"I":0},"xla":{"S":22,"E":0,"V":0},"amount":360000,"base_amount":360000,"err_count":0,"err_base_amount":0,"unproc_base_amount":0},{"key":"1242000000000-A","count":22,"status":{"D":0,"U":22,"P":0,"F":0,"E":0,"R":0,"I":0},"xla":{"S":22,"E":0,"V":0},"amount":5473340000,"base_amount":5473340000,"err_count":0,"err_base_amount":0,"unproc_base_amount":5473340000},{"key":"11048","count":20,"status":{"D":0,"U":20,"P":0,"F":0,"E":0,"R":0,"I":0},"xla":{"S":20,"E":0,"V":0},"amount":131332831,"base_amount":131332831,"err_count":0,"err_base_amount":0,"unproc_base_amount":131332831},{"key":"9861410300701AB","count":19,"status":{"D":0,"U":0,"P":19,"F":0,"E":0,"R":0,"I":0},"xla":{"S":19,"E":0,"V":0},"amount":22515000,"base_amount":22515000,"err_count":0,"err_base_amount":0,"unproc_base_amount":0},{"key":"1403200000000FA","count":17,"status":{"D":0,"U":0,"P":17,"F":0,"E":0,"R":0,"I":0},"xla":{"S":17,"E":0,"V":0},"amount":3241532098,"base_amount":3241532098,"err_count":0,"err_base_amount":0,"unproc_base_amount":0},{"key":"00010","count":17,"status":{"D":0,"U":0,"P":17,"F":0,"E":0,"R":0,"I":0},"xla":{"S":17,"E":0,"V":0},"amount":1600636000,"base_amount":1600636000,"err_count":0,"err_base_amount":0,"unproc_base_amount":0},{"key":"1403400000000FA","count":17,"status":{"D":0,"U":0,"P":17,"F":0,"E":0,"R":0,"I":0},"xla":{"S":17,"E":0,"V":0},"amount":1618736031,"base_amount":1618736031,"err_count":0,"err_base_amount":0,"unproc_base_amount":0},{"key":"21131","count":16,"status":{"D":0,"U":0,"P":16,"F":0,"E":0,"R":0,"I":0},"xla":{"S":16,"E":0,"V":0},"amount":539442119,"base_amount":539442119,"err_count":0,"err_base_amount":0,"unproc_base_amount":0},{"key":"01060T","count":15,"status":{"D":0,"U":0,"P":15,"F":0,"E":0,"R":0,"I":0},"xla":{"S":15,"E":0,"V":0},"amount":403040300,"base_amount":623084820,"err_count":0,"err_base_amount":0,"unproc_base_amount":0},{"key":"51172","count":15,"status":{"D":0,"U":0,"P":15,"F":0,"E":0,"R":0,"I":0},"xla":{"S":15,"E":0,"V":0},"amount":2896841526,"base_amount":2896841526,"err_count":0,"err_base_amount":0,"unproc_base_amount":0},{"key":"98652","count":14,"status":{"D":0,"U":0,"P":14,"F":0,"E":0,"R":0,"I":0},"xla":{"S":14,"E":0,"V":0},"amount":190000,"base_amount":190000,"err_count":0,"err_base_amount":0,"unproc_base_amount":0},{"key":"13590","count":14,"status":{"D":0,"U":14,"P":0,"F":0,"E":0,"R":0,"I":0},"xla":{"S":14,"E":0,"V":0},"amount":45256200565,"base_amount":45256200565,"err_count":0,"err_base_amount":0,"unproc_base_amount":45256200565},{"key":"99038","count":13,"status":{"D":0,"U":0,"P":13,"F":0,"E":0,"R":0,"I":0},"xla":{"S":13,"E":0,"V":0},"amount":123287,"base_amount":123287,"err_count":0,"err_base_amount":0,"unproc_base_amount":0},{"key":"9861420340701AA","count":13,"status":{"D":0,"U":0,"P":13,"F":0,"E":0,"R":0,"I":0},"xla":{"S":13,"E":0,"V":0},"amount":8250000,"base_amount":8250000,"err_count":0,"err_base_amount":0,"unproc_base_amount":0},{"key":"13018","count":13,"status":{"D":0,"U":13,"P":0,"F":0,"E":0,"R":0,"I":0},"xla":{"S":13,"E":0,"V":0},"amount":225000,"base_amount":225000,"err_count":0,"err_base_amount":0,"unproc_base_amount":225000},{"key":"1360000000000AB","count":12,"status":{"D":0,"U":0,"P":12,"F":0,"E":0,"R":0,"I":0},"xla":{"S":12,"E":0,"V":0},"amount":688297009,"base_amount":688297009,"err_count":0,"err_base_amount":0,"unproc_base_amount":0},{"key":"9861439500701AA","count":12,"status":{"D":0,"U":0,"P":12,"F":0,"E":0,"R":0,"I":0},"xla":{"S":12,"E":0,"V":0},"amount":1600000,"base_amount":1600000,"err_count":0,"err_base_amount":0,"unproc_base_amount":0},{"key":"99037","count":12,"status":{"D":0,"U":0,"P":12,"F":0,"E":0,"R":0,"I":0},"xla":{"S":12,"E":0,"V":0},"amount":240000,"base_amount":240000,"err_count":0,"err_base_amount":0,"unproc_base_amount":0},{"key":"12410","count":12,"status":{"D":0,"U":12,"P":0,"F":0,"E":0,"R":0,"I":0},"xla":{"S":12,"E":0,"V":0},"amount":2616896946,"base_amount":2616896946,"err_count":0,"err_base_amount":0,"unproc_base_amount":2616896946},{"key":"9861410300701AA","count":11,"status":{"D":0,"U":0,"P":11,"F":0,"E":0,"R":0,"I":0},"xla":{"S":11,"E":0,"V":0},"amount":14175000,"base_amount":14175000,"err_count":0,"err_base_amount":0,"unproc_base_amount":0},{"key":"1405300000000EA","count":11,"status":{"D":0,"U":0,"P":11,"F":0,"E":0,"R":0,"I":0},"xla":{"S":11,"E":0,"V":0},"amount":72559483,"base_amount":72559483,"err_count":0,"err_base_amount":0,"unproc_base_amount":0},{"key":"1105500000000-A","count":11,"status":{"D":0,"U":0,"P":11,"F":0,"E":0,"R":0,"I":0},"xla":{"S":11,"E":0,"V":0},"amount":2655493400,"base_amount":2655493400,"err_count":0,"err_base_amount":0,"unproc_base_amount":0},{"key":"16046","count":11,"status":{"D":0,"U":11,"P":0,"F":0,"E":0,"R":0,"I":0},"xla":{"S":11,"E":0,"V":0},"amount":339445073,"base_amount":339445073,"err_count":0,"err_base_amount":0,"unproc_base_amount":339445073},{"key":"13576","count":11,"status":{"D":0,"U":11,"P":0,"F":0,"E":0,"R":0,"I":0},"xla":{"S":11,"E":0,"V":0},"amount":111970863264,"base_amount":111970863264,"err_count":0,"err_base_amount":0,"unproc_base_amount":111970863264},{"key":"9860530600201AA","count":10,"status":{"D":0,"U":10,"P":0,"F":0,"E":0,"R":0,"I":0},"xla":{"S":10,"E":0,"V":0},"amount":6750000,"base_amount":6750000,"err_count":0,"err_base_amount":0,"unproc_base_amount":6750000},{"key":"1243000000000AB","count":9,"status":{"D":0,"U":9,"P":0,"F":0,"E":0,"R":0,"I":0},"xla":{"S":9,"E":0,"V":0},"amount":309177338807,"base_amount":309177338807,"err_count":0,"err_base_amount":0,"unproc_base_amount":309177338807},{"key":"00060T","count":8,"status":{"D":0,"U":0,"P":8,"F":0,"E":0,"R":0,"I":0},"xla":{"S":8,"E":0,"V":0},"amount":120236350,"base_amount":141385150,"err_count":0,"err_base_amount":0,"unproc_base_amount":0},{"key":"16043","count":8,"status":{"D":0,"U":8,"P":0,"F":0,"E":0,"R":0,"I":0},"xla":{"S":8,"E":0,"V":0},"amount":88857012,"base_amount":88857012,"err_count":0,"err_base_amount":0,"unproc_base_amount":88857012},{"key":"51020","count":7,"status":{"D":0,"U":0,"P":7,"F":0,"E":0,"R":0,"I":0},"xla":{"S":7,"E":0,"V":0},"amount":470082864,"base_amount":470082864,"err_count":0,"err_base_amount":0,"unproc_base_amount":0},{"key":"06051","count":7,"status":{"D":0,"U":0,"P":6,"F":0,"E":0,"R":0,"I":0},"xla":{"S":6,"E":1,"V":0},"amount":35674534.84,"base_amount":35674534.84,"err_count":0,"err_base_amount":0,"unproc_base_amount":0},{"key":"13015","count":7,"status":{"D":0,"U":7,"P":0,"F":0,"E":0,"R":0,"I":0},"xla":{"S":7,"E":0,"V":0},"amount":688263893,"base_amount":688263893,"err_count":0,"err_base_amount":0,"unproc_base_amount":688263893},{"key":"1403100000000AB","count":7,"status":{"D":0,"U":0,"P":7,"F":0,"E":0,"R":0,"I":0},"xla":{"S":7,"E":0,"V":0},"amount":395806232,"base_amount":395806232,"err_count":0,"err_base_amount":0,"unproc_base_amount":0},{"key":"98458","count":7,"status":{"D":0,"U":0,"P":0,"F":0,"E":0,"R":0,"I":0},"xla":{"S":0,"E":7,"V":0},"amount":871,"base_amount":871,"err_count":0,"err_base_amount":0,"unproc_base_amount":0},{"key":"1405200000000EA","count":7,"status":{"D":0,"U":0,"P":7,"F":0,"E":0,"R":0,"I":0},"xla":{"S":7,"E":0,"V":0},"amount":265804242,"base_amount":265804242,"err_count":0,"err_base_amount":0,"unproc_base_amount":0},{"key":"1360500000000AA","count":7,"status":{"D":0,"U":0,"P":7,"F":0,"E":0,"R":0,"I":0},"xla":{"S":7,"E":0,"V":0},"amount":75520853,"base_amount":75520853,"err_count":0,"err_base_amount":0,"unproc_base_amount":0},{"key":"1403200000000BA","count":7,"status":{"D":0,"U":0,"P":7,"F":0,"E":0,"R":0,"I":0},"xla":{"S":7,"E":0,"V":0},"amount":353527823,"base_amount":353527823,"err_count":0,"err_base_amount":0,"unproc_base_amount":0},{"key":"13016","count":7,"status":{"D":0,"U":7,"P":0,"F":0,"E":0,"R":0,"I":0},"xla":{"S":7,"E":0,"V":0},"amount":7284699,"base_amount":7284699,"err_count":0,"err_base_amount":0,"unproc_base_amount":7284699},{"key":"1360300000000AA","count":7,"status":{"D":0,"U":0,"P":7,"F":0,"E":0,"R":0,"I":0},"xla":{"S":7,"E":0,"V":0},"amount":141862675,"base_amount":141862675,"err_count":0,"err_base_amount":0,"unproc_base_amount":0},{"key":"21151","count":7,"status":{"D":0,"U":0,"P":7,"F":0,"E":0,"R":0,"I":0},"xla":{"S":7,"E":0,"V":0},"amount":1185331283,"base_amount":1185331283,"err_count":0,"err_base_amount":0,"unproc_base_amount":0},{"key":"13017","count":6,"status":{"D":0,"U":6,"P":0,"F":0,"E":0,"R":0,"I":0},"xla":{"S":6,"E":0,"V":0},"amount":27525734,"base_amount":27525734,"err_count":0,"err_base_amount":0,"unproc_base_amount":27525734},{"key":"01058","count":6,"status":{"D":0,"U":0,"P":6,"F":0,"E":0,"R":0,"I":0},"xla":{"S":6,"E":0,"V":0},"amount":18505807795583.53,"base_amount":18505807795583.53,"err_count":0,"err_base_amount":0,"unproc_base_amount":0},{"key":"1403400000000BA","count":6,"status":{"D":0,"U":0,"P":6,"F":0,"E":0,"R":0,"I":0},"xla":{"S":6,"E":0,"V":0},"amount":6867145,"base_amount":6867145,"err_count":0,"err_base_amount":0,"unproc_base_amount":0},{"key":"20160","count":6,"status":{"D":0,"U":0,"P":6,"F":0,"E":0,"R":0,"I":0},"xla":{"S":6,"E":0,"V":0},"amount":1538970196,"base_amount":1538970196,"err_count":0,"err_base_amount":0,"unproc_base_amount":0},{"key":"98413","count":6,"status":{"D":0,"U":0,"P":0,"F":0,"E":0,"R":0,"I":0},"xla":{"S":0,"E":6,"V":0},"amount":30,"base_amount":30,"err_count":0,"err_base_amount":0,"unproc_base_amount":0},{"key":"1360100000000BA","count":6,"status":{"D":0,"U":0,"P":6,"F":0,"E":0,"R":0,"I":0},"xla":{"S":6,"E":0,"V":0},"amount":90000,"base_amount":90000,"err_count":0,"err_base_amount":0,"unproc_base_amount":0},{"key":"15045","count":6,"status":{"D":0,"U":0,"P":6,"F":0,"E":0,"R":0,"I":0},"xla":{"S":6,"E":0,"V":0},"amount":29987499,"base_amount":29987499,"err_count":0,"err_base_amount":0,"unproc_base_amount":0},{"key":"1350300000000BA","count":6,"status":{"D":0,"U":6,"P":0,"F":0,"E":0,"R":0,"I":0},"xla":{"S":6,"E":0,"V":0},"amount":301069,"base_amount":301069,"err_count":0,"err_base_amount":0,"unproc_base_amount":301069},{"key":"1360200000000BA","count":5,"status":{"D":0,"U":0,"P":5,"F":0,"E":0,"R":0,"I":0},"xla":{"S":5,"E":0,"V":0},"amount":21280083,"base_amount":21280083,"err_count":0,"err_base_amount":0,"unproc_base_amount":0},{"key":"26050","count":5,"status":{"D":0,"U":0,"P":5,"F":0,"E":0,"R":0,"I":0},"xla":{"S":5,"E":0,"V":0},"amount":470082864,"base_amount":470082864,"err_count":0,"err_base_amount":0,"unproc_base_amount":0},{"key":"01160","count":5,"status":{"D":0,"U":0,"P":5,"F":0,"E":0,"R":0,"I":0},"xla":{"S":5,"E":0,"V":0},"amount":65530600,"base_amount":65530600,"err_count":0,"err_base_amount":0,"unproc_base_amount":0},{"key":"9861400000000CA","count":5,"status":{"D":0,"U":0,"P":5,"F":0,"E":0,"R":0,"I":0},"xla":{"S":5,"E":0,"V":0},"amount":30000000,"base_amount":30000000,"err_count":0,"err_base_amount":0,"unproc_base_amount":0},{"key":"1242000000000-B","count":5,"status":{"D":0,"U":5,"P":0,"F":0,"E":0,"R":0,"I":0},"xla":{"S":5,"E":0,"V":0},"amount":6372880874,"base_amount":6372880874,"err_count":0,"err_base_amount":0,"unproc_base_amount":6372880874},{"key":"01062","count":5,"status":{"D":0,"U":0,"P":5,"F":0,"E":0,"R":0,"I":0},"xla":{"S":5,"E":0,"V":0},"amount":631325500,"base_amount":631325500,"err_count":0,"err_base_amount":0,"unproc_base_amount":0},{"key":"9861440300701AB","count":5,"status":{"D":0,"U":0,"P":5,"F":0,"E":0,"R":0,"I":0},"xla":{"S":5,"E":0,"V":0},"amount":12900000,"base_amount":12900000,"err_count":0,"err_base_amount":0,"unproc_base_amount":0},{"key":"21132","count":5,"status":{"D":0,"U":0,"P":5,"F":0,"E":0,"R":0,"I":0},"xla":{"S":5,"E":0,"V":0},"amount":5679490000,"base_amount":5679490000,"err_count":0,"err_base_amount":0,"unproc_base_amount":0},{"key":"1405200000000CA","count":5,"status":{"D":0,"U":0,"P":5,"F":0,"E":0,"R":0,"I":0},"xla":{"S":5,"E":0,"V":0},"amount":91171721,"base_amount":91171721,"err_count":0,"err_base_amount":0,"unproc_base_amount":0},{"key":"26030","count":4,"status":{"D":0,"U":0,"P":4,"F":0,"E":0,"R":0,"I":0},"xla":{"S":4,"E":0,"V":0},"amount":194247400,"base_amount":194247400,"err_count":0,"err_base_amount":0,"unproc_base_amount":0},{"key":"1403197070000EA","count":4,"status":{"D":0,"U":0,"P":4,"F":0,"E":0,"R":0,"I":0},"xla":{"S":4,"E":0,"V":0},"amount":158454559,"base_amount":158454559,"err_count":0,"err_base_amount":0,"unproc_base_amount":0},{"key":"04160T","count":4,"status":{"D":0,"U":0,"P":4,"F":0,"E":0,"R":0,"I":0},"xla":{"S":4,"E":0,"V":0},"amount":6000000,"base_amount":6000000,"err_count":0,"err_base_amount":0,"unproc_base_amount":0},{"key":"06031","count":4,"status":{"D":0,"U":0,"P":3,"F":0,"E":0,"R":0,"I":0},"xla":{"S":3,"E":1,"V":0},"amount":35674534.84,"base_amount":35674534.84,"err_count":0,"err_base_amount":0,"unproc_base_amount":0},{"key":"98459","count":4,"status":{"D":0,"U":0,"P":0,"F":0,"E":0,"R":0,"I":0},"xla":{"S":0,"E":4,"V":0},"amount":387.5,"base_amount":387.5,"err_count":0,"err_base_amount":0,"unproc_base_amount":0},{"key":"1403300000000BA","count":4,"status":{"D":0,"U":0,"P":4,"F":0,"E":0,"R":0,"I":0},"xla":{"S":4,"E":0,"V":0},"amount":494000,"base_amount":494000,"err_count":0,"err_base_amount":0,"unproc_base_amount":0},{"key":"98487","count":4,"status":{"D":0,"U":0,"P":4,"F":0,"E":0,"R":0,"I":0},"xla":{"S":4,"E":0,"V":0},"amount":4000,"base_amount":4000,"err_count":0,"err_base_amount":0,"unproc_base_amount":0},{"key":"20010T","count":4,"status":{"D":0,"U":0,"P":4,"F":0,"E":0,"R":0,"I":0},"xla":{"S":4,"E":0,"V":0},"amount":47242610,"base_amount":47242610,"err_count":0,"err_base_amount":0,"unproc_base_amount":0},{"key":"1403100000000AA","count":4,"status":{"D":0,"U":0,"P":4,"F":0,"E":0,"R":0,"I":0},"xla":{"S":4,"E":0,"V":0},"amount":335658467,"base_amount":335658467,"err_count":0,"err_base_amount":0,"unproc_base_amount":0},{"key":"1360000000000BA","count":4,"status":{"D":0,"U":0,"P":4,"F":0,"E":0,"R":0,"I":0},"xla":{"S":4,"E":0,"V":0},"amount":2923260,"base_amount":2923260,"err_count":0,"err_base_amount":0,"unproc_base_amount":0},{"key":"1403197070000EB","count":4,"status":{"D":0,"U":0,"P":4,"F":0,"E":0,"R":0,"I":0},"xla":{"S":4,"E":0,"V":0},"amount":109866122,"base_amount":109866122,"err_count":0,"err_base_amount":0,"unproc_base_amount":0},{"key":"1403300000000FA","count":4,"status":{"D":0,"U":0,"P":4,"F":0,"E":0,"R":0,"I":0},"xla":{"S":4,"E":0,"V":0},"amount":39105955,"base_amount":39105955,"err_count":0,"err_base_amount":0,"unproc_base_amount":0},{"key":"01123","count":4,"status":{"D":0,"U":0,"P":4,"F":0,"E":0,"R":0,"I":0},"xla":{"S":4,"E":0,"V":0},"amount":608655972,"base_amount":608655972,"err_count":0,"err_base_amount":0,"unproc_base_amount":0},{"key":"DAR","count":4,"status":{"D":0,"U":0,"P":4,"F":0,"E":0,"R":0,"I":0},"xla":{"S":4,"E":0,"V":0},"amount":0,"base_amount":0,"err_count":0,"err_base_amount":0,"unproc_base_amount":0},{"key":"1405100000000BA","count":4,"status":{"D":0,"U":0,"P":4,"F":0,"E":0,"R":0,"I":0},"xla":{"S":4,"E":0,"V":0},"amount":8604499,"base_amount":8604499,"err_count":0,"err_base_amount":0,"unproc_base_amount":0},{"key":"00160","count":4,"status":{"D":0,"U":0,"P":4,"F":0,"E":0,"R":0,"I":0},"xla":{"S":4,"E":0,"V":0},"amount":58838474,"base_amount":58838474,"err_count":0,"err_base_amount":0,"unproc_base_amount":0},{"key":"51173","count":4,"status":{"D":0,"U":0,"P":4,"F":0,"E":0,"R":0,"I":0},"xla":{"S":4,"E":0,"V":0},"amount":608655972</t>
  </si>
  <si>
    <t>,"base_amount":608655972,"err_count":0,"err_base_amount":0,"unproc_base_amount":0},{"key":"1360100000000CA","count":3,"status":{"D":0,"U":0,"P":3,"F":0,"E":0,"R":0,"I":0},"xla":{"S":3,"E":0,"V":0},"amount":45000,"base_amount":45000,"err_count":0,"err_base_amount":0,"unproc_base_amount":0},{"key":"1360000000000CA","count":3,"status":{"D":0,"U":0,"P":3,"F":0,"E":0,"R":0,"I":0},"xla":{"S":3,"E":0,"V":0},"amount":2017817,"base_amount":2017817,"err_count":0,"err_base_amount":0,"unproc_base_amount":0},{"key":"01156","count":3,"status":{"D":0,"U":0,"P":3,"F":0,"E":0,"R":0,"I":0},"xla":{"S":3,"E":0,"V":0},"amount":5679490000,"base_amount":5679490000,"err_count":0,"err_base_amount":0,"unproc_base_amount":0},{"key":"1360100000000AB","count":3,"status":{"D":0,"U":0,"P":3,"F":0,"E":0,"R":0,"I":0},"xla":{"S":3,"E":0,"V":0},"amount":45000,"base_amount":45000,"err_count":0,"err_base_amount":0,"unproc_base_amount":0},{"key":"98598","count":3,"status":{"D":0,"U":0,"P":3,"F":0,"E":0,"R":0,"I":0},"xla":{"S":3,"E":0,"V":0},"amount":9000,"base_amount":9000,"err_count":0,"err_base_amount":0,"unproc_base_amount":0},{"key":"9861410070701AB","count":3,"status":{"D":0,"U":0,"P":3,"F":0,"E":0,"R":0,"I":0},"xla":{"S":3,"E":0,"V":0},"amount":1900000,"base_amount":1900000,"err_count":0,"err_base_amount":0,"unproc_base_amount":0},{"key":"1403200000000CA","count":3,"status":{"D":0,"U":0,"P":3,"F":0,"E":0,"R":0,"I":0},"xla":{"S":3,"E":0,"V":0},"amount":23316719,"base_amount":23316719,"err_count":0,"err_base_amount":0,"unproc_base_amount":0},{"key":"1405300000000AA","count":3,"status":{"D":0,"U":0,"P":3,"F":0,"E":0,"R":0,"I":0},"xla":{"S":3,"E":0,"V":0},"amount":31984012,"base_amount":31984012,"err_count":0,"err_base_amount":0,"unproc_base_amount":0},{"key":"1360000000000FA","count":3,"status":{"D":0,"U":0,"P":3,"F":0,"E":0,"R":0,"I":0},"xla":{"S":3,"E":0,"V":0},"amount":7361693,"base_amount":7361693,"err_count":0,"err_base_amount":0,"unproc_base_amount":0},{"key":"11046","count":3,"status":{"D":0,"U":3,"P":0,"F":0,"E":0,"R":0,"I":0},"xla":{"S":3,"E":0,"V":0},"amount":10425948,"base_amount":10425948,"err_count":0,"err_base_amount":0,"unproc_base_amount":10425948},{"key":"9861449700701AB","count":3,"status":{"D":0,"U":0,"P":3,"F":0,"E":0,"R":0,"I":0},"xla":{"S":3,"E":0,"V":0},"amount":1150000,"base_amount":1150000,"err_count":0,"err_base_amount":0,"unproc_base_amount":0},{"key":"9861410040701AB","count":3,"status":{"D":0,"U":0,"P":3,"F":0,"E":0,"R":0,"I":0},"xla":{"S":3,"E":0,"V":0},"amount":2000000,"base_amount":2000000,"err_count":0,"err_base_amount":0,"unproc_base_amount":0},{"key":"01120","count":3,"status":{"D":0,"U":0,"P":3,"F":0,"E":0,"R":0,"I":0},"xla":{"S":3,"E":0,"V":0},"amount":15255250,"base_amount":15255250,"err_count":0,"err_base_amount":0,"unproc_base_amount":0},{"key":"20150","count":3,"status":{"D":0,"U":0,"P":3,"F":0,"E":0,"R":0,"I":0},"xla":{"S":3,"E":0,"V":0},"amount":15255250,"base_amount":15255250,"err_count":0,"err_base_amount":0,"unproc_base_amount":0},{"key":"1405100000000CA","count":3,"status":{"D":0,"U":0,"P":3,"F":0,"E":0,"R":0,"I":0},"xla":{"S":3,"E":0,"V":0},"amount":4623416,"base_amount":4623416,"err_count":0,"err_base_amount":0,"unproc_base_amount":0},{"key":"1105500000000CB","count":3,"status":{"D":0,"U":0,"P":3,"F":0,"E":0,"R":0,"I":0},"xla":{"S":3,"E":0,"V":0},"amount":5294477200,"base_amount":5294477200,"err_count":0,"err_base_amount":0,"unproc_base_amount":0},{"key":"9860839610201AA","count":3,"status":{"D":0,"U":3,"P":0,"F":0,"E":0,"R":0,"I":0},"xla":{"S":3,"E":0,"V":0},"amount":3000000,"base_amount":3000000,"err_count":0,"err_base_amount":0,"unproc_base_amount":3000000},{"key":"9861420300701AA","count":2,"status":{"D":0,"U":0,"P":2,"F":0,"E":0,"R":0,"I":0},"xla":{"S":2,"E":0,"V":0},"amount":3000000,"base_amount":3000000,"err_count":0,"err_base_amount":0,"unproc_base_amount":0},{"key":"1403100000000EA","count":2,"status":{"D":0,"U":0,"P":2,"F":0,"E":0,"R":0,"I":0},"xla":{"S":2,"E":0,"V":0},"amount":8218930,"base_amount":8218930,"err_count":0,"err_base_amount":0,"unproc_base_amount":0},{"key":"11115","count":2,"status":{"D":0,"U":2,"P":0,"F":0,"E":0,"R":0,"I":0},"xla":{"S":2,"E":0,"V":0},"amount":922747000,"base_amount":922747000,"err_count":0,"err_base_amount":0,"unproc_base_amount":922747000},{"key":"99269","count":2,"status":{"D":0,"U":0,"P":0,"F":0,"E":0,"R":0,"I":0},"xla":{"S":0,"E":2,"V":0},"amount":2.25,"base_amount":2.25,"err_count":0,"err_base_amount":0,"unproc_base_amount":0},{"key":"9861410070701AA","count":2,"status":{"D":0,"U":0,"P":2,"F":0,"E":0,"R":0,"I":0},"xla":{"S":2,"E":0,"V":0},"amount":750000,"base_amount":750000,"err_count":0,"err_base_amount":0,"unproc_base_amount":0},{"key":"C","count":2,"status":{"D":0,"U":0,"P":1,"F":0,"E":0,"R":0,"I":0},"xla":{"S":1,"E":1,"V":0},"amount":104020,"base_amount":104020,"err_count":0,"err_base_amount":0,"unproc_base_amount":0},{"key":"1405200000000DA","count":2,"status":{"D":0,"U":0,"P":2,"F":0,"E":0,"R":0,"I":0},"xla":{"S":2,"E":0,"V":0},"amount":4299101,"base_amount":4299101,"err_count":0,"err_base_amount":0,"unproc_base_amount":0},{"key":"12440","count":2,"status":{"D":0,"U":2,"P":0,"F":0,"E":0,"R":0,"I":0},"xla":{"S":2,"E":0,"V":0},"amount":0,"base_amount":0,"err_count":0,"err_base_amount":0,"unproc_base_amount":0},{"key":"9861410200701AA","count":2,"status":{"D":0,"U":0,"P":2,"F":0,"E":0,"R":0,"I":0},"xla":{"S":2,"E":0,"V":0},"amount":84500000,"base_amount":84500000,"err_count":0,"err_base_amount":0,"unproc_base_amount":0},{"key":"11110","count":2,"status":{"D":0,"U":0,"P":2,"F":0,"E":0,"R":0,"I":0},"xla":{"S":2,"E":0,"V":0},"amount":922747000,"base_amount":922747000,"err_count":0,"err_base_amount":0,"unproc_base_amount":0},{"key":"1350300000000CA","count":2,"status":{"D":0,"U":2,"P":0,"F":0,"E":0,"R":0,"I":0},"xla":{"S":2,"E":0,"V":0},"amount":58736,"base_amount":58736,"err_count":0,"err_base_amount":0,"unproc_base_amount":58736},{"key":"1405200000000FA","count":2,"status":{"D":0,"U":0,"P":2,"F":0,"E":0,"R":0,"I":0},"xla":{"S":2,"E":0,"V":0},"amount":11899779,"base_amount":11899779,"err_count":0,"err_base_amount":0,"unproc_base_amount":0},{"key":"13055","count":2,"status":{"D":0,"U":0,"P":2,"F":0,"E":0,"R":0,"I":0},"xla":{"S":2,"E":0,"V":0},"amount":55781510,"base_amount":55781510,"err_count":0,"err_base_amount":0,"unproc_base_amount":0},{"key":"1403400000000EA","count":2,"status":{"D":0,"U":0,"P":2,"F":0,"E":0,"R":0,"I":0},"xla":{"S":2,"E":0,"V":0},"amount":4318445,"base_amount":4318445,"err_count":0,"err_base_amount":0,"unproc_base_amount":0},{"key":"1403197070000CB","count":2,"status":{"D":0,"U":0,"P":2,"F":0,"E":0,"R":0,"I":0},"xla":{"S":2,"E":0,"V":0},"amount":42911584,"base_amount":42911584,"err_count":0,"err_base_amount":0,"unproc_base_amount":0},{"key":"1405300000000DA","count":2,"status":{"D":0,"U":0,"P":2,"F":0,"E":0,"R":0,"I":0},"xla":{"S":2,"E":0,"V":0},"amount":1427580,"base_amount":1427580,"err_count":0,"err_base_amount":0,"unproc_base_amount":0},{"key":"20155","count":2,"status":{"D":0,"U":0,"P":2,"F":0,"E":0,"R":0,"I":0},"xla":{"S":2,"E":0,"V":0},"amount":30891225,"base_amount":30891225,"err_count":0,"err_base_amount":0,"unproc_base_amount":0},{"key":"12415","count":2,"status":{"D":0,"U":2,"P":0,"F":0,"E":0,"R":0,"I":0},"xla":{"S":2,"E":0,"V":0},"amount":221229470,"base_amount":221229470,"err_count":0,"err_base_amount":0,"unproc_base_amount":221229470},{"key":"03155","count":2,"status":{"D":0,"U":0,"P":2,"F":0,"E":0,"R":0,"I":0},"xla":{"S":2,"E":0,"V":0},"amount":450051611,"base_amount":450051611,"err_count":0,"err_base_amount":0,"unproc_base_amount":0},{"key":"1403200000000EA","count":2,"status":{"D":0,"U":0,"P":2,"F":0,"E":0,"R":0,"I":0},"xla":{"S":2,"E":0,"V":0},"amount":94918498,"base_amount":94918498,"err_count":0,"err_base_amount":0,"unproc_base_amount":0},{"key":"MERCHANT BNI_M","count":2,"status":{"D":0,"U":0,"P":2,"F":0,"E":0,"R":0,"I":0},"xla":{"S":2,"E":0,"V":0},"amount":99464031,"base_amount":99464031,"err_count":0,"err_base_amount":0,"unproc_base_amount":0},{"key":"MERCHANT BNI_V","count":2,"status":{"D":0,"U":0,"P":2,"F":0,"E":0,"R":0,"I":0},"xla":{"S":2,"E":0,"V":0},"amount":206339769,"base_amount":206339769,"err_count":0,"err_base_amount":0,"unproc_base_amount":0},{"key":"9861410200701AB","count":2,"status":{"D":0,"U":0,"P":2,"F":0,"E":0,"R":0,"I":0},"xla":{"S":2,"E":0,"V":0},"amount":34000000,"base_amount":34000000,"err_count":0,"err_base_amount":0,"unproc_base_amount":0},{"key":"1405400000000FA","count":1,"status":{"D":0,"U":0,"P":1,"F":0,"E":0,"R":0,"I":0},"xla":{"S":1,"E":0,"V":0},"amount":59690573,"base_amount":59690573,"err_count":0,"err_base_amount":0,"unproc_base_amount":0},{"key":"1403400000000DA","count":1,"status":{"D":0,"U":0,"P":1,"F":0,"E":0,"R":0,"I":0},"xla":{"S":1,"E":0,"V":0},"amount":5369714,"base_amount":5369714,"err_count":0,"err_base_amount":0,"unproc_base_amount":0},{"key":"1405400000000EA","count":1,"status":{"D":0,"U":0,"P":1,"F":0,"E":0,"R":0,"I":0},"xla":{"S":1,"E":0,"V":0},"amount":543471289,"base_amount":543471289,"err_count":0,"err_base_amount":0,"unproc_base_amount":0},{"key":"1403197070000BB","count":1,"status":{"D":0,"U":0,"P":1,"F":0,"E":0,"R":0,"I":0},"xla":{"S":1,"E":0,"V":0},"amount":51801629,"base_amount":51801629,"err_count":0,"err_base_amount":0,"unproc_base_amount":0},{"key":"20157","count":1,"status":{"D":0,"U":0,"P":1,"F":0,"E":0,"R":0,"I":0},"xla":{"S":1,"E":0,"V":0},"amount":30872600,"base_amount":30872600,"err_count":0,"err_base_amount":0,"unproc_base_amount":0},{"key":"20110T","count":1,"status":{"D":0,"U":0,"P":1,"F":0,"E":0,"R":0,"I":0},"xla":{"S":1,"E":0,"V":0},"amount":9957750,"base_amount":9957750,"err_count":0,"err_base_amount":0,"unproc_base_amount":0},{"key":"1403197060000EB","count":1,"status":{"D":0,"U":0,"P":1,"F":0,"E":0,"R":0,"I":0},"xla":{"S":1,"E":0,"V":0},"amount":204376901,"base_amount":204376901,"err_count":0,"err_base_amount":0,"unproc_base_amount":0},{"key":"1403197070000DB","count":1,"status":{"D":0,"U":0,"P":1,"F":0,"E":0,"R":0,"I":0},"xla":{"S":1,"E":0,"V":0},"amount":3955453,"base_amount":3955453,"err_count":0,"err_base_amount":0,"unproc_base_amount":0},{"key":"9861410300701BA","count":1,"status":{"D":0,"U":0,"P":1,"F":0,"E":0,"R":0,"I":0},"xla":{"S":1,"E":0,"V":0},"amount":16250000,"base_amount":16250000,"err_count":0,"err_base_amount":0,"unproc_base_amount":0},{"key":"1403100000000FA","count":1,"status":{"D":0,"U":0,"P":1,"F":0,"E":0,"R":0,"I":0},"xla":{"S":1,"E":0,"V":0},"amount":180492500,"base_amount":180492500,"err_count":0,"err_base_amount":0,"unproc_base_amount":0},{"key":"1360200000000DA","count":1,"status":{"D":0,"U":0,"P":1,"F":0,"E":0,"R":0,"I":0},"xla":{"S":1,"E":0,"V":0},"amount":1760102,"base_amount":1760102,"err_count":0,"err_base_amount":0,"unproc_base_amount":0},{"key":"9861419400701AB","count":1,"status":{"D":0,"U":0,"P":1,"F":0,"E":0,"R":0,"I":0},"xla":{"S":1,"E":0,"V":0},"amount":200000,"base_amount":200000,"err_count":0,"err_base_amount":0,"unproc_base_amount":0},{"key":"1360100000000DA","count":1,"status":{"D":0,"U":0,"P":1,"F":0,"E":0,"R":0,"I":0},"xla":{"S":1,"E":0,"V":0},"amount":15000,"base_amount":15000,"err_count":0,"err_base_amount":0,"unproc_base_amount":0},{"key":"13013","count":1,"status":{"D":0,"U":1,"P":0,"F":0,"E":0,"R":0,"I":0},"xla":{"S":1,"E":0,"V":0},"amount":1453852,"base_amount":1453852,"err_count":0,"err_base_amount":0,"unproc_base_amount":1453852},{"key":"1405197090000AB","count":1,"status":{"D":0,"U":0,"P":1,"F":0,"E":0,"R":0,"I":0},"xla":{"S":1,"E":0,"V":0},"amount":89880559,"base_amount":89880559,"err_count":0,"err_base_amount":0,"unproc_base_amount":0},{"key":"99264","count":1,"status":{"D":0,"U":0,"P":1,"F":0,"E":0,"R":0,"I":0},"xla":{"S":1,"E":0,"V":0},"amount":990,"base_amount":990,"err_count":0,"err_base_amount":0,"unproc_base_amount":0},{"key":"1405100000000EA","count":1,"status":{"D":0,"U":0,"P":1,"F":0,"E":0,"R":0,"I":0},"xla":{"S":1,"E":0,"V":0},"amount":3450000,"base_amount":3450000,"err_count":0,"err_base_amount":0,"unproc_base_amount":0},{"key":"98743","count":1,"status":{"D":0,"U":1,"P":0,"F":0,"E":0,"R":0,"I":0},"xla":{"S":1,"E":0,"V":0},"amount":12000000,"base_amount":12000000,"err_count":0,"err_base_amount":0,"unproc_base_amount":12000000},{"key":"16143","count":1,"status":{"D":0,"U":1,"P":0,"F":0,"E":0,"R":0,"I":0},"xla":{"S":1,"E":0,"V":0},"amount":5823452,"base_amount":5823452,"err_count":0,"err_base_amount":0,"unproc_base_amount":5823452},{"key":"1405100000000AA","count":1,"status":{"D":0,"U":0,"P":1,"F":0,"E":0,"R":0,"I":0},"xla":{"S":1,"E":0,"V":0},"amount":1916667,"base_amount":1916667,"err_count":0,"err_base_amount":0,"unproc_base_amount":0},{"key":"1403197050000DA","count":1,"status":{"D":0,"U":0,"P":1,"F":0,"E":0,"R":0,"I":0},"xla":{"S":1,"E":0,"V":0},"amount":1512875,"base_amount":1512875,"err_count":0,"err_base_amount":0,"unproc_base_amount":0},{"key":"98567","count":1,"status":{"D":0,"U":0,"P":1,"F":0,"E":0,"R":0,"I":0},"xla":{"S":1,"E":0,"V":0},"amount":25000,"base_amount":25000,"err_count":0,"err_base_amount":0,"unproc_base_amount":0},{"key":"1350300000000DA","count":1,"status":{"D":0,"U":1,"P":0,"F":0,"E":0,"R":0,"I":0},"xla":{"S":1,"E":0,"V":0},"amount":87527,"base_amount":87527,"err_count":0,"err_base_amount":0,"unproc_base_amount":87527},{"key":"1403200000000DA","count":1,"status":{"D":0,"U":0,"P":1,"F":0,"E":0,"R":0,"I":0},"xla":{"S":1,"E":0,"V":0},"amount":44108732,"base_amount":44108732,"err_count":0,"err_base_amount":0,"unproc_base_amount":0},{"key":"9862500000000AB","count":1,"status":{"D":0,"U":0,"P":1,"F":0,"E":0,"R":0,"I":0},"xla":{"S":1,"E":0,"V":0},"amount":135000,"base_amount":135000,"err_count":0,"err_base_amount":0,"unproc_base_amount":0},{"key":"1403400000000CA","count":1,"status":{"D":0,"U":0,"P":1,"F":0,"E":0,"R":0,"I":0},"xla":{"S":1,"E":0,"V":0},"amount":2200811,"base_amount":2200811,"err_count":0,"err_base_amount":0,"unproc_base_amount":0},{"key":"98501","count":1,"status":{"D":0,"U":0,"P":1,"F":0,"E":0,"R":0,"I":0},"xla":{"S":1,"E":0,"V":0},"amount":2000,"base_amount":2000,"err_count":0,"err_base_amount":0,"unproc_base_amount":0},{"key":"9861410040701AA","count":1,"status":{"D":0,"U":0,"P":1,"F":0,"E":0,"R":0,"I":0},"xla":{"S":1,"E":0,"V":0},"amount":750000,"base_amount":750000,"err_count":0,"err_base_amount":0,"unproc_base_amount":0},{"key":"1360000000000EA","count":1,"status":{"D":0,"U":0,"P":1,"F":0,"E":0,"R":0,"I":0},"xla":{"S":1,"E":0,"V":0},"amount":11970113,"base_amount":11970113,"err_count":0,"err_base_amount":0,"unproc_base_amount":0},{"key":"9871410300701AA","count":1,"status":{"D":0,"U":0,"P":1,"F":0,"E":0,"R":0,"I":0},"xla":{"S":1,"E":0,"V":0},"amount":250000,"base_amount":250000,"err_count":0,"err_base_amount":0,"unproc_base_amount":0},{"key":"MERCHANT BNI_A","count":1,"status":{"D":0,"U":0,"P":1,"F":0,"E":0,"R":0,"I":0},"xla":{"S":1,"E":0,"V":0},"amount":22448886,"base_amount":22448886,"err_count":0,"err_base_amount":0,"unproc_base_amount":0},{"key":"1403300000000CA","count":1,"status":{"D":0,"U":0,"P":1,"F":0,"E":0,"R":0,"I":0},"xla":{"S":1,"E":0,"V":0},"amount":4641126,"base_amount":4641126,"err_count":0,"err_base_amount":0,"unproc_base_amount":0},{"key":"1405197070000DA","count":1,"status":{"D":0,"U":0,"P":1,"F":0,"E":0,"R":0,"I":0},"xla":{"S":1,"E":0,"V":0},"amount":1169227,"base_amount":1169227,"err_count":0,"err_base_amount":0,"unproc_base_amount":0},{"key":"1403197070000CA","count":1,"status":{"D":0,"U":0,"P":1,"F":0,"E":0,"R":0,"I":0},"xla":{"S":1,"E":0,"V":0},"amount":128880,"base_amount":128880,"err_count":0,"err_base_amount":0,"unproc_base_amount":0},{"key":"1405197070000BA","count":1,"status":{"D":0,"U":0,"P":1,"F":0,"E":0,"R":0,"I":0},"xla":{"S":1,"E":0,"V":0},"amount":250000,"base_amount":250000,"err_count":0,"err_base_amount":0,"unproc_base_amount":0},{"key":"1360200000000FA","count":1,"status":{"D":0,"U":0,"P":1,"F":0,"E":0,"R":0,"I":0},"xla":{"S":1,"E":0,"V":0},"amount":79676,"base_amount":79676,"err_count":0,"err_base_amount":0,"unproc_base_amount":0},{"key":"98504","count":1,"status":{"D":0,"U":0,"P":1,"F":0,"E":0,"R":0,"I":0},"xla":{"S":1,"E":0,"V":0},"amount":10000,"base_amount":10000,"err_count":0,"err_base_amount":0,"unproc_base_amount":0},{"key":"99118","count":1,"status":{"D":0,"U":0,"P":1,"F":0,"E":0,"R":0,"I":0},"xla":{"S":1,"E":0,"V":0},"amount":5000,"base_amount":5000,"err_count":0,"err_base_amount":0,"unproc_base_amount":0},{"key":"9861449400701AB","count":1,"status":{"D":0,"U":0,"P":1,"F":0,"E":0,"R":0,"I":0},"xla":{"S":1,"E":0,"V":0},"amount":250000,"base_amount":250000,"err_count":0,"err_base_amount":0,"unproc_base_amount":0},{"key":"1403300000000EA","count":1,"status":{"D":0,"U":0,"P":1,"F":0,"E":0,"R":0,"I":0},"xla":{"S":1,"E":0,"V":0},"amount":3450000,"base_amount":3450000,"err_count":0,"err_base_amount":0,"unproc_base_amount":0},{"key":"98195","count":1,"status":{"D":0,"U":0,"P":1,"F":0,"E":0,"R":0,"I":0},"xla":{"S":1,"E":0,"V":0},"amount":4000,"base_amount":4000,"err_count":0,"err_base_amount":0,"unproc_base_amount":0},{"key":"1350300000000EA","count":1,"status":{"D":0,"U":1,"P":0,"F":0,"E":0,"R":0,"I":0},"xla":{"S":1,"E":0,"V":0},"amount":2359364,"base_amount":2359364,"err_count":0,"err_base_amount":0,"unproc_base_amount":2359364},{"key":"MERCHANT BNI_J","count":1,"status":{"D":0,"U":0,"P":1,"F":0,"E":0,"R":0,"I":0},"xla":{"S":1,"E":0,"V":0},"amount":33660,"base_amount":33660,"err_count":0,"err_base_amount":0,"unproc_base_amount":0},{"key":"09983","count":1,"status":{"D":0,"U":0,"P":1,"F":0,"E":0,"R":0,"I":0},"xla":{"S":1,"E":0,"V":0},"amount":70,"base_amount":70,"err_count":0,"err_base_amount":0,"unproc_base_amount":0},{"key":"04131","count":1,"status":{"D":0,"U":0,"P":1,"F":0,"E":0,"R":0,"I":0},"xla":{"S":1,"E":0,"V":0},"amount":15,"base_amount":15,"err_count":0,"err_base_amount":0,"unproc_base_amount":0},{"key":"98575","count":1,"status":{"D":0,"U":0,"P":1,"F":0,"E":0,"R":0,"I":0},"xla":{"S":1,"E":0,"V":0},"amount":135000,"base_amount":135000,"err_count":0,"err_base_amount":0,"unproc_base_amount":0},{"key":"20147","count":1,"status":{"D":0,"U":0,"P":1,"F":0,"E":0,"R":0,"I":0},"xla":{"S":1,"E":0,"V":0},"amount":30872600,"base_amount":30872600,"err_count":0,"err_base_amount":0,"unproc_base_amount":0},{"key":"12520","count":1,"status":{"D":0,"U":1,"P":0,"F":0,"E":0,"R":0,"I":0},"xla":{"S":1,"E":0,"V":0},"amount":392269000,"base_amount":392269000,"err_count":0,"err_base_amount":0,"unproc_base_amount":392269000},{"key":"1403197050000EB","count":1,"status":{"D":0,"U":0,"P":1,"F":0,"E":0,"R":0,"I":0},"xla":{"S":1,"E":0,"V":0},"amount":339094388,"base_amount":339094388,"err_count":0,"err_base_amount":0,"unproc_base_amount":0},{"key":"1360000000000CB","count":1,"status":{"D":0,"U":0,"P":1,"F":0,"E":0,"R":0,"I":0},"xla":{"S":1,"E":0,"V":0},"amount":1875000,"base_amount":1875000,"err_count":0,"err_base_amount":0,"unproc_base_amount":0},{"key":"1360000000000DA","count":1,"status":{"D":0,"U":0,"P":1,"F":0,"E":0,"R":0,"I":0},"xla":{"S":1,"E":0,"V":0},"amount":641068,"base_amount":641068,"err_count":0,"err_base_amount":0,"unproc_base_amount":0},{"key":"1360100000000CB","count":1,"status":{"D":0,"U":0,"P":1,"F":0,"E":0,"R":0,"I":0},"xla":{"S":1,"E":0,"V":0},"amount":15000,"base_amount":15000,"err_count":0,"err_base_amount":0,"unproc_base_amount":0},{"key":"16146","count":1,"status":{"D":0,"U":1,"P":0,"F":0,"E":0,"R":0,"I":0},"xla":{"S":1,"E":0,"V":0},"amount":5823452,"base_amount":5823452,"err_count":0,"err_base_amount":0,"unproc_base_amount":5823452},{"key":"1105500000000BA","count":1,"status":{"D":0,"U":0,"P":1,"F":0,"E":0,"R":0,"I":0},"xla":{"S":1,"E":0,"V":0},"amount":550000000,"base_amount":550000000,"err_count":0,"err_base_amount":0,"unproc_base_amount":0},{"key":"1405300000000CA","count":1,"status":{"D":0,"U":0,"P":1,"F":0,"E":0,"R":0,"I":0},"xla":{"S":1,"E":0,"V":0},"amount":4641126,"base_amount":4641126,"err_count":0,"err_base_amount":0,"unproc_base_amount":0},{"key":"11016","count":1,"status":{"D":0,"U":1,"P":0,"F":0,"E":0,"R":0,"I":0},"xla":{"S":1,"E":0,"V":0},"amount":1500000,"base_amount":1500000,"err_count":0,"err_base_amount":0,"unproc_base_amount":1500000},{"key":"9861440200701AB","count":1,"status":{"D":0,"U":0,"P":1,"F":0,"E":0,"R":0,"I":0},"xla":{"S":1,"E":0,"V":0},"amount":74000000,"base_amount":74000000,"err_count":0,"err_base_amount":0,"unproc_base_amount":0},{"key":"1360100000000EA","count":1,"status":{"D":0,"U":0,"P":1,"F":0,"E":0,"R":0,"I":0},"xla":{"S":1,"E":0,"V":0},"amount":15000,"base_amount":15000,"err_count":0,"err_base_amount":0,"unproc_base_amount":0},{"key":"D","count":1,"status":{"D":0,"U":0,"P":1,"F":0,"E":0,"R":0,"I":0},"xla":{"S":1,"E":0,"V":0},"amount":74000,"base_amount":74000,"err_count":0,"err_base_amount":0,"unproc_base_amount":0},{"key":"1403100000000BA","count":1,"status":{"D":0,"U":0,"P":1,"F":0,"E":0,"R":0,"I":0},"xla":{"S":1,"E":0,"V":0},"amount":167655,"base_amount":167655,"err_count":0,"err_base_amount":0,"unproc_base_amount":0},{"key":"11020","count":1,"status":{"D":0,"U":0,"P":1,"F":0,"E":0,"R":0,"I":0},"xla":{"S":1,"E":0,"V":0},"amount":180000000,"base_amount":180000000,"err_count":0,"err_base_amount":0,"unproc_base_amount":0},{"key":"1403197070000AB","count":1,"status":{"D":0,"U":0,"P":1,"F":0,"E":0,"R":0,"I":0},"xla":{"S":1,"E":0,"V":0},"amount":62119649,"base_amount":62119649,"err_count":0,"err_base_amount":0,"unproc_base_amount":0},{"key":"1403197050000CB","count":1,"status":{"D":0,"U":0,"P":1,"F":0,"E":0,"R":0,"I":0},"xla":{"S":1,"E":0,"V":0},"amount":443249,"base_amount":443249,"err_count":0,"err_base_amount":0,"unproc_base_amount":0},{"key":"1360200000000CA","count":1,"status":{"D":0,"U":0,"P":1,"F":0,"E":0,"R":0,"I":0},"xla":{"S":1,"E":0,"V":0},"amount":43705,"base_amount":43705,"err_count":0,"err_base_amount":0,"unproc_base_amount":0}]},"errors":[{"field":"L_ERR_MESSAGE","message":"_6_","count":3567},{"field":"H_ERR_MESSAGE","message":"_5_","count":3567},{"field":"ERR_MSG","message":"A conversion rate does not exist to convert USD to IDR for the conversion type Kurs Closing and conversion date 04-SEP-26 for line 1.  Please use the Daily Rates form in General Ledger to enter a conversion rate for these currencies, conversion date and conversion type.,A conversion rate does not exist to convert USD to IDR for the conversion type Kurs Closing and conversion date 04-SEP-26 for lin","count":1335},{"field":"ERR_MSG","message":"A conversion rate does not exist to convert USD to IDR for the conversion type Kurs Closing and conversion date 04-SEP-26 for line 2.  Please use the Daily Rates form in General Ledger to enter a conversion rate for these currencies, conversion date and conversion type.,A conversion rate does not exist to convert USD to IDR for the conversion type Kurs Closing and conversion date 04-SEP-26 for lin","count":282},{"field":"ERR_MSG","message":"A conversion rate does not exist to convert EUR to IDR for the conversion type Kurs Closing and conversion date 04-SEP-26 for line 1.  Please use the Daily Rates form in General Ledger to enter a conversion rate for these currencies, conversion date and conversion type.,A conversion rate does not exist to convert EUR to IDR for the conversion type Kurs Closing and conversion date 04-SEP-26 for lin","count":142},{"field":"ERR_MSG","message":"A conversion rate does not exist to convert SGD to IDR for the conversion type Kurs Closing and conversion date 04-SEP-26 for line 1.  Please use the Daily Rates form in General Ledger to enter a conversion rate for these currencies, conversion date and conversion type.,A conversion rate does not exist to convert SGD to IDR for the conversion type Kurs Closing and conversion date 04-SEP-26 for lin","count":138},{"field":"ERR_MSG","message":"A conversion rate does not exist to convert USD to IDR for the conversion type Kurs Closing and conversion date 04-SEP-26 for line 25.  Please use the Daily Rates form in General Ledger to enter a conversion rate for these currencies, conversion date and conversion type.,A conversion rate does not exist to convert USD to IDR for the conversion type Kurs Closing and conversion date 04-SEP-26 for li","count":102},{"field":"ERR_MSG","message":"A conversion rate does not exist to convert JPY to IDR for the conversion type Kurs Closing and conversion date 04-SEP-26 for line 1.  Please use the Daily Rates form in General Ledger to enter a conversion rate for these currencies, conversion date and conversion type.,A conversion rate does not exist to convert JPY to IDR for the conversion type Kurs Closing and conversion date 04-SEP-26 for lin","count":94},{"field":"ERR_MSG","message":"A conversion rate does not exist to convert USD to IDR for the conversion type Kurs Closing and conversion date 04-SEP-26 for line 28.  Please use the Daily Rates form in General Ledger to enter a conversion rate for these currencies, conversion date and conversion type.,A conversion rate does not exist to convert USD to IDR for the conversion type Kurs Closing and conversion date 04-SEP-26 for li","count":80},{"field":"ERR_MSG","message":"A conversion rate does not exist to convert USD to IDR for the conversion type Kurs Closing and conversion date 04-SEP-26 for line 23.  Please use the Daily Rates form in General Ledger to enter a conversion rate for these currencies, conversion date and conversion type.,A conversion rate does not exist to convert USD to IDR for the conversion type Kurs Closing and conversion date 04-SEP-26 for li","count":76},{"field":"ERR_MSG","message":"A conversion rate does not exist to convert AUD to IDR for the conversion type Kurs Closing and conversion date 04-SEP-26 for line 1.  Please use the Daily Rates form in General Ledger to enter a conversion rate for these currencies, conversion date and conversion type.,A conversion rate does not exist to convert AUD to IDR for the conversion type Kurs Closing and conversion date 04-SEP-26 for lin","count":75},{"field":"ERR_MSG","message":"A conversion rate does not exist to convert CNY to IDR for the conversion type Kurs Closing and conversion date 04-SEP-26 for line 1.  Please use the Daily Rates form in General Ledger to enter a conversion rate for these currencies, conversion date and conversion type.,A conversion rate does not exist to convert CNY to IDR for the conversion type Kurs Closing and conversion date 04-SEP-26 for lin","count":73},{"field":"ERR_MSG","message":"A conversion rate does not exist to convert USD to IDR for the conversion type Kurs Closing and conversion date 04-SEP-26 for line 27.  Please use the Daily Rates form in General Ledger to enter a conversion rate for these currencies, conversion date and conversion type.,A conversion rate does not exist to convert USD to IDR for the conversion type Kurs Closing and conversion date 04-SEP-26 for li","count":65},{"field":"ERR_MSG","message":"A conversion rate does not exist to convert SGD to IDR for the conversion type Kurs Closing and conversion date 04-SEP-26 for line 2.  Please use the Daily Rates form in General Ledger to enter a conversion rate for these currencies, conversion date and conversion type.,A conversion rate does not exist to convert SGD to IDR for the conversion type Kurs Closing and conversion date 04-SEP-26 for lin","count":58},{"field":"ERR_MSG","message":"A conversion rate does not exist to convert USD to IDR for the conversion type Kurs Closing and conversion date 04-SEP-26 for line 11.  Please use the Daily Rates form in General Ledger to enter a conversion rate for these currencies, conversion date and conversion type.,A conversion rate does not exist to convert USD to IDR for the conversion type Kurs Closing and conversion date 04-SEP-26 for li","count":55},{"field":"ERR_MSG","message":"A conversion rate does not exist to convert USD to IDR for the conversion type Kurs Closing and conversion date 04-SEP-26 for line 16.  Please use the Daily Rates form in General Ledger to enter a conversion rate for these currencies, conversion date and conversion type.,A conversion rate does not exist to convert USD to IDR for the conversion type Kurs Closing and conversion date 04-SEP-26 for li","count":54},{"field":"ERR_MSG","message":"A conversion rate does not exist to convert MYR to IDR for the conversion type Kurs Closing and conversion date 04-SEP-26 for line 1.  Please use the Daily Rates form in General Ledger to enter a conversion rate for these currencies, conversion date and conversion type.,A conversion rate does not exist to convert MYR to IDR for the conversion type Kurs Closing and conversion date 04-SEP-26 for lin","count":54}],"financial":{"by_currency":[{"key":"IDR","amount":395967131064321.8,"base_amount":395967131064321.8,"count":2395806},{"key":"USD","amount":16976830400.54,"base_amount":2062397495246.3936,"count":4710},{"key":"CNY","amount":656709564.77,"base_amount":271162687967.5253,"count":218},{"key":"SGD","amount":90525201.55,"base_amount":223097076132.80008,"count":447},{"key":"JPY","amount":58983711866,"base_amount":81966901966.6898,"count":504},{"key":"EUR","amount":146331007.69,"base_amount":60627600998.22542,"count":440},{"key":"GBP","amount":106919655.38,"base_amount":14995159297.75338,"count":113},{"key":"AUD","amount":153888151.08,"base_amount":5577490357.158106,"count":204},{"key":"AED","amount":38129082.43,"base_amount":1086314515.31,"count":11},{"key":"MYR","amount":1963539.96,"base_amount":869542852.515892,"count":243},{"key":"CHF","amount":9780463.93,"base_amount":836647013.93,"count":23},{"key":"HKD","amount":2390872.17,"base_amount":685877248.326746,"count":146},{"key":"SAR","amount":2743643.94,"base_amount":641635559.801518,"count":129},{"key":"CAD","amount":105908.64,"base_amount":480570701.545104,"count":10},{"key":"KRW","amount":14068189.89,"base_amount":171793617.9154,"count":72},{"key":"THB","amount":4041389.39,"base_amount":160440783.403582,"count":51},{"key":"NZD","amount":83114221,"base_amount":83322501,"count":14},{"key":"BND","amount":100,"base_amount":1367200,"count":1},{"key":"TWD","amount":9100,"base_amount":465100,"count":3}],"by_ledger":[{"key":"BNI</t>
  </si>
  <si>
    <t>_LEDGER_IDR","amount":396044402326680.1,"base_amount":398691973453382.06,"count":2403145}]}}}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</si>
</sst>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5793</c:v>
                </c:pt>
                <c:pt idx="2">
                  <c:v>2192612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56-4913-B70A-6A3247A5B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535752"/>
        <c:axId val="1677545992"/>
      </c:barChart>
      <c:catAx>
        <c:axId val="1677535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45992"/>
        <c:crosses val="autoZero"/>
        <c:auto val="1"/>
        <c:lblAlgn val="ctr"/>
        <c:lblOffset val="100"/>
        <c:noMultiLvlLbl val="0"/>
      </c:catAx>
      <c:valAx>
        <c:axId val="1677545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35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5793</c:v>
                </c:pt>
                <c:pt idx="2">
                  <c:v>2192612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1B-48B4-BF21-F53FFEA78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77570568"/>
        <c:axId val="1677572616"/>
      </c:barChart>
      <c:catAx>
        <c:axId val="1677570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72616"/>
        <c:crosses val="autoZero"/>
        <c:auto val="1"/>
        <c:lblAlgn val="ctr"/>
        <c:lblOffset val="100"/>
        <c:noMultiLvlLbl val="0"/>
      </c:catAx>
      <c:valAx>
        <c:axId val="167757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7570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2198156</c:v>
                </c:pt>
                <c:pt idx="1">
                  <c:v>3567</c:v>
                </c:pt>
                <c:pt idx="2">
                  <c:v>249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E0-4B3C-B3F1-82B164EA6A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0866824"/>
        <c:axId val="1680709128"/>
      </c:barChart>
      <c:catAx>
        <c:axId val="1680866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09128"/>
        <c:crosses val="autoZero"/>
        <c:auto val="1"/>
        <c:lblAlgn val="ctr"/>
        <c:lblOffset val="100"/>
        <c:noMultiLvlLbl val="0"/>
      </c:catAx>
      <c:valAx>
        <c:axId val="1680709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866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Trend'!$B$2:$B$24</c:f>
              <c:numCache>
                <c:formatCode>#,##0</c:formatCode>
                <c:ptCount val="23"/>
                <c:pt idx="0">
                  <c:v>26</c:v>
                </c:pt>
                <c:pt idx="1">
                  <c:v>17182</c:v>
                </c:pt>
                <c:pt idx="2">
                  <c:v>2</c:v>
                </c:pt>
                <c:pt idx="3">
                  <c:v>9</c:v>
                </c:pt>
                <c:pt idx="4">
                  <c:v>136622</c:v>
                </c:pt>
                <c:pt idx="5">
                  <c:v>86570</c:v>
                </c:pt>
                <c:pt idx="6">
                  <c:v>22</c:v>
                </c:pt>
                <c:pt idx="7">
                  <c:v>16</c:v>
                </c:pt>
                <c:pt idx="8">
                  <c:v>230620</c:v>
                </c:pt>
                <c:pt idx="9">
                  <c:v>68931</c:v>
                </c:pt>
                <c:pt idx="10">
                  <c:v>14037</c:v>
                </c:pt>
                <c:pt idx="11">
                  <c:v>59159</c:v>
                </c:pt>
                <c:pt idx="12">
                  <c:v>493752</c:v>
                </c:pt>
                <c:pt idx="13">
                  <c:v>55557</c:v>
                </c:pt>
                <c:pt idx="14">
                  <c:v>10</c:v>
                </c:pt>
                <c:pt idx="15">
                  <c:v>67274</c:v>
                </c:pt>
                <c:pt idx="16">
                  <c:v>415724</c:v>
                </c:pt>
                <c:pt idx="17">
                  <c:v>11931</c:v>
                </c:pt>
                <c:pt idx="18">
                  <c:v>20</c:v>
                </c:pt>
                <c:pt idx="19">
                  <c:v>402372</c:v>
                </c:pt>
                <c:pt idx="20">
                  <c:v>137822</c:v>
                </c:pt>
                <c:pt idx="21">
                  <c:v>4314</c:v>
                </c:pt>
                <c:pt idx="22">
                  <c:v>201173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36-4749-960F-E29DCF3016A4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Trend'!$C$2:$C$24</c:f>
              <c:numCache>
                <c:formatCode>#,##0</c:formatCode>
                <c:ptCount val="23"/>
                <c:pt idx="0">
                  <c:v>26</c:v>
                </c:pt>
                <c:pt idx="1">
                  <c:v>16933</c:v>
                </c:pt>
                <c:pt idx="2">
                  <c:v>2</c:v>
                </c:pt>
                <c:pt idx="3">
                  <c:v>9</c:v>
                </c:pt>
                <c:pt idx="4">
                  <c:v>136411</c:v>
                </c:pt>
                <c:pt idx="5">
                  <c:v>86569</c:v>
                </c:pt>
                <c:pt idx="6">
                  <c:v>22</c:v>
                </c:pt>
                <c:pt idx="7">
                  <c:v>16</c:v>
                </c:pt>
                <c:pt idx="8">
                  <c:v>230555</c:v>
                </c:pt>
                <c:pt idx="9">
                  <c:v>68931</c:v>
                </c:pt>
                <c:pt idx="10">
                  <c:v>13736</c:v>
                </c:pt>
                <c:pt idx="11">
                  <c:v>59129</c:v>
                </c:pt>
                <c:pt idx="12">
                  <c:v>493584</c:v>
                </c:pt>
                <c:pt idx="13">
                  <c:v>54345</c:v>
                </c:pt>
                <c:pt idx="14">
                  <c:v>10</c:v>
                </c:pt>
                <c:pt idx="15">
                  <c:v>67221</c:v>
                </c:pt>
                <c:pt idx="16">
                  <c:v>415585</c:v>
                </c:pt>
                <c:pt idx="17">
                  <c:v>10569</c:v>
                </c:pt>
                <c:pt idx="18">
                  <c:v>20</c:v>
                </c:pt>
                <c:pt idx="19">
                  <c:v>400432</c:v>
                </c:pt>
                <c:pt idx="20">
                  <c:v>136096</c:v>
                </c:pt>
                <c:pt idx="21">
                  <c:v>2411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36-4749-960F-E29DCF3016A4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Trend'!$D$2:$D$24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036-4749-960F-E29DCF3016A4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Trend'!$E$2:$E$24</c:f>
              <c:numCache>
                <c:formatCode>#,##0</c:formatCode>
                <c:ptCount val="23"/>
                <c:pt idx="0">
                  <c:v>0</c:v>
                </c:pt>
                <c:pt idx="1">
                  <c:v>249</c:v>
                </c:pt>
                <c:pt idx="2">
                  <c:v>0</c:v>
                </c:pt>
                <c:pt idx="3">
                  <c:v>0</c:v>
                </c:pt>
                <c:pt idx="4">
                  <c:v>211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65</c:v>
                </c:pt>
                <c:pt idx="9">
                  <c:v>0</c:v>
                </c:pt>
                <c:pt idx="10">
                  <c:v>301</c:v>
                </c:pt>
                <c:pt idx="11">
                  <c:v>30</c:v>
                </c:pt>
                <c:pt idx="12">
                  <c:v>168</c:v>
                </c:pt>
                <c:pt idx="13">
                  <c:v>1212</c:v>
                </c:pt>
                <c:pt idx="14">
                  <c:v>0</c:v>
                </c:pt>
                <c:pt idx="15">
                  <c:v>53</c:v>
                </c:pt>
                <c:pt idx="16">
                  <c:v>139</c:v>
                </c:pt>
                <c:pt idx="17">
                  <c:v>1362</c:v>
                </c:pt>
                <c:pt idx="18">
                  <c:v>0</c:v>
                </c:pt>
                <c:pt idx="19">
                  <c:v>145</c:v>
                </c:pt>
                <c:pt idx="20">
                  <c:v>0</c:v>
                </c:pt>
                <c:pt idx="21">
                  <c:v>1857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036-4749-960F-E29DCF3016A4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Trend'!$A$2:$A$24</c:f>
              <c:strCache>
                <c:ptCount val="23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  <c:pt idx="22">
                  <c:v>NaN:00</c:v>
                </c:pt>
              </c:strCache>
            </c:strRef>
          </c:cat>
          <c:val>
            <c:numRef>
              <c:f>'Hourly Trend'!$F$2:$F$24</c:f>
              <c:numCache>
                <c:formatCode>#,##0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036-4749-960F-E29DCF301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0732168"/>
        <c:axId val="1680734216"/>
      </c:lineChart>
      <c:catAx>
        <c:axId val="1680732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34216"/>
        <c:crosses val="autoZero"/>
        <c:auto val="1"/>
        <c:lblAlgn val="ctr"/>
        <c:lblOffset val="100"/>
        <c:noMultiLvlLbl val="0"/>
      </c:catAx>
      <c:valAx>
        <c:axId val="1680734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32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1496531</c:v>
                </c:pt>
                <c:pt idx="1">
                  <c:v>487417</c:v>
                </c:pt>
                <c:pt idx="2">
                  <c:v>233472</c:v>
                </c:pt>
                <c:pt idx="3">
                  <c:v>110775</c:v>
                </c:pt>
                <c:pt idx="4">
                  <c:v>48394</c:v>
                </c:pt>
                <c:pt idx="5">
                  <c:v>7696</c:v>
                </c:pt>
                <c:pt idx="6">
                  <c:v>5735</c:v>
                </c:pt>
                <c:pt idx="7">
                  <c:v>5490</c:v>
                </c:pt>
                <c:pt idx="8">
                  <c:v>5098</c:v>
                </c:pt>
                <c:pt idx="9">
                  <c:v>861</c:v>
                </c:pt>
                <c:pt idx="10">
                  <c:v>570</c:v>
                </c:pt>
                <c:pt idx="11">
                  <c:v>538</c:v>
                </c:pt>
                <c:pt idx="12">
                  <c:v>447</c:v>
                </c:pt>
                <c:pt idx="13">
                  <c:v>104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F-4AB4-9A37-6DF359465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365000"/>
        <c:axId val="1681993736"/>
      </c:barChart>
      <c:catAx>
        <c:axId val="1681365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93736"/>
        <c:crosses val="autoZero"/>
        <c:auto val="1"/>
        <c:lblAlgn val="ctr"/>
        <c:lblOffset val="100"/>
        <c:noMultiLvlLbl val="0"/>
      </c:catAx>
      <c:valAx>
        <c:axId val="1681993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36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Application'!$A$2:$A$5</c:f>
              <c:strCache>
                <c:ptCount val="4"/>
                <c:pt idx="0">
                  <c:v>ICONS Custom Application</c:v>
                </c:pt>
                <c:pt idx="1">
                  <c:v>CREDIT CARD Custom Application</c:v>
                </c:pt>
                <c:pt idx="2">
                  <c:v>JOINT FINANCE Custom Application</c:v>
                </c:pt>
                <c:pt idx="3">
                  <c:v>CROSS BORDER PAYMENT Custom Application</c:v>
                </c:pt>
              </c:strCache>
            </c:strRef>
          </c:cat>
          <c:val>
            <c:numRef>
              <c:f>'By Application'!$B$2:$B$5</c:f>
              <c:numCache>
                <c:formatCode>#,##0</c:formatCode>
                <c:ptCount val="4"/>
                <c:pt idx="0">
                  <c:v>2403132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48-45E3-A1EB-CCBB40D9F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1983496"/>
        <c:axId val="1681367048"/>
      </c:barChart>
      <c:catAx>
        <c:axId val="1681983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367048"/>
        <c:crosses val="autoZero"/>
        <c:auto val="1"/>
        <c:lblAlgn val="ctr"/>
        <c:lblOffset val="100"/>
        <c:noMultiLvlLbl val="0"/>
      </c:catAx>
      <c:valAx>
        <c:axId val="1681367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1983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MERCHANT BNI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2148852</c:v>
                </c:pt>
                <c:pt idx="1">
                  <c:v>242580</c:v>
                </c:pt>
                <c:pt idx="2">
                  <c:v>11162</c:v>
                </c:pt>
                <c:pt idx="3">
                  <c:v>538</c:v>
                </c:pt>
                <c:pt idx="4">
                  <c:v>6</c:v>
                </c:pt>
                <c:pt idx="5">
                  <c:v>4</c:v>
                </c:pt>
                <c:pt idx="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8-4A48-9C33-86419D276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141704"/>
        <c:axId val="1682143752"/>
      </c:barChart>
      <c:catAx>
        <c:axId val="1682141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43752"/>
        <c:crosses val="autoZero"/>
        <c:auto val="1"/>
        <c:lblAlgn val="ctr"/>
        <c:lblOffset val="100"/>
        <c:noMultiLvlLbl val="0"/>
      </c:catAx>
      <c:valAx>
        <c:axId val="1682143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141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1496531</c:v>
                </c:pt>
                <c:pt idx="1">
                  <c:v>487417</c:v>
                </c:pt>
                <c:pt idx="2">
                  <c:v>233472</c:v>
                </c:pt>
                <c:pt idx="3">
                  <c:v>110775</c:v>
                </c:pt>
                <c:pt idx="4">
                  <c:v>48394</c:v>
                </c:pt>
                <c:pt idx="5">
                  <c:v>7696</c:v>
                </c:pt>
                <c:pt idx="6">
                  <c:v>5735</c:v>
                </c:pt>
                <c:pt idx="7">
                  <c:v>5490</c:v>
                </c:pt>
                <c:pt idx="8">
                  <c:v>5098</c:v>
                </c:pt>
                <c:pt idx="9">
                  <c:v>861</c:v>
                </c:pt>
                <c:pt idx="10">
                  <c:v>570</c:v>
                </c:pt>
                <c:pt idx="11">
                  <c:v>538</c:v>
                </c:pt>
                <c:pt idx="12">
                  <c:v>447</c:v>
                </c:pt>
                <c:pt idx="13">
                  <c:v>104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5-483C-894C-BA4DD1CCD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478664"/>
        <c:axId val="1673480712"/>
      </c:barChart>
      <c:catAx>
        <c:axId val="16734786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80712"/>
        <c:crosses val="autoZero"/>
        <c:auto val="1"/>
        <c:lblAlgn val="ctr"/>
        <c:lblOffset val="100"/>
        <c:noMultiLvlLbl val="0"/>
      </c:catAx>
      <c:valAx>
        <c:axId val="1673480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78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24045</c:v>
                </c:pt>
                <c:pt idx="5">
                  <c:v>98091</c:v>
                </c:pt>
                <c:pt idx="6">
                  <c:v>04060</c:v>
                </c:pt>
                <c:pt idx="7">
                  <c:v>04061</c:v>
                </c:pt>
                <c:pt idx="8">
                  <c:v>24055</c:v>
                </c:pt>
                <c:pt idx="9">
                  <c:v>04010</c:v>
                </c:pt>
                <c:pt idx="10">
                  <c:v>98061</c:v>
                </c:pt>
                <c:pt idx="11">
                  <c:v>01010</c:v>
                </c:pt>
                <c:pt idx="12">
                  <c:v>98481</c:v>
                </c:pt>
                <c:pt idx="13">
                  <c:v>98470</c:v>
                </c:pt>
                <c:pt idx="14">
                  <c:v>04155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527809</c:v>
                </c:pt>
                <c:pt idx="1">
                  <c:v>420986</c:v>
                </c:pt>
                <c:pt idx="2">
                  <c:v>308954</c:v>
                </c:pt>
                <c:pt idx="3">
                  <c:v>247549</c:v>
                </c:pt>
                <c:pt idx="4">
                  <c:v>165232</c:v>
                </c:pt>
                <c:pt idx="5">
                  <c:v>164133</c:v>
                </c:pt>
                <c:pt idx="6">
                  <c:v>114591</c:v>
                </c:pt>
                <c:pt idx="7">
                  <c:v>43491</c:v>
                </c:pt>
                <c:pt idx="8">
                  <c:v>43105</c:v>
                </c:pt>
                <c:pt idx="9">
                  <c:v>37492</c:v>
                </c:pt>
                <c:pt idx="10">
                  <c:v>36344</c:v>
                </c:pt>
                <c:pt idx="11">
                  <c:v>30085</c:v>
                </c:pt>
                <c:pt idx="12">
                  <c:v>29883</c:v>
                </c:pt>
                <c:pt idx="13">
                  <c:v>23326</c:v>
                </c:pt>
                <c:pt idx="14">
                  <c:v>23014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9C-46DF-9A5B-26FEB6513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514504"/>
        <c:axId val="1673499656"/>
      </c:barChart>
      <c:catAx>
        <c:axId val="1673514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99656"/>
        <c:crosses val="autoZero"/>
        <c:auto val="1"/>
        <c:lblAlgn val="ctr"/>
        <c:lblOffset val="100"/>
        <c:noMultiLvlLbl val="0"/>
      </c:catAx>
      <c:valAx>
        <c:axId val="1673499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514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1B-4D1E-9982-86AA2097F666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664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249</c:v>
                </c:pt>
                <c:pt idx="6">
                  <c:v>0</c:v>
                </c:pt>
                <c:pt idx="7">
                  <c:v>3253</c:v>
                </c:pt>
                <c:pt idx="8">
                  <c:v>1480</c:v>
                </c:pt>
                <c:pt idx="9">
                  <c:v>0</c:v>
                </c:pt>
                <c:pt idx="10">
                  <c:v>0</c:v>
                </c:pt>
                <c:pt idx="11">
                  <c:v>147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1B-4D1E-9982-86AA2097F666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1353624</c:v>
                </c:pt>
                <c:pt idx="1">
                  <c:v>436546</c:v>
                </c:pt>
                <c:pt idx="2">
                  <c:v>233472</c:v>
                </c:pt>
                <c:pt idx="3">
                  <c:v>101327</c:v>
                </c:pt>
                <c:pt idx="4">
                  <c:v>46702</c:v>
                </c:pt>
                <c:pt idx="5">
                  <c:v>7447</c:v>
                </c:pt>
                <c:pt idx="6">
                  <c:v>5393</c:v>
                </c:pt>
                <c:pt idx="7">
                  <c:v>2236</c:v>
                </c:pt>
                <c:pt idx="8">
                  <c:v>3608</c:v>
                </c:pt>
                <c:pt idx="9">
                  <c:v>861</c:v>
                </c:pt>
                <c:pt idx="10">
                  <c:v>535</c:v>
                </c:pt>
                <c:pt idx="11">
                  <c:v>294</c:v>
                </c:pt>
                <c:pt idx="12">
                  <c:v>447</c:v>
                </c:pt>
                <c:pt idx="13">
                  <c:v>104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1B-4D1E-9982-86AA2097F666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1B-4D1E-9982-86AA2097F666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1B-4D1E-9982-86AA2097F666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1B-4D1E-9982-86AA2097F666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  <c:pt idx="10">
                  <c:v>LON-NQ_ED2P_T_BORV</c:v>
                </c:pt>
                <c:pt idx="11">
                  <c:v>CTA-NQ_ED2P_CTAV</c:v>
                </c:pt>
                <c:pt idx="12">
                  <c:v>BRA-NQ_ED2P_CC_GLDV</c:v>
                </c:pt>
                <c:pt idx="13">
                  <c:v>BRA-NQ_ED2P_BFST</c:v>
                </c:pt>
                <c:pt idx="14">
                  <c:v>ACCRUAL JF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1B-4D1E-9982-86AA2097F6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78308872"/>
        <c:axId val="1678310920"/>
      </c:barChart>
      <c:catAx>
        <c:axId val="1678308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10920"/>
        <c:crosses val="autoZero"/>
        <c:auto val="1"/>
        <c:lblAlgn val="ctr"/>
        <c:lblOffset val="100"/>
        <c:noMultiLvlLbl val="0"/>
      </c:catAx>
      <c:valAx>
        <c:axId val="1678310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308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Messages'!$A$2:$A$16</c:f>
              <c:strCache>
                <c:ptCount val="15"/>
                <c:pt idx="0">
                  <c:v>_6_</c:v>
                </c:pt>
                <c:pt idx="1">
                  <c:v>_5_</c:v>
                </c:pt>
                <c:pt idx="2">
                  <c:v>A conversion rate does not exist to convert USD to IDR for the conversion type Kurs Closing and conversion date 04-SEP-26 for line 1.  Please use the Daily Rates form in General Ledger to enter a conversion rate for these currencies, conversion date and conversion type.,A conversion rate does not exist to convert USD to IDR for the conversion type Kurs Closing and conversion date 04-SEP-26 for lin</c:v>
                </c:pt>
                <c:pt idx="3">
                  <c:v>A conversion rate does not exist to convert USD to IDR for the conversion type Kurs Closing and conversion date 04-SEP-26 for line 2.  Please use the Daily Rates form in General Ledger to enter a conversion rate for these currencies, conversion date and conversion type.,A conversion rate does not exist to convert USD to IDR for the conversion type Kurs Closing and conversion date 04-SEP-26 for lin</c:v>
                </c:pt>
                <c:pt idx="4">
                  <c:v>A conversion rate does not exist to convert EUR to IDR for the conversion type Kurs Closing and conversion date 04-SEP-26 for line 1.  Please use the Daily Rates form in General Ledger to enter a conversion rate for these currencies, conversion date and conversion type.,A conversion rate does not exist to convert EUR to IDR for the conversion type Kurs Closing and conversion date 04-SEP-26 for lin</c:v>
                </c:pt>
                <c:pt idx="5">
                  <c:v>A conversion rate does not exist to convert SGD to IDR for the conversion type Kurs Closing and conversion date 04-SEP-26 for line 1.  Please use the Daily Rates form in General Ledger to enter a conversion rate for these currencies, conversion date and conversion type.,A conversion rate does not exist to convert SGD to IDR for the conversion type Kurs Closing and conversion date 04-SEP-26 for lin</c:v>
                </c:pt>
                <c:pt idx="6">
                  <c:v>A conversion rate does not exist to convert USD to IDR for the conversion type Kurs Closing and conversion date 04-SEP-26 for line 25.  Please use the Daily Rates form in General Ledger to enter a conversion rate for these currencies, conversion date and conversion type.,A conversion rate does not exist to convert USD to IDR for the conversion type Kurs Closing and conversion date 04-SEP-26 for li</c:v>
                </c:pt>
                <c:pt idx="7">
                  <c:v>A conversion rate does not exist to convert JPY to IDR for the conversion type Kurs Closing and conversion date 04-SEP-26 for line 1.  Please use the Daily Rates form in General Ledger to enter a conversion rate for these currencies, conversion date and conversion type.,A conversion rate does not exist to convert JPY to IDR for the conversion type Kurs Closing and conversion date 04-SEP-26 for lin</c:v>
                </c:pt>
                <c:pt idx="8">
                  <c:v>A conversion rate does not exist to convert USD to IDR for the conversion type Kurs Closing and conversion date 04-SEP-26 for line 28.  Please use the Daily Rates form in General Ledger to enter a conversion rate for these currencies, conversion date and conversion type.,A conversion rate does not exist to convert USD to IDR for the conversion type Kurs Closing and conversion date 04-SEP-26 for li</c:v>
                </c:pt>
                <c:pt idx="9">
                  <c:v>A conversion rate does not exist to convert USD to IDR for the conversion type Kurs Closing and conversion date 04-SEP-26 for line 23.  Please use the Daily Rates form in General Ledger to enter a conversion rate for these currencies, conversion date and conversion type.,A conversion rate does not exist to convert USD to IDR for the conversion type Kurs Closing and conversion date 04-SEP-26 for li</c:v>
                </c:pt>
                <c:pt idx="10">
                  <c:v>A conversion rate does not exist to convert AUD to IDR for the conversion type Kurs Closing and conversion date 04-SEP-26 for line 1.  Please use the Daily Rates form in General Ledger to enter a conversion rate for these currencies, conversion date and conversion type.,A conversion rate does not exist to convert AUD to IDR for the conversion type Kurs Closing and conversion date 04-SEP-26 for lin</c:v>
                </c:pt>
                <c:pt idx="11">
                  <c:v>A conversion rate does not exist to convert CNY to IDR for the conversion type Kurs Closing and conversion date 04-SEP-26 for line 1.  Please use the Daily Rates form in General Ledger to enter a conversion rate for these currencies, conversion date and conversion type.,A conversion rate does not exist to convert CNY to IDR for the conversion type Kurs Closing and conversion date 04-SEP-26 for lin</c:v>
                </c:pt>
                <c:pt idx="12">
                  <c:v>A conversion rate does not exist to convert USD to IDR for the conversion type Kurs Closing and conversion date 04-SEP-26 for line 27.  Please use the Daily Rates form in General Ledger to enter a conversion rate for these currencies, conversion date and conversion type.,A conversion rate does not exist to convert USD to IDR for the conversion type Kurs Closing and conversion date 04-SEP-26 for li</c:v>
                </c:pt>
                <c:pt idx="13">
                  <c:v>A conversion rate does not exist to convert SGD to IDR for the conversion type Kurs Closing and conversion date 04-SEP-26 for line 2.  Please use the Daily Rates form in General Ledger to enter a conversion rate for these currencies, conversion date and conversion type.,A conversion rate does not exist to convert SGD to IDR for the conversion type Kurs Closing and conversion date 04-SEP-26 for lin</c:v>
                </c:pt>
                <c:pt idx="14">
                  <c:v>A conversion rate does not exist to convert USD to IDR for the conversion type Kurs Closing and conversion date 04-SEP-26 for line 11.  Please use the Daily Rates form in General Ledger to enter a conversion rate for these currencies, conversion date and conversion type.,A conversion rate does not exist to convert USD to IDR for the conversion type Kurs Closing and conversion date 04-SEP-26 for li</c:v>
                </c:pt>
              </c:strCache>
            </c:strRef>
          </c:cat>
          <c:val>
            <c:numRef>
              <c:f>'Top Error Messages'!$B$2:$B$16</c:f>
              <c:numCache>
                <c:formatCode>#,##0</c:formatCode>
                <c:ptCount val="15"/>
                <c:pt idx="0">
                  <c:v>3567</c:v>
                </c:pt>
                <c:pt idx="1">
                  <c:v>3567</c:v>
                </c:pt>
                <c:pt idx="2">
                  <c:v>1335</c:v>
                </c:pt>
                <c:pt idx="3">
                  <c:v>282</c:v>
                </c:pt>
                <c:pt idx="4">
                  <c:v>142</c:v>
                </c:pt>
                <c:pt idx="5">
                  <c:v>138</c:v>
                </c:pt>
                <c:pt idx="6">
                  <c:v>102</c:v>
                </c:pt>
                <c:pt idx="7">
                  <c:v>94</c:v>
                </c:pt>
                <c:pt idx="8">
                  <c:v>80</c:v>
                </c:pt>
                <c:pt idx="9">
                  <c:v>76</c:v>
                </c:pt>
                <c:pt idx="10">
                  <c:v>75</c:v>
                </c:pt>
                <c:pt idx="11">
                  <c:v>73</c:v>
                </c:pt>
                <c:pt idx="12">
                  <c:v>65</c:v>
                </c:pt>
                <c:pt idx="13">
                  <c:v>58</c:v>
                </c:pt>
                <c:pt idx="14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C-4072-ADDB-0EF4A6D76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505480"/>
        <c:axId val="1678917640"/>
      </c:barChart>
      <c:catAx>
        <c:axId val="1678505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917640"/>
        <c:crosses val="autoZero"/>
        <c:auto val="1"/>
        <c:lblAlgn val="ctr"/>
        <c:lblOffset val="100"/>
        <c:noMultiLvlLbl val="0"/>
      </c:catAx>
      <c:valAx>
        <c:axId val="167891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505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1-4D5D-83BA-A7FD131D3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479368"/>
        <c:axId val="1678481416"/>
      </c:barChart>
      <c:catAx>
        <c:axId val="1678479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81416"/>
        <c:crosses val="autoZero"/>
        <c:auto val="1"/>
        <c:lblAlgn val="ctr"/>
        <c:lblOffset val="100"/>
        <c:noMultiLvlLbl val="0"/>
      </c:catAx>
      <c:valAx>
        <c:axId val="1678481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479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Financial!$A$2:$A$20</c:f>
              <c:strCache>
                <c:ptCount val="19"/>
                <c:pt idx="0">
                  <c:v>IDR</c:v>
                </c:pt>
                <c:pt idx="1">
                  <c:v>USD</c:v>
                </c:pt>
                <c:pt idx="2">
                  <c:v>CNY</c:v>
                </c:pt>
                <c:pt idx="3">
                  <c:v>SGD</c:v>
                </c:pt>
                <c:pt idx="4">
                  <c:v>JPY</c:v>
                </c:pt>
                <c:pt idx="5">
                  <c:v>EUR</c:v>
                </c:pt>
                <c:pt idx="6">
                  <c:v>GBP</c:v>
                </c:pt>
                <c:pt idx="7">
                  <c:v>AUD</c:v>
                </c:pt>
                <c:pt idx="8">
                  <c:v>AED</c:v>
                </c:pt>
                <c:pt idx="9">
                  <c:v>MYR</c:v>
                </c:pt>
                <c:pt idx="10">
                  <c:v>CHF</c:v>
                </c:pt>
                <c:pt idx="11">
                  <c:v>HKD</c:v>
                </c:pt>
                <c:pt idx="12">
                  <c:v>SAR</c:v>
                </c:pt>
                <c:pt idx="13">
                  <c:v>CAD</c:v>
                </c:pt>
                <c:pt idx="14">
                  <c:v>KRW</c:v>
                </c:pt>
                <c:pt idx="15">
                  <c:v>THB</c:v>
                </c:pt>
                <c:pt idx="16">
                  <c:v>NZD</c:v>
                </c:pt>
                <c:pt idx="17">
                  <c:v>BND</c:v>
                </c:pt>
                <c:pt idx="18">
                  <c:v>TWD</c:v>
                </c:pt>
              </c:strCache>
            </c:strRef>
          </c:cat>
          <c:val>
            <c:numRef>
              <c:f>Financial!$B$2:$B$20</c:f>
              <c:numCache>
                <c:formatCode>#,##0.00</c:formatCode>
                <c:ptCount val="19"/>
                <c:pt idx="0">
                  <c:v>395967131064321.81</c:v>
                </c:pt>
                <c:pt idx="1">
                  <c:v>2062397495246.3899</c:v>
                </c:pt>
                <c:pt idx="2">
                  <c:v>271162687967.53</c:v>
                </c:pt>
                <c:pt idx="3">
                  <c:v>223097076132.79999</c:v>
                </c:pt>
                <c:pt idx="4">
                  <c:v>81966901966.690002</c:v>
                </c:pt>
                <c:pt idx="5">
                  <c:v>60627600998.230003</c:v>
                </c:pt>
                <c:pt idx="6">
                  <c:v>14995159297.75</c:v>
                </c:pt>
                <c:pt idx="7">
                  <c:v>5577490357.1599998</c:v>
                </c:pt>
                <c:pt idx="8">
                  <c:v>1086314515.3099999</c:v>
                </c:pt>
                <c:pt idx="9">
                  <c:v>869542852.51999998</c:v>
                </c:pt>
                <c:pt idx="10">
                  <c:v>836647013.92999995</c:v>
                </c:pt>
                <c:pt idx="11">
                  <c:v>685877248.33000004</c:v>
                </c:pt>
                <c:pt idx="12">
                  <c:v>641635559.79999995</c:v>
                </c:pt>
                <c:pt idx="13">
                  <c:v>480570701.55000001</c:v>
                </c:pt>
                <c:pt idx="14">
                  <c:v>171793617.91999999</c:v>
                </c:pt>
                <c:pt idx="15">
                  <c:v>160440783.40000001</c:v>
                </c:pt>
                <c:pt idx="16" formatCode="#,##0">
                  <c:v>83322501</c:v>
                </c:pt>
                <c:pt idx="17" formatCode="#,##0">
                  <c:v>1367200</c:v>
                </c:pt>
                <c:pt idx="18" formatCode="#,##0">
                  <c:v>465100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C-4204-AEB2-DDFAD05955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150600"/>
        <c:axId val="1679128072"/>
      </c:barChart>
      <c:catAx>
        <c:axId val="1679150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28072"/>
        <c:crosses val="autoZero"/>
        <c:auto val="1"/>
        <c:lblAlgn val="ctr"/>
        <c:lblOffset val="100"/>
        <c:noMultiLvlLbl val="0"/>
      </c:catAx>
      <c:valAx>
        <c:axId val="1679128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150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Financial!$B$25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BRA-NQ_ED2P_T_GLDV</c:v>
                </c:pt>
                <c:pt idx="4">
                  <c:v>DEP-NQ_ED2P_INVV</c:v>
                </c:pt>
              </c:strCache>
            </c:strRef>
          </c:cat>
          <c:val>
            <c:numRef>
              <c:f>Financial!$B$26:$B$30</c:f>
              <c:numCache>
                <c:formatCode>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A-46C4-8A00-00241525ECB6}"/>
            </c:ext>
          </c:extLst>
        </c:ser>
        <c:ser>
          <c:idx val="1"/>
          <c:order val="1"/>
          <c:tx>
            <c:strRef>
              <c:f>Financial!$C$25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Financial!$A$26:$A$30</c:f>
              <c:strCache>
                <c:ptCount val="5"/>
                <c:pt idx="0">
                  <c:v>LON-Q_GLCP_BORV</c:v>
                </c:pt>
                <c:pt idx="1">
                  <c:v>LON-NQ_ED2P_BORV</c:v>
                </c:pt>
                <c:pt idx="2">
                  <c:v>CTA-NQ_ED2P_CTAV</c:v>
                </c:pt>
                <c:pt idx="3">
                  <c:v>BRA-NQ_ED2P_T_GLDV</c:v>
                </c:pt>
                <c:pt idx="4">
                  <c:v>DEP-NQ_ED2P_INVV</c:v>
                </c:pt>
              </c:strCache>
            </c:strRef>
          </c:cat>
          <c:val>
            <c:numRef>
              <c:f>Financial!$C$26:$C$30</c:f>
              <c:numCache>
                <c:formatCode>#,##0.00</c:formatCode>
                <c:ptCount val="5"/>
                <c:pt idx="0">
                  <c:v>1923393433767.1001</c:v>
                </c:pt>
                <c:pt idx="1">
                  <c:v>775074526793.64001</c:v>
                </c:pt>
                <c:pt idx="2" formatCode="#,##0">
                  <c:v>585050033569</c:v>
                </c:pt>
                <c:pt idx="3" formatCode="#,##0">
                  <c:v>178044991286</c:v>
                </c:pt>
                <c:pt idx="4">
                  <c:v>66274258.289999999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DA-46C4-8A00-00241525EC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269896"/>
        <c:axId val="1679271944"/>
      </c:barChart>
      <c:catAx>
        <c:axId val="1679269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71944"/>
        <c:crosses val="autoZero"/>
        <c:auto val="1"/>
        <c:lblAlgn val="ctr"/>
        <c:lblOffset val="100"/>
        <c:noMultiLvlLbl val="0"/>
      </c:catAx>
      <c:valAx>
        <c:axId val="167927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269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1496531</c:v>
                </c:pt>
                <c:pt idx="1">
                  <c:v>487417</c:v>
                </c:pt>
                <c:pt idx="2">
                  <c:v>233472</c:v>
                </c:pt>
                <c:pt idx="3">
                  <c:v>110775</c:v>
                </c:pt>
                <c:pt idx="4">
                  <c:v>48394</c:v>
                </c:pt>
                <c:pt idx="5">
                  <c:v>7696</c:v>
                </c:pt>
                <c:pt idx="6">
                  <c:v>5735</c:v>
                </c:pt>
                <c:pt idx="7">
                  <c:v>5490</c:v>
                </c:pt>
                <c:pt idx="8">
                  <c:v>5098</c:v>
                </c:pt>
                <c:pt idx="9">
                  <c:v>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A2-4C45-95C2-ED50D9867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8048776"/>
        <c:axId val="1678255624"/>
      </c:barChart>
      <c:catAx>
        <c:axId val="16780487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255624"/>
        <c:crosses val="autoZero"/>
        <c:auto val="1"/>
        <c:lblAlgn val="ctr"/>
        <c:lblOffset val="100"/>
        <c:noMultiLvlLbl val="0"/>
      </c:catAx>
      <c:valAx>
        <c:axId val="1678255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8048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DEP-NQ_ED2P_CC_INVV</c:v>
                </c:pt>
                <c:pt idx="7">
                  <c:v>LON-NQ_ED2P_BORV</c:v>
                </c:pt>
                <c:pt idx="8">
                  <c:v>LON-Q_GLCP_BORV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A5-4470-B12E-919EE0500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9531016"/>
        <c:axId val="1679516680"/>
      </c:barChart>
      <c:catAx>
        <c:axId val="1679531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16680"/>
        <c:crosses val="autoZero"/>
        <c:auto val="1"/>
        <c:lblAlgn val="ctr"/>
        <c:lblOffset val="100"/>
        <c:noMultiLvlLbl val="0"/>
      </c:catAx>
      <c:valAx>
        <c:axId val="1679516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31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10'!$A$28:$A$32</c:f>
              <c:strCache>
                <c:ptCount val="5"/>
                <c:pt idx="0">
                  <c:v>LON-NQ_ED2P_BORV</c:v>
                </c:pt>
                <c:pt idx="1">
                  <c:v>LON-Q_GLCP_BORV</c:v>
                </c:pt>
                <c:pt idx="2">
                  <c:v>DEP-NQ_ED2P_INVV</c:v>
                </c:pt>
                <c:pt idx="3">
                  <c:v>BRA-NQ_ED2P_T_GLDV</c:v>
                </c:pt>
                <c:pt idx="4">
                  <c:v>CTA-NQ_ED2P_CTAV</c:v>
                </c:pt>
              </c:strCache>
            </c:strRef>
          </c:cat>
          <c:val>
            <c:numRef>
              <c:f>'Top 10'!$B$28:$B$32</c:f>
              <c:numCache>
                <c:formatCode>#,##0</c:formatCode>
                <c:ptCount val="5"/>
                <c:pt idx="0">
                  <c:v>3253</c:v>
                </c:pt>
                <c:pt idx="1">
                  <c:v>1480</c:v>
                </c:pt>
                <c:pt idx="2">
                  <c:v>664</c:v>
                </c:pt>
                <c:pt idx="3">
                  <c:v>249</c:v>
                </c:pt>
                <c:pt idx="4">
                  <c:v>147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2-4697-9910-126B4BDC4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82011144"/>
        <c:axId val="1682013704"/>
      </c:barChart>
      <c:catAx>
        <c:axId val="1682011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13704"/>
        <c:crosses val="autoZero"/>
        <c:auto val="1"/>
        <c:lblAlgn val="ctr"/>
        <c:lblOffset val="100"/>
        <c:noMultiLvlLbl val="0"/>
      </c:catAx>
      <c:valAx>
        <c:axId val="168201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2011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A27E10-1EC4-AA22-B127-3C6BF0D329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3590AF-6DAF-EE2B-CF0D-6235A5906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58DEC7-1D22-1CF6-4285-2AF813D8C739}"/>
            </a:ext>
            <a:ext uri="{147F2762-F138-4A5C-976F-8EAC2B608ADB}">
              <a16:predDERef xmlns:a16="http://schemas.microsoft.com/office/drawing/2014/main" pred="{FF3590AF-6DAF-EE2B-CF0D-6235A5906B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268506-15A2-283E-518D-BD31AE96B6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66E4DF-2FA4-0BE7-B67F-11BF4A8CBD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C7226B-0B7B-34C0-0CFB-0923545411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EFF2BF-3457-25C6-D428-97E58621D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CEEDC9-9BAC-8F5A-EDAC-CEC7E9A39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DEA0E3C-DEE8-F637-C9F7-55568A749F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E6DF47-4F39-1CFB-B863-E6283D4EC8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E7CDF-1F68-0439-30EF-B3995F05A7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A8F426-2C66-52AE-AAAE-FE82A9147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78519E-A161-E036-EB43-735B84048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24</xdr:row>
      <xdr:rowOff>0</xdr:rowOff>
    </xdr:from>
    <xdr:to>
      <xdr:col>16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77FD06-9253-8528-DC3D-63581A09EFDF}"/>
            </a:ext>
            <a:ext uri="{147F2762-F138-4A5C-976F-8EAC2B608ADB}">
              <a16:predDERef xmlns:a16="http://schemas.microsoft.com/office/drawing/2014/main" pred="{1478519E-A161-E036-EB43-735B84048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30F70-3F7C-1C06-0D74-812D9626A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E55925D-1A68-E4D5-95B6-A5540F9C4F79}"/>
            </a:ext>
            <a:ext uri="{147F2762-F138-4A5C-976F-8EAC2B608ADB}">
              <a16:predDERef xmlns:a16="http://schemas.microsoft.com/office/drawing/2014/main" pred="{6F830F70-3F7C-1C06-0D74-812D9626A2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760D77-23FB-0F8C-5817-81FBD6925DFE}"/>
            </a:ext>
            <a:ext uri="{147F2762-F138-4A5C-976F-8EAC2B608ADB}">
              <a16:predDERef xmlns:a16="http://schemas.microsoft.com/office/drawing/2014/main" pred="{AE55925D-1A68-E4D5-95B6-A5540F9C4F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20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2403145</v>
      </c>
      <c r="D6" t="s">
        <v>8</v>
      </c>
      <c r="E6" s="4">
        <v>0</v>
      </c>
    </row>
    <row r="7" spans="1:5">
      <c r="A7" t="s">
        <v>9</v>
      </c>
      <c r="B7" s="4">
        <v>205158</v>
      </c>
      <c r="D7" t="s">
        <v>10</v>
      </c>
      <c r="E7" s="4">
        <v>5793</v>
      </c>
    </row>
    <row r="8" spans="1:5">
      <c r="A8" t="s">
        <v>11</v>
      </c>
      <c r="B8" s="4">
        <v>2192612</v>
      </c>
      <c r="D8" t="s">
        <v>12</v>
      </c>
      <c r="E8" s="4">
        <v>2192612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5793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91.24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0.24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21</v>
      </c>
    </row>
    <row r="19" spans="1:2">
      <c r="A19" t="s">
        <v>27</v>
      </c>
      <c r="B19" s="4">
        <v>4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396044402326680.19</v>
      </c>
    </row>
    <row r="22" spans="1:2">
      <c r="A22" t="s">
        <v>30</v>
      </c>
      <c r="B22" s="5">
        <v>398691973453382.06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5793</v>
      </c>
      <c r="C3" t="s">
        <v>37</v>
      </c>
      <c r="D3" s="5">
        <v>0.24</v>
      </c>
    </row>
    <row r="4" spans="1:4">
      <c r="A4" t="s">
        <v>38</v>
      </c>
      <c r="B4" s="4">
        <v>2192612</v>
      </c>
      <c r="C4" t="s">
        <v>39</v>
      </c>
      <c r="D4" s="5">
        <v>91.24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2198156</v>
      </c>
      <c r="C11" t="s">
        <v>50</v>
      </c>
      <c r="D11" s="5">
        <v>99.83</v>
      </c>
    </row>
    <row r="12" spans="1:4">
      <c r="A12" t="s">
        <v>42</v>
      </c>
      <c r="B12" s="4">
        <v>3567</v>
      </c>
      <c r="C12" t="s">
        <v>43</v>
      </c>
      <c r="D12" s="5">
        <v>0.16</v>
      </c>
    </row>
    <row r="13" spans="1:4">
      <c r="A13" t="s">
        <v>51</v>
      </c>
      <c r="B13" s="4">
        <v>249</v>
      </c>
      <c r="C13" t="s">
        <v>52</v>
      </c>
      <c r="D13" s="5">
        <v>0.01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26</v>
      </c>
      <c r="C2" s="4">
        <v>26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17182</v>
      </c>
      <c r="C3" s="4">
        <v>16933</v>
      </c>
      <c r="D3" s="4">
        <v>0</v>
      </c>
      <c r="E3" s="4">
        <v>249</v>
      </c>
      <c r="F3" s="4">
        <v>0</v>
      </c>
    </row>
    <row r="4" spans="1:6">
      <c r="A4" t="s">
        <v>58</v>
      </c>
      <c r="B4" s="4">
        <v>2</v>
      </c>
      <c r="C4" s="4">
        <v>2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9</v>
      </c>
      <c r="C5" s="4">
        <v>9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136622</v>
      </c>
      <c r="C6" s="4">
        <v>136411</v>
      </c>
      <c r="D6" s="4">
        <v>0</v>
      </c>
      <c r="E6" s="4">
        <v>211</v>
      </c>
      <c r="F6" s="4">
        <v>0</v>
      </c>
    </row>
    <row r="7" spans="1:6">
      <c r="A7" t="s">
        <v>61</v>
      </c>
      <c r="B7" s="4">
        <v>86570</v>
      </c>
      <c r="C7" s="4">
        <v>86569</v>
      </c>
      <c r="D7" s="4">
        <v>0</v>
      </c>
      <c r="E7" s="4">
        <v>1</v>
      </c>
      <c r="F7" s="4">
        <v>0</v>
      </c>
    </row>
    <row r="8" spans="1:6">
      <c r="A8" t="s">
        <v>62</v>
      </c>
      <c r="B8" s="4">
        <v>22</v>
      </c>
      <c r="C8" s="4">
        <v>22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16</v>
      </c>
      <c r="C9" s="4">
        <v>16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230620</v>
      </c>
      <c r="C10" s="4">
        <v>230555</v>
      </c>
      <c r="D10" s="4">
        <v>0</v>
      </c>
      <c r="E10" s="4">
        <v>65</v>
      </c>
      <c r="F10" s="4">
        <v>0</v>
      </c>
    </row>
    <row r="11" spans="1:6">
      <c r="A11" t="s">
        <v>65</v>
      </c>
      <c r="B11" s="4">
        <v>68931</v>
      </c>
      <c r="C11" s="4">
        <v>68931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14037</v>
      </c>
      <c r="C12" s="4">
        <v>13736</v>
      </c>
      <c r="D12" s="4">
        <v>0</v>
      </c>
      <c r="E12" s="4">
        <v>301</v>
      </c>
      <c r="F12" s="4">
        <v>0</v>
      </c>
    </row>
    <row r="13" spans="1:6">
      <c r="A13" t="s">
        <v>67</v>
      </c>
      <c r="B13" s="4">
        <v>59159</v>
      </c>
      <c r="C13" s="4">
        <v>59129</v>
      </c>
      <c r="D13" s="4">
        <v>0</v>
      </c>
      <c r="E13" s="4">
        <v>30</v>
      </c>
      <c r="F13" s="4">
        <v>0</v>
      </c>
    </row>
    <row r="14" spans="1:6">
      <c r="A14" t="s">
        <v>68</v>
      </c>
      <c r="B14" s="4">
        <v>493752</v>
      </c>
      <c r="C14" s="4">
        <v>493584</v>
      </c>
      <c r="D14" s="4">
        <v>0</v>
      </c>
      <c r="E14" s="4">
        <v>168</v>
      </c>
      <c r="F14" s="4">
        <v>0</v>
      </c>
    </row>
    <row r="15" spans="1:6">
      <c r="A15" t="s">
        <v>69</v>
      </c>
      <c r="B15" s="4">
        <v>55557</v>
      </c>
      <c r="C15" s="4">
        <v>54345</v>
      </c>
      <c r="D15" s="4">
        <v>0</v>
      </c>
      <c r="E15" s="4">
        <v>1212</v>
      </c>
      <c r="F15" s="4">
        <v>0</v>
      </c>
    </row>
    <row r="16" spans="1:6">
      <c r="A16" t="s">
        <v>70</v>
      </c>
      <c r="B16" s="4">
        <v>10</v>
      </c>
      <c r="C16" s="4">
        <v>10</v>
      </c>
      <c r="D16" s="4">
        <v>0</v>
      </c>
      <c r="E16" s="4">
        <v>0</v>
      </c>
      <c r="F16" s="4">
        <v>0</v>
      </c>
    </row>
    <row r="17" spans="1:6">
      <c r="A17" t="s">
        <v>71</v>
      </c>
      <c r="B17" s="4">
        <v>67274</v>
      </c>
      <c r="C17" s="4">
        <v>67221</v>
      </c>
      <c r="D17" s="4">
        <v>0</v>
      </c>
      <c r="E17" s="4">
        <v>53</v>
      </c>
      <c r="F17" s="4">
        <v>0</v>
      </c>
    </row>
    <row r="18" spans="1:6">
      <c r="A18" t="s">
        <v>72</v>
      </c>
      <c r="B18" s="4">
        <v>415724</v>
      </c>
      <c r="C18" s="4">
        <v>415585</v>
      </c>
      <c r="D18" s="4">
        <v>0</v>
      </c>
      <c r="E18" s="4">
        <v>139</v>
      </c>
      <c r="F18" s="4">
        <v>0</v>
      </c>
    </row>
    <row r="19" spans="1:6">
      <c r="A19" t="s">
        <v>73</v>
      </c>
      <c r="B19" s="4">
        <v>11931</v>
      </c>
      <c r="C19" s="4">
        <v>10569</v>
      </c>
      <c r="D19" s="4">
        <v>0</v>
      </c>
      <c r="E19" s="4">
        <v>1362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402372</v>
      </c>
      <c r="C21" s="4">
        <v>400432</v>
      </c>
      <c r="D21" s="4">
        <v>0</v>
      </c>
      <c r="E21" s="4">
        <v>145</v>
      </c>
      <c r="F21" s="4">
        <v>0</v>
      </c>
    </row>
    <row r="22" spans="1:6">
      <c r="A22" t="s">
        <v>76</v>
      </c>
      <c r="B22" s="4">
        <v>137822</v>
      </c>
      <c r="C22" s="4">
        <v>136096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4314</v>
      </c>
      <c r="C23" s="4">
        <v>2411</v>
      </c>
      <c r="D23" s="4">
        <v>0</v>
      </c>
      <c r="E23" s="4">
        <v>1857</v>
      </c>
      <c r="F23" s="4">
        <v>0</v>
      </c>
    </row>
    <row r="24" spans="1:6">
      <c r="A24" t="s">
        <v>78</v>
      </c>
      <c r="B24" s="4">
        <v>201173</v>
      </c>
      <c r="C24" s="4">
        <v>0</v>
      </c>
      <c r="D24" s="4">
        <v>0</v>
      </c>
      <c r="E24" s="4">
        <v>0</v>
      </c>
      <c r="F2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79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1496531</v>
      </c>
      <c r="C2" s="4">
        <v>1353624</v>
      </c>
      <c r="D2" s="4">
        <v>0</v>
      </c>
      <c r="E2" s="4">
        <v>0</v>
      </c>
      <c r="F2" s="4">
        <v>0</v>
      </c>
      <c r="G2" s="4">
        <v>664</v>
      </c>
      <c r="H2" s="4">
        <v>0</v>
      </c>
      <c r="I2" s="4">
        <v>0</v>
      </c>
      <c r="J2" s="5">
        <v>90.45</v>
      </c>
      <c r="K2" s="4">
        <v>0</v>
      </c>
      <c r="L2" s="5">
        <v>0.04</v>
      </c>
      <c r="M2" s="5">
        <v>190357258360539.53</v>
      </c>
      <c r="N2" s="5">
        <v>190357258360539.53</v>
      </c>
      <c r="O2" s="4">
        <v>1775</v>
      </c>
    </row>
    <row r="3" spans="1:15">
      <c r="A3" t="s">
        <v>89</v>
      </c>
      <c r="B3" s="4">
        <v>487417</v>
      </c>
      <c r="C3" s="4">
        <v>436546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89.56</v>
      </c>
      <c r="K3" s="4">
        <v>0</v>
      </c>
      <c r="L3" s="4">
        <v>0</v>
      </c>
      <c r="M3" s="4">
        <v>14328029527574</v>
      </c>
      <c r="N3" s="4">
        <v>14328029527574</v>
      </c>
      <c r="O3" s="4">
        <v>0</v>
      </c>
    </row>
    <row r="4" spans="1:15">
      <c r="A4" t="s">
        <v>90</v>
      </c>
      <c r="B4" s="4">
        <v>233472</v>
      </c>
      <c r="C4" s="4">
        <v>233472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47135540693159.727</v>
      </c>
      <c r="N4" s="5">
        <v>47135540693159.727</v>
      </c>
      <c r="O4" s="4">
        <v>0</v>
      </c>
    </row>
    <row r="5" spans="1:15">
      <c r="A5" t="s">
        <v>91</v>
      </c>
      <c r="B5" s="4">
        <v>110775</v>
      </c>
      <c r="C5" s="4">
        <v>101327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91.47</v>
      </c>
      <c r="K5" s="4">
        <v>0</v>
      </c>
      <c r="L5" s="4">
        <v>0</v>
      </c>
      <c r="M5" s="4">
        <v>2410007670</v>
      </c>
      <c r="N5" s="4">
        <v>2410007670</v>
      </c>
      <c r="O5" s="4">
        <v>33</v>
      </c>
    </row>
    <row r="6" spans="1:15">
      <c r="A6" t="s">
        <v>92</v>
      </c>
      <c r="B6" s="4">
        <v>48394</v>
      </c>
      <c r="C6" s="4">
        <v>46702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96.5</v>
      </c>
      <c r="K6" s="4">
        <v>0</v>
      </c>
      <c r="L6" s="4">
        <v>0</v>
      </c>
      <c r="M6" s="5">
        <v>55651190564905.953</v>
      </c>
      <c r="N6" s="5">
        <v>55651190564905.953</v>
      </c>
      <c r="O6" s="4">
        <v>1692</v>
      </c>
    </row>
    <row r="7" spans="1:15">
      <c r="A7" t="s">
        <v>93</v>
      </c>
      <c r="B7" s="4">
        <v>7696</v>
      </c>
      <c r="C7" s="4">
        <v>7447</v>
      </c>
      <c r="D7" s="4">
        <v>0</v>
      </c>
      <c r="E7" s="4">
        <v>0</v>
      </c>
      <c r="F7" s="4">
        <v>0</v>
      </c>
      <c r="G7" s="4">
        <v>249</v>
      </c>
      <c r="H7" s="4">
        <v>0</v>
      </c>
      <c r="I7" s="4">
        <v>0</v>
      </c>
      <c r="J7" s="5">
        <v>96.76</v>
      </c>
      <c r="K7" s="4">
        <v>0</v>
      </c>
      <c r="L7" s="5">
        <v>3.24</v>
      </c>
      <c r="M7" s="5">
        <v>60094440915245.273</v>
      </c>
      <c r="N7" s="5">
        <v>60308180941722.672</v>
      </c>
      <c r="O7" s="4">
        <v>0</v>
      </c>
    </row>
    <row r="8" spans="1:15">
      <c r="A8" t="s">
        <v>94</v>
      </c>
      <c r="B8" s="4">
        <v>5735</v>
      </c>
      <c r="C8" s="4">
        <v>5393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94.04</v>
      </c>
      <c r="K8" s="4">
        <v>0</v>
      </c>
      <c r="L8" s="4">
        <v>0</v>
      </c>
      <c r="M8" s="5">
        <v>2263775616026.0098</v>
      </c>
      <c r="N8" s="5">
        <v>4545231624085.8096</v>
      </c>
      <c r="O8" s="4">
        <v>0</v>
      </c>
    </row>
    <row r="9" spans="1:15">
      <c r="A9" t="s">
        <v>95</v>
      </c>
      <c r="B9" s="4">
        <v>5490</v>
      </c>
      <c r="C9" s="4">
        <v>2236</v>
      </c>
      <c r="D9" s="4">
        <v>0</v>
      </c>
      <c r="E9" s="4">
        <v>0</v>
      </c>
      <c r="F9" s="4">
        <v>0</v>
      </c>
      <c r="G9" s="4">
        <v>3253</v>
      </c>
      <c r="H9" s="4">
        <v>0</v>
      </c>
      <c r="I9" s="4">
        <v>0</v>
      </c>
      <c r="J9" s="5">
        <v>40.729999999999997</v>
      </c>
      <c r="K9" s="4">
        <v>0</v>
      </c>
      <c r="L9" s="5">
        <v>59.25</v>
      </c>
      <c r="M9" s="5">
        <v>3837128026092.5698</v>
      </c>
      <c r="N9" s="5">
        <v>3837128026092.5698</v>
      </c>
      <c r="O9" s="4">
        <v>1</v>
      </c>
    </row>
    <row r="10" spans="1:15">
      <c r="A10" t="s">
        <v>96</v>
      </c>
      <c r="B10" s="4">
        <v>5098</v>
      </c>
      <c r="C10" s="4">
        <v>3608</v>
      </c>
      <c r="D10" s="4">
        <v>0</v>
      </c>
      <c r="E10" s="4">
        <v>0</v>
      </c>
      <c r="F10" s="4">
        <v>0</v>
      </c>
      <c r="G10" s="4">
        <v>1480</v>
      </c>
      <c r="H10" s="4">
        <v>0</v>
      </c>
      <c r="I10" s="4">
        <v>0</v>
      </c>
      <c r="J10" s="5">
        <v>70.77</v>
      </c>
      <c r="K10" s="4">
        <v>0</v>
      </c>
      <c r="L10" s="5">
        <v>29.03</v>
      </c>
      <c r="M10" s="5">
        <v>4821551437490.4004</v>
      </c>
      <c r="N10" s="5">
        <v>4821551437490.4004</v>
      </c>
      <c r="O10" s="4">
        <v>10</v>
      </c>
    </row>
    <row r="11" spans="1:15">
      <c r="A11" t="s">
        <v>97</v>
      </c>
      <c r="B11" s="4">
        <v>861</v>
      </c>
      <c r="C11" s="4">
        <v>861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401176241355</v>
      </c>
      <c r="N11" s="4">
        <v>401176241355</v>
      </c>
      <c r="O11" s="4">
        <v>0</v>
      </c>
    </row>
    <row r="12" spans="1:15">
      <c r="A12" t="s">
        <v>98</v>
      </c>
      <c r="B12" s="4">
        <v>570</v>
      </c>
      <c r="C12" s="4">
        <v>535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93.86</v>
      </c>
      <c r="K12" s="4">
        <v>0</v>
      </c>
      <c r="L12" s="4">
        <v>0</v>
      </c>
      <c r="M12" s="5">
        <v>525970549732.47998</v>
      </c>
      <c r="N12" s="5">
        <v>525970549732.47998</v>
      </c>
      <c r="O12" s="4">
        <v>35</v>
      </c>
    </row>
    <row r="13" spans="1:15">
      <c r="A13" t="s">
        <v>99</v>
      </c>
      <c r="B13" s="4">
        <v>538</v>
      </c>
      <c r="C13" s="4">
        <v>294</v>
      </c>
      <c r="D13" s="4">
        <v>0</v>
      </c>
      <c r="E13" s="4">
        <v>0</v>
      </c>
      <c r="F13" s="4">
        <v>0</v>
      </c>
      <c r="G13" s="4">
        <v>147</v>
      </c>
      <c r="H13" s="4">
        <v>0</v>
      </c>
      <c r="I13" s="4">
        <v>0</v>
      </c>
      <c r="J13" s="5">
        <v>54.65</v>
      </c>
      <c r="K13" s="4">
        <v>0</v>
      </c>
      <c r="L13" s="5">
        <v>27.32</v>
      </c>
      <c r="M13" s="5">
        <v>1281070762547.21</v>
      </c>
      <c r="N13" s="5">
        <v>1281070762547.21</v>
      </c>
      <c r="O13" s="4">
        <v>20</v>
      </c>
    </row>
    <row r="14" spans="1:15">
      <c r="A14" t="s">
        <v>100</v>
      </c>
      <c r="B14" s="4">
        <v>447</v>
      </c>
      <c r="C14" s="4">
        <v>447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255041938928.98999</v>
      </c>
      <c r="N14" s="5">
        <v>407417031093.72998</v>
      </c>
      <c r="O14" s="4">
        <v>0</v>
      </c>
    </row>
    <row r="15" spans="1:15">
      <c r="A15" t="s">
        <v>101</v>
      </c>
      <c r="B15" s="4">
        <v>104</v>
      </c>
      <c r="C15" s="4">
        <v>104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15083128726047</v>
      </c>
      <c r="N15" s="4">
        <v>15083128726047</v>
      </c>
      <c r="O15" s="4">
        <v>0</v>
      </c>
    </row>
    <row r="16" spans="1:15">
      <c r="A16" t="s">
        <v>102</v>
      </c>
      <c r="B16" s="4">
        <v>4</v>
      </c>
      <c r="C16" s="4">
        <v>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6360495000</v>
      </c>
      <c r="N17" s="4">
        <v>6360495000</v>
      </c>
      <c r="O17" s="4">
        <v>0</v>
      </c>
    </row>
    <row r="18" spans="1:15">
      <c r="A18" t="s">
        <v>104</v>
      </c>
      <c r="B18" s="4">
        <v>3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66.67</v>
      </c>
      <c r="K18" s="4">
        <v>0</v>
      </c>
      <c r="L18" s="4">
        <v>0</v>
      </c>
      <c r="M18" s="4">
        <v>178020</v>
      </c>
      <c r="N18" s="4">
        <v>178020</v>
      </c>
      <c r="O18" s="4">
        <v>1</v>
      </c>
    </row>
    <row r="19" spans="1:15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99464031</v>
      </c>
      <c r="N19" s="4">
        <v>99464031</v>
      </c>
      <c r="O19" s="4">
        <v>0</v>
      </c>
    </row>
    <row r="20" spans="1:15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206339769</v>
      </c>
      <c r="N20" s="4">
        <v>206339769</v>
      </c>
      <c r="O20" s="4">
        <v>0</v>
      </c>
    </row>
    <row r="21" spans="1:15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22448886</v>
      </c>
      <c r="N21" s="4">
        <v>22448886</v>
      </c>
      <c r="O21" s="4">
        <v>0</v>
      </c>
    </row>
    <row r="22" spans="1:15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33660</v>
      </c>
      <c r="N22" s="4">
        <v>33660</v>
      </c>
      <c r="O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3" width="19" customWidth="1"/>
    <col min="14" max="14" width="20" customWidth="1"/>
    <col min="15" max="15" width="13" customWidth="1"/>
  </cols>
  <sheetData>
    <row r="1" spans="1:15">
      <c r="A1" s="2" t="s">
        <v>109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110</v>
      </c>
      <c r="B2" s="4">
        <v>2403132</v>
      </c>
      <c r="C2" s="4">
        <v>2192600</v>
      </c>
      <c r="D2" s="4">
        <v>0</v>
      </c>
      <c r="E2" s="4">
        <v>0</v>
      </c>
      <c r="F2" s="4">
        <v>0</v>
      </c>
      <c r="G2" s="4">
        <v>5793</v>
      </c>
      <c r="H2" s="4">
        <v>0</v>
      </c>
      <c r="I2" s="4">
        <v>0</v>
      </c>
      <c r="J2" s="5">
        <v>91.24</v>
      </c>
      <c r="K2" s="4">
        <v>0</v>
      </c>
      <c r="L2" s="5">
        <v>0.24</v>
      </c>
      <c r="M2" s="5">
        <v>396044073862314.19</v>
      </c>
      <c r="N2" s="5">
        <v>398691644989016.06</v>
      </c>
      <c r="O2" s="4">
        <v>3566</v>
      </c>
    </row>
    <row r="3" spans="1:15">
      <c r="A3" t="s">
        <v>111</v>
      </c>
      <c r="B3" s="4">
        <v>6</v>
      </c>
      <c r="C3" s="4">
        <v>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328286346</v>
      </c>
      <c r="N3" s="4">
        <v>328286346</v>
      </c>
      <c r="O3" s="4">
        <v>0</v>
      </c>
    </row>
    <row r="4" spans="1:15">
      <c r="A4" t="s">
        <v>112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  <c r="O4" s="4">
        <v>0</v>
      </c>
    </row>
    <row r="5" spans="1:15">
      <c r="A5" t="s">
        <v>113</v>
      </c>
      <c r="B5" s="4">
        <v>3</v>
      </c>
      <c r="C5" s="4">
        <v>2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66.67</v>
      </c>
      <c r="K5" s="4">
        <v>0</v>
      </c>
      <c r="L5" s="4">
        <v>0</v>
      </c>
      <c r="M5" s="4">
        <v>178020</v>
      </c>
      <c r="N5" s="4">
        <v>178020</v>
      </c>
      <c r="O5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8"/>
  <sheetViews>
    <sheetView zoomScaleNormal="100" zoomScaleSheetLayoutView="100" workbookViewId="0"/>
  </sheetViews>
  <sheetFormatPr defaultRowHeight="15"/>
  <cols>
    <col min="1" max="1" width="14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114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115</v>
      </c>
      <c r="B2" s="4">
        <v>2148852</v>
      </c>
      <c r="C2" s="4">
        <v>1943592</v>
      </c>
      <c r="D2" s="4">
        <v>0</v>
      </c>
      <c r="E2" s="4">
        <v>0</v>
      </c>
      <c r="F2" s="4">
        <v>0</v>
      </c>
      <c r="G2" s="4">
        <v>664</v>
      </c>
      <c r="H2" s="4">
        <v>0</v>
      </c>
      <c r="I2" s="4">
        <v>0</v>
      </c>
      <c r="J2" s="5">
        <v>90.45</v>
      </c>
      <c r="K2" s="4">
        <v>0</v>
      </c>
      <c r="L2" s="5">
        <v>0.03</v>
      </c>
      <c r="M2" s="5">
        <v>262602664076715.53</v>
      </c>
      <c r="N2" s="5">
        <v>264884120084775.28</v>
      </c>
      <c r="O2" s="4">
        <v>3500</v>
      </c>
    </row>
    <row r="3" spans="1:15">
      <c r="A3" t="s">
        <v>116</v>
      </c>
      <c r="B3" s="4">
        <v>242580</v>
      </c>
      <c r="C3" s="4">
        <v>242331</v>
      </c>
      <c r="D3" s="4">
        <v>0</v>
      </c>
      <c r="E3" s="4">
        <v>0</v>
      </c>
      <c r="F3" s="4">
        <v>0</v>
      </c>
      <c r="G3" s="4">
        <v>249</v>
      </c>
      <c r="H3" s="4">
        <v>0</v>
      </c>
      <c r="I3" s="4">
        <v>0</v>
      </c>
      <c r="J3" s="5">
        <v>99.9</v>
      </c>
      <c r="K3" s="4">
        <v>0</v>
      </c>
      <c r="L3" s="5">
        <v>0.1</v>
      </c>
      <c r="M3" s="5">
        <v>122969328514735.98</v>
      </c>
      <c r="N3" s="5">
        <v>123335443633378.13</v>
      </c>
      <c r="O3" s="4">
        <v>0</v>
      </c>
    </row>
    <row r="4" spans="1:15">
      <c r="A4" t="s">
        <v>117</v>
      </c>
      <c r="B4" s="4">
        <v>11162</v>
      </c>
      <c r="C4" s="4">
        <v>6383</v>
      </c>
      <c r="D4" s="4">
        <v>0</v>
      </c>
      <c r="E4" s="4">
        <v>0</v>
      </c>
      <c r="F4" s="4">
        <v>0</v>
      </c>
      <c r="G4" s="4">
        <v>4733</v>
      </c>
      <c r="H4" s="4">
        <v>0</v>
      </c>
      <c r="I4" s="4">
        <v>0</v>
      </c>
      <c r="J4" s="5">
        <v>57.19</v>
      </c>
      <c r="K4" s="4">
        <v>0</v>
      </c>
      <c r="L4" s="5">
        <v>42.4</v>
      </c>
      <c r="M4" s="5">
        <v>9191010508315.4492</v>
      </c>
      <c r="N4" s="5">
        <v>9191010508315.4492</v>
      </c>
      <c r="O4" s="4">
        <v>46</v>
      </c>
    </row>
    <row r="5" spans="1:15">
      <c r="A5" t="s">
        <v>118</v>
      </c>
      <c r="B5" s="4">
        <v>538</v>
      </c>
      <c r="C5" s="4">
        <v>294</v>
      </c>
      <c r="D5" s="4">
        <v>0</v>
      </c>
      <c r="E5" s="4">
        <v>0</v>
      </c>
      <c r="F5" s="4">
        <v>0</v>
      </c>
      <c r="G5" s="4">
        <v>147</v>
      </c>
      <c r="H5" s="4">
        <v>0</v>
      </c>
      <c r="I5" s="4">
        <v>0</v>
      </c>
      <c r="J5" s="5">
        <v>54.65</v>
      </c>
      <c r="K5" s="4">
        <v>0</v>
      </c>
      <c r="L5" s="5">
        <v>27.32</v>
      </c>
      <c r="M5" s="5">
        <v>1281070762547.21</v>
      </c>
      <c r="N5" s="5">
        <v>1281070762547.21</v>
      </c>
      <c r="O5" s="4">
        <v>20</v>
      </c>
    </row>
    <row r="6" spans="1:15">
      <c r="A6" t="s">
        <v>119</v>
      </c>
      <c r="B6" s="4">
        <v>6</v>
      </c>
      <c r="C6" s="4">
        <v>6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328286346</v>
      </c>
      <c r="N6" s="4">
        <v>328286346</v>
      </c>
      <c r="O6" s="4">
        <v>0</v>
      </c>
    </row>
    <row r="7" spans="1:15">
      <c r="A7" t="s">
        <v>102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>
      <c r="A8" t="s">
        <v>104</v>
      </c>
      <c r="B8" s="4">
        <v>3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66.67</v>
      </c>
      <c r="K8" s="4">
        <v>0</v>
      </c>
      <c r="L8" s="4">
        <v>0</v>
      </c>
      <c r="M8" s="4">
        <v>178020</v>
      </c>
      <c r="N8" s="4">
        <v>178020</v>
      </c>
      <c r="O8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20" customWidth="1"/>
    <col min="15" max="15" width="13" customWidth="1"/>
  </cols>
  <sheetData>
    <row r="1" spans="1:15">
      <c r="A1" s="2" t="s">
        <v>120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88</v>
      </c>
      <c r="B2" s="4">
        <v>1496531</v>
      </c>
      <c r="C2" s="4">
        <v>1353624</v>
      </c>
      <c r="D2" s="4">
        <v>0</v>
      </c>
      <c r="E2" s="4">
        <v>0</v>
      </c>
      <c r="F2" s="4">
        <v>0</v>
      </c>
      <c r="G2" s="4">
        <v>664</v>
      </c>
      <c r="H2" s="4">
        <v>0</v>
      </c>
      <c r="I2" s="4">
        <v>0</v>
      </c>
      <c r="J2" s="5">
        <v>90.45</v>
      </c>
      <c r="K2" s="4">
        <v>0</v>
      </c>
      <c r="L2" s="5">
        <v>0.04</v>
      </c>
      <c r="M2" s="5">
        <v>190357258360539.53</v>
      </c>
      <c r="N2" s="5">
        <v>190357258360539.53</v>
      </c>
      <c r="O2" s="4">
        <v>1775</v>
      </c>
    </row>
    <row r="3" spans="1:15">
      <c r="A3" t="s">
        <v>89</v>
      </c>
      <c r="B3" s="4">
        <v>487417</v>
      </c>
      <c r="C3" s="4">
        <v>436546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89.56</v>
      </c>
      <c r="K3" s="4">
        <v>0</v>
      </c>
      <c r="L3" s="4">
        <v>0</v>
      </c>
      <c r="M3" s="4">
        <v>14328029527574</v>
      </c>
      <c r="N3" s="4">
        <v>14328029527574</v>
      </c>
      <c r="O3" s="4">
        <v>0</v>
      </c>
    </row>
    <row r="4" spans="1:15">
      <c r="A4" t="s">
        <v>90</v>
      </c>
      <c r="B4" s="4">
        <v>233472</v>
      </c>
      <c r="C4" s="4">
        <v>233472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47135540693159.727</v>
      </c>
      <c r="N4" s="5">
        <v>47135540693159.727</v>
      </c>
      <c r="O4" s="4">
        <v>0</v>
      </c>
    </row>
    <row r="5" spans="1:15">
      <c r="A5" t="s">
        <v>91</v>
      </c>
      <c r="B5" s="4">
        <v>110775</v>
      </c>
      <c r="C5" s="4">
        <v>101327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91.47</v>
      </c>
      <c r="K5" s="4">
        <v>0</v>
      </c>
      <c r="L5" s="4">
        <v>0</v>
      </c>
      <c r="M5" s="4">
        <v>2410007670</v>
      </c>
      <c r="N5" s="4">
        <v>2410007670</v>
      </c>
      <c r="O5" s="4">
        <v>33</v>
      </c>
    </row>
    <row r="6" spans="1:15">
      <c r="A6" t="s">
        <v>92</v>
      </c>
      <c r="B6" s="4">
        <v>48394</v>
      </c>
      <c r="C6" s="4">
        <v>46702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96.5</v>
      </c>
      <c r="K6" s="4">
        <v>0</v>
      </c>
      <c r="L6" s="4">
        <v>0</v>
      </c>
      <c r="M6" s="5">
        <v>55651190564905.953</v>
      </c>
      <c r="N6" s="5">
        <v>55651190564905.953</v>
      </c>
      <c r="O6" s="4">
        <v>1692</v>
      </c>
    </row>
    <row r="7" spans="1:15">
      <c r="A7" t="s">
        <v>93</v>
      </c>
      <c r="B7" s="4">
        <v>7696</v>
      </c>
      <c r="C7" s="4">
        <v>7447</v>
      </c>
      <c r="D7" s="4">
        <v>0</v>
      </c>
      <c r="E7" s="4">
        <v>0</v>
      </c>
      <c r="F7" s="4">
        <v>0</v>
      </c>
      <c r="G7" s="4">
        <v>249</v>
      </c>
      <c r="H7" s="4">
        <v>0</v>
      </c>
      <c r="I7" s="4">
        <v>0</v>
      </c>
      <c r="J7" s="5">
        <v>96.76</v>
      </c>
      <c r="K7" s="4">
        <v>0</v>
      </c>
      <c r="L7" s="5">
        <v>3.24</v>
      </c>
      <c r="M7" s="5">
        <v>60094440915245.273</v>
      </c>
      <c r="N7" s="5">
        <v>60308180941722.672</v>
      </c>
      <c r="O7" s="4">
        <v>0</v>
      </c>
    </row>
    <row r="8" spans="1:15">
      <c r="A8" t="s">
        <v>94</v>
      </c>
      <c r="B8" s="4">
        <v>5735</v>
      </c>
      <c r="C8" s="4">
        <v>5393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94.04</v>
      </c>
      <c r="K8" s="4">
        <v>0</v>
      </c>
      <c r="L8" s="4">
        <v>0</v>
      </c>
      <c r="M8" s="5">
        <v>2263775616026.0098</v>
      </c>
      <c r="N8" s="5">
        <v>4545231624085.8096</v>
      </c>
      <c r="O8" s="4">
        <v>0</v>
      </c>
    </row>
    <row r="9" spans="1:15">
      <c r="A9" t="s">
        <v>95</v>
      </c>
      <c r="B9" s="4">
        <v>5490</v>
      </c>
      <c r="C9" s="4">
        <v>2236</v>
      </c>
      <c r="D9" s="4">
        <v>0</v>
      </c>
      <c r="E9" s="4">
        <v>0</v>
      </c>
      <c r="F9" s="4">
        <v>0</v>
      </c>
      <c r="G9" s="4">
        <v>3253</v>
      </c>
      <c r="H9" s="4">
        <v>0</v>
      </c>
      <c r="I9" s="4">
        <v>0</v>
      </c>
      <c r="J9" s="5">
        <v>40.729999999999997</v>
      </c>
      <c r="K9" s="4">
        <v>0</v>
      </c>
      <c r="L9" s="5">
        <v>59.25</v>
      </c>
      <c r="M9" s="5">
        <v>3837128026092.5698</v>
      </c>
      <c r="N9" s="5">
        <v>3837128026092.5698</v>
      </c>
      <c r="O9" s="4">
        <v>1</v>
      </c>
    </row>
    <row r="10" spans="1:15">
      <c r="A10" t="s">
        <v>96</v>
      </c>
      <c r="B10" s="4">
        <v>5098</v>
      </c>
      <c r="C10" s="4">
        <v>3608</v>
      </c>
      <c r="D10" s="4">
        <v>0</v>
      </c>
      <c r="E10" s="4">
        <v>0</v>
      </c>
      <c r="F10" s="4">
        <v>0</v>
      </c>
      <c r="G10" s="4">
        <v>1480</v>
      </c>
      <c r="H10" s="4">
        <v>0</v>
      </c>
      <c r="I10" s="4">
        <v>0</v>
      </c>
      <c r="J10" s="5">
        <v>70.77</v>
      </c>
      <c r="K10" s="4">
        <v>0</v>
      </c>
      <c r="L10" s="5">
        <v>29.03</v>
      </c>
      <c r="M10" s="5">
        <v>4821551437490.4004</v>
      </c>
      <c r="N10" s="5">
        <v>4821551437490.4004</v>
      </c>
      <c r="O10" s="4">
        <v>10</v>
      </c>
    </row>
    <row r="11" spans="1:15">
      <c r="A11" t="s">
        <v>97</v>
      </c>
      <c r="B11" s="4">
        <v>861</v>
      </c>
      <c r="C11" s="4">
        <v>861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401176241355</v>
      </c>
      <c r="N11" s="4">
        <v>401176241355</v>
      </c>
      <c r="O11" s="4">
        <v>0</v>
      </c>
    </row>
    <row r="12" spans="1:15">
      <c r="A12" t="s">
        <v>98</v>
      </c>
      <c r="B12" s="4">
        <v>570</v>
      </c>
      <c r="C12" s="4">
        <v>535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93.86</v>
      </c>
      <c r="K12" s="4">
        <v>0</v>
      </c>
      <c r="L12" s="4">
        <v>0</v>
      </c>
      <c r="M12" s="5">
        <v>525970549732.47998</v>
      </c>
      <c r="N12" s="5">
        <v>525970549732.47998</v>
      </c>
      <c r="O12" s="4">
        <v>35</v>
      </c>
    </row>
    <row r="13" spans="1:15">
      <c r="A13" t="s">
        <v>99</v>
      </c>
      <c r="B13" s="4">
        <v>538</v>
      </c>
      <c r="C13" s="4">
        <v>294</v>
      </c>
      <c r="D13" s="4">
        <v>0</v>
      </c>
      <c r="E13" s="4">
        <v>0</v>
      </c>
      <c r="F13" s="4">
        <v>0</v>
      </c>
      <c r="G13" s="4">
        <v>147</v>
      </c>
      <c r="H13" s="4">
        <v>0</v>
      </c>
      <c r="I13" s="4">
        <v>0</v>
      </c>
      <c r="J13" s="5">
        <v>54.65</v>
      </c>
      <c r="K13" s="4">
        <v>0</v>
      </c>
      <c r="L13" s="5">
        <v>27.32</v>
      </c>
      <c r="M13" s="5">
        <v>1281070762547.21</v>
      </c>
      <c r="N13" s="5">
        <v>1281070762547.21</v>
      </c>
      <c r="O13" s="4">
        <v>20</v>
      </c>
    </row>
    <row r="14" spans="1:15">
      <c r="A14" t="s">
        <v>100</v>
      </c>
      <c r="B14" s="4">
        <v>447</v>
      </c>
      <c r="C14" s="4">
        <v>447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5">
        <v>255041938928.98999</v>
      </c>
      <c r="N14" s="5">
        <v>407417031093.72998</v>
      </c>
      <c r="O14" s="4">
        <v>0</v>
      </c>
    </row>
    <row r="15" spans="1:15">
      <c r="A15" t="s">
        <v>101</v>
      </c>
      <c r="B15" s="4">
        <v>104</v>
      </c>
      <c r="C15" s="4">
        <v>104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15083128726047</v>
      </c>
      <c r="N15" s="4">
        <v>15083128726047</v>
      </c>
      <c r="O15" s="4">
        <v>0</v>
      </c>
    </row>
    <row r="16" spans="1:15">
      <c r="A16" t="s">
        <v>102</v>
      </c>
      <c r="B16" s="4">
        <v>4</v>
      </c>
      <c r="C16" s="4">
        <v>4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</row>
    <row r="17" spans="1:15">
      <c r="A17" t="s">
        <v>103</v>
      </c>
      <c r="B17" s="4">
        <v>4</v>
      </c>
      <c r="C17" s="4">
        <v>4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6360495000</v>
      </c>
      <c r="N17" s="4">
        <v>6360495000</v>
      </c>
      <c r="O17" s="4">
        <v>0</v>
      </c>
    </row>
    <row r="18" spans="1:15">
      <c r="A18" t="s">
        <v>104</v>
      </c>
      <c r="B18" s="4">
        <v>3</v>
      </c>
      <c r="C18" s="4">
        <v>2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66.67</v>
      </c>
      <c r="K18" s="4">
        <v>0</v>
      </c>
      <c r="L18" s="4">
        <v>0</v>
      </c>
      <c r="M18" s="4">
        <v>178020</v>
      </c>
      <c r="N18" s="4">
        <v>178020</v>
      </c>
      <c r="O18" s="4">
        <v>1</v>
      </c>
    </row>
    <row r="19" spans="1:15">
      <c r="A19" t="s">
        <v>105</v>
      </c>
      <c r="B19" s="4">
        <v>2</v>
      </c>
      <c r="C19" s="4">
        <v>2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99464031</v>
      </c>
      <c r="N19" s="4">
        <v>99464031</v>
      </c>
      <c r="O19" s="4">
        <v>0</v>
      </c>
    </row>
    <row r="20" spans="1:15">
      <c r="A20" t="s">
        <v>106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206339769</v>
      </c>
      <c r="N20" s="4">
        <v>206339769</v>
      </c>
      <c r="O20" s="4">
        <v>0</v>
      </c>
    </row>
    <row r="21" spans="1:15">
      <c r="A21" t="s">
        <v>107</v>
      </c>
      <c r="B21" s="4">
        <v>1</v>
      </c>
      <c r="C21" s="4">
        <v>1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22448886</v>
      </c>
      <c r="N21" s="4">
        <v>22448886</v>
      </c>
      <c r="O21" s="4">
        <v>0</v>
      </c>
    </row>
    <row r="22" spans="1:15">
      <c r="A22" t="s">
        <v>108</v>
      </c>
      <c r="B22" s="4">
        <v>1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33660</v>
      </c>
      <c r="N22" s="4">
        <v>33660</v>
      </c>
      <c r="O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314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  <col min="15" max="15" width="13" customWidth="1"/>
  </cols>
  <sheetData>
    <row r="1" spans="1:15">
      <c r="A1" s="2" t="s">
        <v>121</v>
      </c>
      <c r="B1" s="2" t="s">
        <v>54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>
      <c r="A2" t="s">
        <v>122</v>
      </c>
      <c r="B2" s="4">
        <v>527809</v>
      </c>
      <c r="C2" s="4">
        <v>471744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5">
        <v>89.38</v>
      </c>
      <c r="K2" s="4">
        <v>0</v>
      </c>
      <c r="L2" s="4">
        <v>0</v>
      </c>
      <c r="M2" s="4">
        <v>9106270404371</v>
      </c>
      <c r="N2" s="4">
        <v>9106270404371</v>
      </c>
      <c r="O2" s="4">
        <v>0</v>
      </c>
    </row>
    <row r="3" spans="1:15">
      <c r="A3" t="s">
        <v>123</v>
      </c>
      <c r="B3" s="4">
        <v>420986</v>
      </c>
      <c r="C3" s="4">
        <v>385034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5">
        <v>91.46</v>
      </c>
      <c r="K3" s="4">
        <v>0</v>
      </c>
      <c r="L3" s="4">
        <v>0</v>
      </c>
      <c r="M3" s="5">
        <v>73697401387012.516</v>
      </c>
      <c r="N3" s="5">
        <v>74326437899981.781</v>
      </c>
      <c r="O3" s="4">
        <v>451</v>
      </c>
    </row>
    <row r="4" spans="1:15">
      <c r="A4" t="s">
        <v>124</v>
      </c>
      <c r="B4" s="4">
        <v>308954</v>
      </c>
      <c r="C4" s="4">
        <v>278775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5">
        <v>90.23</v>
      </c>
      <c r="K4" s="4">
        <v>0</v>
      </c>
      <c r="L4" s="4">
        <v>0</v>
      </c>
      <c r="M4" s="5">
        <v>47220216597208.133</v>
      </c>
      <c r="N4" s="5">
        <v>48867341080536.789</v>
      </c>
      <c r="O4" s="4">
        <v>381</v>
      </c>
    </row>
    <row r="5" spans="1:15">
      <c r="A5" t="s">
        <v>125</v>
      </c>
      <c r="B5" s="4">
        <v>247549</v>
      </c>
      <c r="C5" s="4">
        <v>223639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5">
        <v>90.34</v>
      </c>
      <c r="K5" s="4">
        <v>0</v>
      </c>
      <c r="L5" s="4">
        <v>0</v>
      </c>
      <c r="M5" s="4">
        <v>8919067363325</v>
      </c>
      <c r="N5" s="4">
        <v>8919067363325</v>
      </c>
      <c r="O5" s="4">
        <v>0</v>
      </c>
    </row>
    <row r="6" spans="1:15">
      <c r="A6" t="s">
        <v>126</v>
      </c>
      <c r="B6" s="4">
        <v>165232</v>
      </c>
      <c r="C6" s="4">
        <v>165232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9939878639043</v>
      </c>
      <c r="N6" s="5">
        <v>9939949860968.8008</v>
      </c>
      <c r="O6" s="4">
        <v>0</v>
      </c>
    </row>
    <row r="7" spans="1:15">
      <c r="A7" t="s">
        <v>127</v>
      </c>
      <c r="B7" s="4">
        <v>164133</v>
      </c>
      <c r="C7" s="4">
        <v>146817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5">
        <v>89.45</v>
      </c>
      <c r="K7" s="4">
        <v>0</v>
      </c>
      <c r="L7" s="4">
        <v>0</v>
      </c>
      <c r="M7" s="4">
        <v>3401990000</v>
      </c>
      <c r="N7" s="4">
        <v>3401990000</v>
      </c>
      <c r="O7" s="4">
        <v>0</v>
      </c>
    </row>
    <row r="8" spans="1:15">
      <c r="A8" t="s">
        <v>128</v>
      </c>
      <c r="B8" s="4">
        <v>114591</v>
      </c>
      <c r="C8" s="4">
        <v>102970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5">
        <v>89.86</v>
      </c>
      <c r="K8" s="4">
        <v>0</v>
      </c>
      <c r="L8" s="4">
        <v>0</v>
      </c>
      <c r="M8" s="5">
        <v>787099531311.59998</v>
      </c>
      <c r="N8" s="5">
        <v>787249792715.90002</v>
      </c>
      <c r="O8" s="4">
        <v>35</v>
      </c>
    </row>
    <row r="9" spans="1:15">
      <c r="A9" t="s">
        <v>129</v>
      </c>
      <c r="B9" s="4">
        <v>43491</v>
      </c>
      <c r="C9" s="4">
        <v>37586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5">
        <v>86.42</v>
      </c>
      <c r="K9" s="4">
        <v>0</v>
      </c>
      <c r="L9" s="4">
        <v>0</v>
      </c>
      <c r="M9" s="5">
        <v>56131072116.309998</v>
      </c>
      <c r="N9" s="5">
        <v>56131072116.309998</v>
      </c>
      <c r="O9" s="4">
        <v>504</v>
      </c>
    </row>
    <row r="10" spans="1:15">
      <c r="A10" t="s">
        <v>130</v>
      </c>
      <c r="B10" s="4">
        <v>43105</v>
      </c>
      <c r="C10" s="4">
        <v>43105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4">
        <v>9288170838877</v>
      </c>
      <c r="N10" s="4">
        <v>9288170838877</v>
      </c>
      <c r="O10" s="4">
        <v>0</v>
      </c>
    </row>
    <row r="11" spans="1:15">
      <c r="A11" t="s">
        <v>131</v>
      </c>
      <c r="B11" s="4">
        <v>37492</v>
      </c>
      <c r="C11" s="4">
        <v>32809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5">
        <v>87.51</v>
      </c>
      <c r="K11" s="4">
        <v>0</v>
      </c>
      <c r="L11" s="4">
        <v>0</v>
      </c>
      <c r="M11" s="4">
        <v>256664166500</v>
      </c>
      <c r="N11" s="4">
        <v>256664166500</v>
      </c>
      <c r="O11" s="4">
        <v>0</v>
      </c>
    </row>
    <row r="12" spans="1:15">
      <c r="A12" t="s">
        <v>132</v>
      </c>
      <c r="B12" s="4">
        <v>36344</v>
      </c>
      <c r="C12" s="4">
        <v>33738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5">
        <v>92.83</v>
      </c>
      <c r="K12" s="4">
        <v>0</v>
      </c>
      <c r="L12" s="4">
        <v>0</v>
      </c>
      <c r="M12" s="4">
        <v>1017685500</v>
      </c>
      <c r="N12" s="4">
        <v>1017685500</v>
      </c>
      <c r="O12" s="4">
        <v>0</v>
      </c>
    </row>
    <row r="13" spans="1:15">
      <c r="A13" t="s">
        <v>133</v>
      </c>
      <c r="B13" s="4">
        <v>30085</v>
      </c>
      <c r="C13" s="4">
        <v>29939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99.51</v>
      </c>
      <c r="K13" s="4">
        <v>0</v>
      </c>
      <c r="L13" s="4">
        <v>0</v>
      </c>
      <c r="M13" s="5">
        <v>2683010147643.98</v>
      </c>
      <c r="N13" s="5">
        <v>2686058213435.52</v>
      </c>
      <c r="O13" s="4">
        <v>146</v>
      </c>
    </row>
    <row r="14" spans="1:15">
      <c r="A14" t="s">
        <v>134</v>
      </c>
      <c r="B14" s="4">
        <v>29883</v>
      </c>
      <c r="C14" s="4">
        <v>27304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5">
        <v>91.37</v>
      </c>
      <c r="K14" s="4">
        <v>0</v>
      </c>
      <c r="L14" s="4">
        <v>0</v>
      </c>
      <c r="M14" s="4">
        <v>674215000</v>
      </c>
      <c r="N14" s="4">
        <v>674215000</v>
      </c>
      <c r="O14" s="4">
        <v>0</v>
      </c>
    </row>
    <row r="15" spans="1:15">
      <c r="A15" t="s">
        <v>135</v>
      </c>
      <c r="B15" s="4">
        <v>23326</v>
      </c>
      <c r="C15" s="4">
        <v>21362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5">
        <v>91.58</v>
      </c>
      <c r="K15" s="4">
        <v>0</v>
      </c>
      <c r="L15" s="4">
        <v>0</v>
      </c>
      <c r="M15" s="4">
        <v>391446000</v>
      </c>
      <c r="N15" s="4">
        <v>391446000</v>
      </c>
      <c r="O15" s="4">
        <v>0</v>
      </c>
    </row>
    <row r="16" spans="1:15">
      <c r="A16" t="s">
        <v>136</v>
      </c>
      <c r="B16" s="4">
        <v>23014</v>
      </c>
      <c r="C16" s="4">
        <v>21062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5">
        <v>91.52</v>
      </c>
      <c r="K16" s="4">
        <v>0</v>
      </c>
      <c r="L16" s="4">
        <v>0</v>
      </c>
      <c r="M16" s="4">
        <v>59079258848</v>
      </c>
      <c r="N16" s="4">
        <v>59079258848</v>
      </c>
      <c r="O16" s="4">
        <v>0</v>
      </c>
    </row>
    <row r="17" spans="1:15">
      <c r="A17" t="s">
        <v>137</v>
      </c>
      <c r="B17" s="4">
        <v>18141</v>
      </c>
      <c r="C17" s="4">
        <v>18141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1408291531942</v>
      </c>
      <c r="N17" s="4">
        <v>1408291531942</v>
      </c>
      <c r="O17" s="4">
        <v>0</v>
      </c>
    </row>
    <row r="18" spans="1:15">
      <c r="A18" t="s">
        <v>138</v>
      </c>
      <c r="B18" s="4">
        <v>16020</v>
      </c>
      <c r="C18" s="4">
        <v>14245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>
        <v>88.92</v>
      </c>
      <c r="K18" s="4">
        <v>0</v>
      </c>
      <c r="L18" s="4">
        <v>0</v>
      </c>
      <c r="M18" s="4">
        <v>271795000</v>
      </c>
      <c r="N18" s="4">
        <v>271795000</v>
      </c>
      <c r="O18" s="4">
        <v>0</v>
      </c>
    </row>
    <row r="19" spans="1:15">
      <c r="A19" t="s">
        <v>139</v>
      </c>
      <c r="B19" s="4">
        <v>13507</v>
      </c>
      <c r="C19" s="4">
        <v>12108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>
        <v>89.64</v>
      </c>
      <c r="K19" s="4">
        <v>0</v>
      </c>
      <c r="L19" s="4">
        <v>0</v>
      </c>
      <c r="M19" s="5">
        <v>23630498702.080002</v>
      </c>
      <c r="N19" s="4">
        <v>23636439400</v>
      </c>
      <c r="O19" s="4">
        <v>0</v>
      </c>
    </row>
    <row r="20" spans="1:15">
      <c r="A20" t="s">
        <v>140</v>
      </c>
      <c r="B20" s="4">
        <v>12089</v>
      </c>
      <c r="C20" s="4">
        <v>11088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5">
        <v>91.72</v>
      </c>
      <c r="K20" s="4">
        <v>0</v>
      </c>
      <c r="L20" s="4">
        <v>0</v>
      </c>
      <c r="M20" s="4">
        <v>127096000</v>
      </c>
      <c r="N20" s="4">
        <v>127096000</v>
      </c>
      <c r="O20" s="4">
        <v>0</v>
      </c>
    </row>
    <row r="21" spans="1:15">
      <c r="A21" t="s">
        <v>141</v>
      </c>
      <c r="B21" s="4">
        <v>11890</v>
      </c>
      <c r="C21" s="4">
        <v>10727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5">
        <v>90.22</v>
      </c>
      <c r="K21" s="4">
        <v>0</v>
      </c>
      <c r="L21" s="4">
        <v>0</v>
      </c>
      <c r="M21" s="4">
        <v>59916000</v>
      </c>
      <c r="N21" s="4">
        <v>59916000</v>
      </c>
      <c r="O21" s="4">
        <v>0</v>
      </c>
    </row>
    <row r="22" spans="1:15">
      <c r="A22" t="s">
        <v>142</v>
      </c>
      <c r="B22" s="4">
        <v>7479</v>
      </c>
      <c r="C22" s="4">
        <v>7316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5">
        <v>97.82</v>
      </c>
      <c r="K22" s="4">
        <v>0</v>
      </c>
      <c r="L22" s="4">
        <v>0</v>
      </c>
      <c r="M22" s="5">
        <v>24365555451.619999</v>
      </c>
      <c r="N22" s="5">
        <v>24396765093.110001</v>
      </c>
      <c r="O22" s="4">
        <v>163</v>
      </c>
    </row>
    <row r="23" spans="1:15">
      <c r="A23" t="s">
        <v>143</v>
      </c>
      <c r="B23" s="4">
        <v>7329</v>
      </c>
      <c r="C23" s="4">
        <v>7329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83938746386</v>
      </c>
      <c r="N23" s="4">
        <v>83938746386</v>
      </c>
      <c r="O23" s="4">
        <v>0</v>
      </c>
    </row>
    <row r="24" spans="1:15">
      <c r="A24" t="s">
        <v>144</v>
      </c>
      <c r="B24" s="4">
        <v>5693</v>
      </c>
      <c r="C24" s="4">
        <v>5544</v>
      </c>
      <c r="D24" s="4">
        <v>0</v>
      </c>
      <c r="E24" s="4">
        <v>0</v>
      </c>
      <c r="F24" s="4">
        <v>0</v>
      </c>
      <c r="G24" s="4">
        <v>149</v>
      </c>
      <c r="H24" s="4">
        <v>0</v>
      </c>
      <c r="I24" s="4">
        <v>0</v>
      </c>
      <c r="J24" s="5">
        <v>97.38</v>
      </c>
      <c r="K24" s="4">
        <v>0</v>
      </c>
      <c r="L24" s="5">
        <v>2.62</v>
      </c>
      <c r="M24" s="5">
        <v>4381703527718.1201</v>
      </c>
      <c r="N24" s="5">
        <v>4501454829854.4404</v>
      </c>
      <c r="O24" s="4">
        <v>0</v>
      </c>
    </row>
    <row r="25" spans="1:15">
      <c r="A25" t="s">
        <v>145</v>
      </c>
      <c r="B25" s="4">
        <v>5619</v>
      </c>
      <c r="C25" s="4">
        <v>5468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5">
        <v>97.31</v>
      </c>
      <c r="K25" s="4">
        <v>0</v>
      </c>
      <c r="L25" s="4">
        <v>0</v>
      </c>
      <c r="M25" s="5">
        <v>24292429543.110001</v>
      </c>
      <c r="N25" s="5">
        <v>24292429543.110001</v>
      </c>
      <c r="O25" s="4">
        <v>151</v>
      </c>
    </row>
    <row r="26" spans="1:15">
      <c r="A26" t="s">
        <v>146</v>
      </c>
      <c r="B26" s="4">
        <v>5582</v>
      </c>
      <c r="C26" s="4">
        <v>5497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5">
        <v>98.48</v>
      </c>
      <c r="K26" s="4">
        <v>0</v>
      </c>
      <c r="L26" s="4">
        <v>0</v>
      </c>
      <c r="M26" s="5">
        <v>748213715181.48999</v>
      </c>
      <c r="N26" s="5">
        <v>748619993519.30005</v>
      </c>
      <c r="O26" s="4">
        <v>85</v>
      </c>
    </row>
    <row r="27" spans="1:15">
      <c r="A27" t="s">
        <v>147</v>
      </c>
      <c r="B27" s="4">
        <v>5517</v>
      </c>
      <c r="C27" s="4">
        <v>5335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5">
        <v>96.7</v>
      </c>
      <c r="K27" s="4">
        <v>0</v>
      </c>
      <c r="L27" s="4">
        <v>0</v>
      </c>
      <c r="M27" s="4">
        <v>20920000</v>
      </c>
      <c r="N27" s="4">
        <v>20920000</v>
      </c>
      <c r="O27" s="4">
        <v>0</v>
      </c>
    </row>
    <row r="28" spans="1:15">
      <c r="A28" t="s">
        <v>148</v>
      </c>
      <c r="B28" s="4">
        <v>5467</v>
      </c>
      <c r="C28" s="4">
        <v>5467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5">
        <v>3917274861230.5898</v>
      </c>
      <c r="N28" s="5">
        <v>3917276504765.0898</v>
      </c>
      <c r="O28" s="4">
        <v>0</v>
      </c>
    </row>
    <row r="29" spans="1:15">
      <c r="A29" t="s">
        <v>149</v>
      </c>
      <c r="B29" s="4">
        <v>5066</v>
      </c>
      <c r="C29" s="4">
        <v>5066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5816769997632.9199</v>
      </c>
      <c r="N29" s="5">
        <v>5917338964415.29</v>
      </c>
      <c r="O29" s="4">
        <v>0</v>
      </c>
    </row>
    <row r="30" spans="1:15">
      <c r="A30" t="s">
        <v>150</v>
      </c>
      <c r="B30" s="4">
        <v>4818</v>
      </c>
      <c r="C30" s="4">
        <v>4818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5944070954226.8398</v>
      </c>
      <c r="N30" s="5">
        <v>5988993118473.6396</v>
      </c>
      <c r="O30" s="4">
        <v>0</v>
      </c>
    </row>
    <row r="31" spans="1:15">
      <c r="A31" t="s">
        <v>151</v>
      </c>
      <c r="B31" s="4">
        <v>4047</v>
      </c>
      <c r="C31" s="4">
        <v>3190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5">
        <v>78.819999999999993</v>
      </c>
      <c r="K31" s="4">
        <v>0</v>
      </c>
      <c r="L31" s="4">
        <v>0</v>
      </c>
      <c r="M31" s="5">
        <v>27725757384340.219</v>
      </c>
      <c r="N31" s="5">
        <v>27725757384340.219</v>
      </c>
      <c r="O31" s="4">
        <v>857</v>
      </c>
    </row>
    <row r="32" spans="1:15">
      <c r="A32" t="s">
        <v>152</v>
      </c>
      <c r="B32" s="4">
        <v>3902</v>
      </c>
      <c r="C32" s="4">
        <v>3560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5">
        <v>91.24</v>
      </c>
      <c r="K32" s="4">
        <v>0</v>
      </c>
      <c r="L32" s="4">
        <v>0</v>
      </c>
      <c r="M32" s="4">
        <v>28840000</v>
      </c>
      <c r="N32" s="4">
        <v>28840000</v>
      </c>
      <c r="O32" s="4">
        <v>0</v>
      </c>
    </row>
    <row r="33" spans="1:15">
      <c r="A33" t="s">
        <v>153</v>
      </c>
      <c r="B33" s="4">
        <v>3810</v>
      </c>
      <c r="C33" s="4">
        <v>3360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5">
        <v>88.19</v>
      </c>
      <c r="K33" s="4">
        <v>0</v>
      </c>
      <c r="L33" s="4">
        <v>0</v>
      </c>
      <c r="M33" s="4">
        <v>28860000</v>
      </c>
      <c r="N33" s="4">
        <v>28860000</v>
      </c>
      <c r="O33" s="4">
        <v>0</v>
      </c>
    </row>
    <row r="34" spans="1:15">
      <c r="A34" t="s">
        <v>154</v>
      </c>
      <c r="B34" s="4">
        <v>3533</v>
      </c>
      <c r="C34" s="4">
        <v>3520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5">
        <v>99.63</v>
      </c>
      <c r="K34" s="4">
        <v>0</v>
      </c>
      <c r="L34" s="4">
        <v>0</v>
      </c>
      <c r="M34" s="5">
        <v>389525078118.53003</v>
      </c>
      <c r="N34" s="5">
        <v>389646499195.25</v>
      </c>
      <c r="O34" s="4">
        <v>13</v>
      </c>
    </row>
    <row r="35" spans="1:15">
      <c r="A35" t="s">
        <v>155</v>
      </c>
      <c r="B35" s="4">
        <v>3429</v>
      </c>
      <c r="C35" s="4">
        <v>3429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2483509068210</v>
      </c>
      <c r="N35" s="4">
        <v>2483509068210</v>
      </c>
      <c r="O35" s="4">
        <v>0</v>
      </c>
    </row>
    <row r="36" spans="1:15">
      <c r="A36" t="s">
        <v>156</v>
      </c>
      <c r="B36" s="4">
        <v>2979</v>
      </c>
      <c r="C36" s="4">
        <v>2530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5">
        <v>84.93</v>
      </c>
      <c r="K36" s="4">
        <v>0</v>
      </c>
      <c r="L36" s="4">
        <v>0</v>
      </c>
      <c r="M36" s="5">
        <v>210844808.19999999</v>
      </c>
      <c r="N36" s="5">
        <v>210844808.19999999</v>
      </c>
      <c r="O36" s="4">
        <v>4</v>
      </c>
    </row>
    <row r="37" spans="1:15">
      <c r="A37" t="s">
        <v>157</v>
      </c>
      <c r="B37" s="4">
        <v>2280</v>
      </c>
      <c r="C37" s="4">
        <v>2280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5">
        <v>14090861137056.35</v>
      </c>
      <c r="N37" s="5">
        <v>14090905167170.77</v>
      </c>
      <c r="O37" s="4">
        <v>0</v>
      </c>
    </row>
    <row r="38" spans="1:15">
      <c r="A38" t="s">
        <v>158</v>
      </c>
      <c r="B38" s="4">
        <v>2075</v>
      </c>
      <c r="C38" s="4">
        <v>1951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5">
        <v>94.02</v>
      </c>
      <c r="K38" s="4">
        <v>0</v>
      </c>
      <c r="L38" s="4">
        <v>0</v>
      </c>
      <c r="M38" s="5">
        <v>1347547157928.3401</v>
      </c>
      <c r="N38" s="5">
        <v>1347547157928.3401</v>
      </c>
      <c r="O38" s="4">
        <v>64</v>
      </c>
    </row>
    <row r="39" spans="1:15">
      <c r="A39" t="s">
        <v>159</v>
      </c>
      <c r="B39" s="4">
        <v>1953</v>
      </c>
      <c r="C39" s="4">
        <v>1953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5">
        <v>18182940653486.531</v>
      </c>
      <c r="N39" s="5">
        <v>18182940653486.531</v>
      </c>
      <c r="O39" s="4">
        <v>0</v>
      </c>
    </row>
    <row r="40" spans="1:15">
      <c r="A40" t="s">
        <v>160</v>
      </c>
      <c r="B40" s="4">
        <v>1767</v>
      </c>
      <c r="C40" s="4">
        <v>1190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5">
        <v>67.349999999999994</v>
      </c>
      <c r="K40" s="4">
        <v>0</v>
      </c>
      <c r="L40" s="4">
        <v>0</v>
      </c>
      <c r="M40" s="5">
        <v>21717798269203.262</v>
      </c>
      <c r="N40" s="5">
        <v>21717798269203.262</v>
      </c>
      <c r="O40" s="4">
        <v>577</v>
      </c>
    </row>
    <row r="41" spans="1:15">
      <c r="A41" t="s">
        <v>161</v>
      </c>
      <c r="B41" s="4">
        <v>1408</v>
      </c>
      <c r="C41" s="4">
        <v>1277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5">
        <v>90.7</v>
      </c>
      <c r="K41" s="4">
        <v>0</v>
      </c>
      <c r="L41" s="4">
        <v>0</v>
      </c>
      <c r="M41" s="4">
        <v>6992000</v>
      </c>
      <c r="N41" s="4">
        <v>6992000</v>
      </c>
      <c r="O41" s="4">
        <v>0</v>
      </c>
    </row>
    <row r="42" spans="1:15">
      <c r="A42" t="s">
        <v>162</v>
      </c>
      <c r="B42" s="4">
        <v>1395</v>
      </c>
      <c r="C42" s="4">
        <v>1273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5">
        <v>91.25</v>
      </c>
      <c r="K42" s="4">
        <v>0</v>
      </c>
      <c r="L42" s="4">
        <v>0</v>
      </c>
      <c r="M42" s="4">
        <v>7300000</v>
      </c>
      <c r="N42" s="4">
        <v>7300000</v>
      </c>
      <c r="O42" s="4">
        <v>0</v>
      </c>
    </row>
    <row r="43" spans="1:15">
      <c r="A43" t="s">
        <v>163</v>
      </c>
      <c r="B43" s="4">
        <v>1377</v>
      </c>
      <c r="C43" s="4">
        <v>1377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100</v>
      </c>
      <c r="K43" s="4">
        <v>0</v>
      </c>
      <c r="L43" s="4">
        <v>0</v>
      </c>
      <c r="M43" s="4">
        <v>4199825614496</v>
      </c>
      <c r="N43" s="4">
        <v>4293819259010</v>
      </c>
      <c r="O43" s="4">
        <v>0</v>
      </c>
    </row>
    <row r="44" spans="1:15">
      <c r="A44" t="s">
        <v>164</v>
      </c>
      <c r="B44" s="4">
        <v>1373</v>
      </c>
      <c r="C44" s="4">
        <v>1373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4">
        <v>2856984</v>
      </c>
      <c r="N44" s="4">
        <v>2856984</v>
      </c>
      <c r="O44" s="4">
        <v>0</v>
      </c>
    </row>
    <row r="45" spans="1:15">
      <c r="A45" t="s">
        <v>165</v>
      </c>
      <c r="B45" s="4">
        <v>1340</v>
      </c>
      <c r="C45" s="4">
        <v>1340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21216046482004</v>
      </c>
      <c r="N45" s="4">
        <v>21216046482004</v>
      </c>
      <c r="O45" s="4">
        <v>0</v>
      </c>
    </row>
    <row r="46" spans="1:15">
      <c r="A46" t="s">
        <v>166</v>
      </c>
      <c r="B46" s="4">
        <v>1182</v>
      </c>
      <c r="C46" s="4">
        <v>1133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5">
        <v>95.85</v>
      </c>
      <c r="K46" s="4">
        <v>0</v>
      </c>
      <c r="L46" s="4">
        <v>0</v>
      </c>
      <c r="M46" s="4">
        <v>238425470</v>
      </c>
      <c r="N46" s="4">
        <v>238425470</v>
      </c>
      <c r="O46" s="4">
        <v>0</v>
      </c>
    </row>
    <row r="47" spans="1:15">
      <c r="A47" t="s">
        <v>167</v>
      </c>
      <c r="B47" s="4">
        <v>1006</v>
      </c>
      <c r="C47" s="4">
        <v>932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5">
        <v>92.64</v>
      </c>
      <c r="K47" s="4">
        <v>0</v>
      </c>
      <c r="L47" s="4">
        <v>0</v>
      </c>
      <c r="M47" s="4">
        <v>9571000</v>
      </c>
      <c r="N47" s="4">
        <v>9571000</v>
      </c>
      <c r="O47" s="4">
        <v>0</v>
      </c>
    </row>
    <row r="48" spans="1:15">
      <c r="A48" t="s">
        <v>168</v>
      </c>
      <c r="B48" s="4">
        <v>892</v>
      </c>
      <c r="C48" s="4">
        <v>761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5">
        <v>85.31</v>
      </c>
      <c r="K48" s="4">
        <v>0</v>
      </c>
      <c r="L48" s="4">
        <v>0</v>
      </c>
      <c r="M48" s="4">
        <v>25607670</v>
      </c>
      <c r="N48" s="4">
        <v>25607670</v>
      </c>
      <c r="O48" s="4">
        <v>33</v>
      </c>
    </row>
    <row r="49" spans="1:15">
      <c r="A49" t="s">
        <v>169</v>
      </c>
      <c r="B49" s="4">
        <v>821</v>
      </c>
      <c r="C49" s="4">
        <v>821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2229531923443</v>
      </c>
      <c r="N49" s="4">
        <v>2229531923443</v>
      </c>
      <c r="O49" s="4">
        <v>0</v>
      </c>
    </row>
    <row r="50" spans="1:15">
      <c r="A50" t="s">
        <v>170</v>
      </c>
      <c r="B50" s="4">
        <v>820</v>
      </c>
      <c r="C50" s="4">
        <v>816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5">
        <v>99.51</v>
      </c>
      <c r="K50" s="4">
        <v>0</v>
      </c>
      <c r="L50" s="4">
        <v>0</v>
      </c>
      <c r="M50" s="5">
        <v>1708943074353.45</v>
      </c>
      <c r="N50" s="5">
        <v>1708943074353.45</v>
      </c>
      <c r="O50" s="4">
        <v>4</v>
      </c>
    </row>
    <row r="51" spans="1:15">
      <c r="A51" t="s">
        <v>171</v>
      </c>
      <c r="B51" s="4">
        <v>811</v>
      </c>
      <c r="C51" s="4">
        <v>775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5">
        <v>95.56</v>
      </c>
      <c r="K51" s="4">
        <v>0</v>
      </c>
      <c r="L51" s="4">
        <v>0</v>
      </c>
      <c r="M51" s="4">
        <v>5761500</v>
      </c>
      <c r="N51" s="4">
        <v>5761500</v>
      </c>
      <c r="O51" s="4">
        <v>0</v>
      </c>
    </row>
    <row r="52" spans="1:15">
      <c r="A52" t="s">
        <v>172</v>
      </c>
      <c r="B52" s="4">
        <v>751</v>
      </c>
      <c r="C52" s="4">
        <v>689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5">
        <v>91.74</v>
      </c>
      <c r="K52" s="4">
        <v>0</v>
      </c>
      <c r="L52" s="4">
        <v>0</v>
      </c>
      <c r="M52" s="4">
        <v>3568000</v>
      </c>
      <c r="N52" s="4">
        <v>3568000</v>
      </c>
      <c r="O52" s="4">
        <v>0</v>
      </c>
    </row>
    <row r="53" spans="1:15">
      <c r="A53" t="s">
        <v>173</v>
      </c>
      <c r="B53" s="4">
        <v>735</v>
      </c>
      <c r="C53" s="4">
        <v>735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2229531923443</v>
      </c>
      <c r="N53" s="4">
        <v>2229531923443</v>
      </c>
      <c r="O53" s="4">
        <v>0</v>
      </c>
    </row>
    <row r="54" spans="1:15">
      <c r="A54" t="s">
        <v>174</v>
      </c>
      <c r="B54" s="4">
        <v>699</v>
      </c>
      <c r="C54" s="4">
        <v>698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5">
        <v>99.86</v>
      </c>
      <c r="K54" s="4">
        <v>0</v>
      </c>
      <c r="L54" s="4">
        <v>0</v>
      </c>
      <c r="M54" s="5">
        <v>995543132133.93005</v>
      </c>
      <c r="N54" s="5">
        <v>995543132133.93005</v>
      </c>
      <c r="O54" s="4">
        <v>1</v>
      </c>
    </row>
    <row r="55" spans="1:15">
      <c r="A55" t="s">
        <v>175</v>
      </c>
      <c r="B55" s="4">
        <v>672</v>
      </c>
      <c r="C55" s="4">
        <v>608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5">
        <v>90.48</v>
      </c>
      <c r="K55" s="4">
        <v>0</v>
      </c>
      <c r="L55" s="4">
        <v>0</v>
      </c>
      <c r="M55" s="4">
        <v>2850138978</v>
      </c>
      <c r="N55" s="4">
        <v>2898996178</v>
      </c>
      <c r="O55" s="4">
        <v>0</v>
      </c>
    </row>
    <row r="56" spans="1:15">
      <c r="A56" t="s">
        <v>176</v>
      </c>
      <c r="B56" s="4">
        <v>662</v>
      </c>
      <c r="C56" s="4">
        <v>0</v>
      </c>
      <c r="D56" s="4">
        <v>0</v>
      </c>
      <c r="E56" s="4">
        <v>0</v>
      </c>
      <c r="F56" s="4">
        <v>0</v>
      </c>
      <c r="G56" s="4">
        <v>662</v>
      </c>
      <c r="H56" s="4">
        <v>0</v>
      </c>
      <c r="I56" s="4">
        <v>0</v>
      </c>
      <c r="J56" s="4">
        <v>0</v>
      </c>
      <c r="K56" s="4">
        <v>0</v>
      </c>
      <c r="L56" s="4">
        <v>100</v>
      </c>
      <c r="M56" s="4">
        <v>126340389</v>
      </c>
      <c r="N56" s="4">
        <v>126340389</v>
      </c>
      <c r="O56" s="4">
        <v>0</v>
      </c>
    </row>
    <row r="57" spans="1:15">
      <c r="A57" t="s">
        <v>177</v>
      </c>
      <c r="B57" s="4">
        <v>639</v>
      </c>
      <c r="C57" s="4">
        <v>639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14565000</v>
      </c>
      <c r="N57" s="4">
        <v>14565000</v>
      </c>
      <c r="O57" s="4">
        <v>0</v>
      </c>
    </row>
    <row r="58" spans="1:15">
      <c r="A58" t="s">
        <v>178</v>
      </c>
      <c r="B58" s="4">
        <v>630</v>
      </c>
      <c r="C58" s="4">
        <v>0</v>
      </c>
      <c r="D58" s="4">
        <v>0</v>
      </c>
      <c r="E58" s="4">
        <v>0</v>
      </c>
      <c r="F58" s="4">
        <v>0</v>
      </c>
      <c r="G58" s="4">
        <v>630</v>
      </c>
      <c r="H58" s="4">
        <v>0</v>
      </c>
      <c r="I58" s="4">
        <v>0</v>
      </c>
      <c r="J58" s="4">
        <v>0</v>
      </c>
      <c r="K58" s="4">
        <v>0</v>
      </c>
      <c r="L58" s="4">
        <v>100</v>
      </c>
      <c r="M58" s="4">
        <v>239960816389</v>
      </c>
      <c r="N58" s="4">
        <v>239960816389</v>
      </c>
      <c r="O58" s="4">
        <v>0</v>
      </c>
    </row>
    <row r="59" spans="1:15">
      <c r="A59" t="s">
        <v>179</v>
      </c>
      <c r="B59" s="4">
        <v>620</v>
      </c>
      <c r="C59" s="4">
        <v>620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2006976943</v>
      </c>
      <c r="N59" s="4">
        <v>2006976943</v>
      </c>
      <c r="O59" s="4">
        <v>0</v>
      </c>
    </row>
    <row r="60" spans="1:15">
      <c r="A60" t="s">
        <v>180</v>
      </c>
      <c r="B60" s="4">
        <v>615</v>
      </c>
      <c r="C60" s="4">
        <v>615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1719867771733</v>
      </c>
      <c r="N60" s="4">
        <v>1719867771733</v>
      </c>
      <c r="O60" s="4">
        <v>0</v>
      </c>
    </row>
    <row r="61" spans="1:15">
      <c r="A61" t="s">
        <v>181</v>
      </c>
      <c r="B61" s="4">
        <v>583</v>
      </c>
      <c r="C61" s="4">
        <v>0</v>
      </c>
      <c r="D61" s="4">
        <v>0</v>
      </c>
      <c r="E61" s="4">
        <v>0</v>
      </c>
      <c r="F61" s="4">
        <v>0</v>
      </c>
      <c r="G61" s="4">
        <v>583</v>
      </c>
      <c r="H61" s="4">
        <v>0</v>
      </c>
      <c r="I61" s="4">
        <v>0</v>
      </c>
      <c r="J61" s="4">
        <v>0</v>
      </c>
      <c r="K61" s="4">
        <v>0</v>
      </c>
      <c r="L61" s="4">
        <v>100</v>
      </c>
      <c r="M61" s="4">
        <v>227370000</v>
      </c>
      <c r="N61" s="4">
        <v>227370000</v>
      </c>
      <c r="O61" s="4">
        <v>0</v>
      </c>
    </row>
    <row r="62" spans="1:15">
      <c r="A62" t="s">
        <v>182</v>
      </c>
      <c r="B62" s="4">
        <v>581</v>
      </c>
      <c r="C62" s="4">
        <v>581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1473219714</v>
      </c>
      <c r="N62" s="4">
        <v>1473219714</v>
      </c>
      <c r="O62" s="4">
        <v>0</v>
      </c>
    </row>
    <row r="63" spans="1:15">
      <c r="A63" t="s">
        <v>183</v>
      </c>
      <c r="B63" s="4">
        <v>556</v>
      </c>
      <c r="C63" s="4">
        <v>0</v>
      </c>
      <c r="D63" s="4">
        <v>0</v>
      </c>
      <c r="E63" s="4">
        <v>0</v>
      </c>
      <c r="F63" s="4">
        <v>0</v>
      </c>
      <c r="G63" s="4">
        <v>556</v>
      </c>
      <c r="H63" s="4">
        <v>0</v>
      </c>
      <c r="I63" s="4">
        <v>0</v>
      </c>
      <c r="J63" s="4">
        <v>0</v>
      </c>
      <c r="K63" s="4">
        <v>0</v>
      </c>
      <c r="L63" s="4">
        <v>100</v>
      </c>
      <c r="M63" s="4">
        <v>1103222632</v>
      </c>
      <c r="N63" s="4">
        <v>1103222632</v>
      </c>
      <c r="O63" s="4">
        <v>0</v>
      </c>
    </row>
    <row r="64" spans="1:15">
      <c r="A64" t="s">
        <v>184</v>
      </c>
      <c r="B64" s="4">
        <v>524</v>
      </c>
      <c r="C64" s="4">
        <v>524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7976106147690</v>
      </c>
      <c r="N64" s="4">
        <v>7976106147690</v>
      </c>
      <c r="O64" s="4">
        <v>0</v>
      </c>
    </row>
    <row r="65" spans="1:15">
      <c r="A65" t="s">
        <v>185</v>
      </c>
      <c r="B65" s="4">
        <v>497</v>
      </c>
      <c r="C65" s="4">
        <v>440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5">
        <v>88.53</v>
      </c>
      <c r="K65" s="4">
        <v>0</v>
      </c>
      <c r="L65" s="4">
        <v>0</v>
      </c>
      <c r="M65" s="4">
        <v>3627000</v>
      </c>
      <c r="N65" s="4">
        <v>3627000</v>
      </c>
      <c r="O65" s="4">
        <v>0</v>
      </c>
    </row>
    <row r="66" spans="1:15">
      <c r="A66" t="s">
        <v>186</v>
      </c>
      <c r="B66" s="4">
        <v>483</v>
      </c>
      <c r="C66" s="4">
        <v>0</v>
      </c>
      <c r="D66" s="4">
        <v>0</v>
      </c>
      <c r="E66" s="4">
        <v>0</v>
      </c>
      <c r="F66" s="4">
        <v>0</v>
      </c>
      <c r="G66" s="4">
        <v>483</v>
      </c>
      <c r="H66" s="4">
        <v>0</v>
      </c>
      <c r="I66" s="4">
        <v>0</v>
      </c>
      <c r="J66" s="4">
        <v>0</v>
      </c>
      <c r="K66" s="4">
        <v>0</v>
      </c>
      <c r="L66" s="4">
        <v>100</v>
      </c>
      <c r="M66" s="5">
        <v>2191260118.96</v>
      </c>
      <c r="N66" s="5">
        <v>2191260118.96</v>
      </c>
      <c r="O66" s="4">
        <v>0</v>
      </c>
    </row>
    <row r="67" spans="1:15">
      <c r="A67" t="s">
        <v>187</v>
      </c>
      <c r="B67" s="4">
        <v>463</v>
      </c>
      <c r="C67" s="4">
        <v>462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5">
        <v>99.78</v>
      </c>
      <c r="K67" s="4">
        <v>0</v>
      </c>
      <c r="L67" s="4">
        <v>0</v>
      </c>
      <c r="M67" s="5">
        <v>2108357090.96</v>
      </c>
      <c r="N67" s="5">
        <v>2108357090.96</v>
      </c>
      <c r="O67" s="4">
        <v>1</v>
      </c>
    </row>
    <row r="68" spans="1:15">
      <c r="A68" t="s">
        <v>188</v>
      </c>
      <c r="B68" s="4">
        <v>462</v>
      </c>
      <c r="C68" s="4">
        <v>458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5">
        <v>99.13</v>
      </c>
      <c r="K68" s="4">
        <v>0</v>
      </c>
      <c r="L68" s="4">
        <v>0</v>
      </c>
      <c r="M68" s="4">
        <v>1165342513092</v>
      </c>
      <c r="N68" s="4">
        <v>1165342513092</v>
      </c>
      <c r="O68" s="4">
        <v>4</v>
      </c>
    </row>
    <row r="69" spans="1:15">
      <c r="A69" t="s">
        <v>189</v>
      </c>
      <c r="B69" s="4">
        <v>434</v>
      </c>
      <c r="C69" s="4">
        <v>433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5">
        <v>99.77</v>
      </c>
      <c r="K69" s="4">
        <v>0</v>
      </c>
      <c r="L69" s="4">
        <v>0</v>
      </c>
      <c r="M69" s="4">
        <v>103317281914</v>
      </c>
      <c r="N69" s="4">
        <v>103405651864</v>
      </c>
      <c r="O69" s="4">
        <v>1</v>
      </c>
    </row>
    <row r="70" spans="1:15">
      <c r="A70" t="s">
        <v>190</v>
      </c>
      <c r="B70" s="4">
        <v>433</v>
      </c>
      <c r="C70" s="4">
        <v>433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41074649005</v>
      </c>
      <c r="N70" s="4">
        <v>41074649005</v>
      </c>
      <c r="O70" s="4">
        <v>0</v>
      </c>
    </row>
    <row r="71" spans="1:15">
      <c r="A71" t="s">
        <v>191</v>
      </c>
      <c r="B71" s="4">
        <v>369</v>
      </c>
      <c r="C71" s="4">
        <v>0</v>
      </c>
      <c r="D71" s="4">
        <v>0</v>
      </c>
      <c r="E71" s="4">
        <v>0</v>
      </c>
      <c r="F71" s="4">
        <v>0</v>
      </c>
      <c r="G71" s="4">
        <v>338</v>
      </c>
      <c r="H71" s="4">
        <v>0</v>
      </c>
      <c r="I71" s="4">
        <v>0</v>
      </c>
      <c r="J71" s="4">
        <v>0</v>
      </c>
      <c r="K71" s="4">
        <v>0</v>
      </c>
      <c r="L71" s="5">
        <v>91.6</v>
      </c>
      <c r="M71" s="4">
        <v>48302968</v>
      </c>
      <c r="N71" s="4">
        <v>48302968</v>
      </c>
      <c r="O71" s="4">
        <v>0</v>
      </c>
    </row>
    <row r="72" spans="1:15">
      <c r="A72" t="s">
        <v>192</v>
      </c>
      <c r="B72" s="4">
        <v>357</v>
      </c>
      <c r="C72" s="4">
        <v>300</v>
      </c>
      <c r="D72" s="4">
        <v>0</v>
      </c>
      <c r="E72" s="4">
        <v>0</v>
      </c>
      <c r="F72" s="4">
        <v>0</v>
      </c>
      <c r="G72" s="4">
        <v>57</v>
      </c>
      <c r="H72" s="4">
        <v>0</v>
      </c>
      <c r="I72" s="4">
        <v>0</v>
      </c>
      <c r="J72" s="5">
        <v>84.03</v>
      </c>
      <c r="K72" s="4">
        <v>0</v>
      </c>
      <c r="L72" s="5">
        <v>15.97</v>
      </c>
      <c r="M72" s="5">
        <v>22809130730616.531</v>
      </c>
      <c r="N72" s="5">
        <v>22809130730616.531</v>
      </c>
      <c r="O72" s="4">
        <v>0</v>
      </c>
    </row>
    <row r="73" spans="1:15">
      <c r="A73" t="s">
        <v>193</v>
      </c>
      <c r="B73" s="4">
        <v>338</v>
      </c>
      <c r="C73" s="4">
        <v>0</v>
      </c>
      <c r="D73" s="4">
        <v>0</v>
      </c>
      <c r="E73" s="4">
        <v>0</v>
      </c>
      <c r="F73" s="4">
        <v>0</v>
      </c>
      <c r="G73" s="4">
        <v>325</v>
      </c>
      <c r="H73" s="4">
        <v>0</v>
      </c>
      <c r="I73" s="4">
        <v>0</v>
      </c>
      <c r="J73" s="4">
        <v>0</v>
      </c>
      <c r="K73" s="4">
        <v>0</v>
      </c>
      <c r="L73" s="5">
        <v>96.15</v>
      </c>
      <c r="M73" s="5">
        <v>9496485.2899999991</v>
      </c>
      <c r="N73" s="5">
        <v>9496485.2899999991</v>
      </c>
      <c r="O73" s="4">
        <v>0</v>
      </c>
    </row>
    <row r="74" spans="1:15">
      <c r="A74" t="s">
        <v>194</v>
      </c>
      <c r="B74" s="4">
        <v>314</v>
      </c>
      <c r="C74" s="4">
        <v>314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33902450724</v>
      </c>
      <c r="N74" s="4">
        <v>33902450724</v>
      </c>
      <c r="O74" s="4">
        <v>0</v>
      </c>
    </row>
    <row r="75" spans="1:15">
      <c r="A75" t="s">
        <v>195</v>
      </c>
      <c r="B75" s="4">
        <v>305</v>
      </c>
      <c r="C75" s="4">
        <v>273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5">
        <v>89.51</v>
      </c>
      <c r="K75" s="4">
        <v>0</v>
      </c>
      <c r="L75" s="4">
        <v>0</v>
      </c>
      <c r="M75" s="4">
        <v>2721000</v>
      </c>
      <c r="N75" s="4">
        <v>2721000</v>
      </c>
      <c r="O75" s="4">
        <v>0</v>
      </c>
    </row>
    <row r="76" spans="1:15">
      <c r="A76" t="s">
        <v>196</v>
      </c>
      <c r="B76" s="4">
        <v>286</v>
      </c>
      <c r="C76" s="4">
        <v>286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46130495771</v>
      </c>
      <c r="N76" s="4">
        <v>46130495771</v>
      </c>
      <c r="O76" s="4">
        <v>0</v>
      </c>
    </row>
    <row r="77" spans="1:15">
      <c r="A77" t="s">
        <v>197</v>
      </c>
      <c r="B77" s="4">
        <v>282</v>
      </c>
      <c r="C77" s="4">
        <v>0</v>
      </c>
      <c r="D77" s="4">
        <v>0</v>
      </c>
      <c r="E77" s="4">
        <v>0</v>
      </c>
      <c r="F77" s="4">
        <v>0</v>
      </c>
      <c r="G77" s="4">
        <v>282</v>
      </c>
      <c r="H77" s="4">
        <v>0</v>
      </c>
      <c r="I77" s="4">
        <v>0</v>
      </c>
      <c r="J77" s="4">
        <v>0</v>
      </c>
      <c r="K77" s="4">
        <v>0</v>
      </c>
      <c r="L77" s="4">
        <v>100</v>
      </c>
      <c r="M77" s="4">
        <v>1185596018</v>
      </c>
      <c r="N77" s="4">
        <v>1185596018</v>
      </c>
      <c r="O77" s="4">
        <v>0</v>
      </c>
    </row>
    <row r="78" spans="1:15">
      <c r="A78" t="s">
        <v>198</v>
      </c>
      <c r="B78" s="4">
        <v>274</v>
      </c>
      <c r="C78" s="4">
        <v>274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4">
        <v>562719590</v>
      </c>
      <c r="N78" s="4">
        <v>562719590</v>
      </c>
      <c r="O78" s="4">
        <v>0</v>
      </c>
    </row>
    <row r="79" spans="1:15">
      <c r="A79" t="s">
        <v>199</v>
      </c>
      <c r="B79" s="4">
        <v>271</v>
      </c>
      <c r="C79" s="4">
        <v>249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5">
        <v>91.88</v>
      </c>
      <c r="K79" s="4">
        <v>0</v>
      </c>
      <c r="L79" s="4">
        <v>0</v>
      </c>
      <c r="M79" s="4">
        <v>4052163887</v>
      </c>
      <c r="N79" s="4">
        <v>4052163887</v>
      </c>
      <c r="O79" s="4">
        <v>0</v>
      </c>
    </row>
    <row r="80" spans="1:15">
      <c r="A80" t="s">
        <v>200</v>
      </c>
      <c r="B80" s="4">
        <v>268</v>
      </c>
      <c r="C80" s="4">
        <v>268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78247492541</v>
      </c>
      <c r="N80" s="4">
        <v>78247492541</v>
      </c>
      <c r="O80" s="4">
        <v>0</v>
      </c>
    </row>
    <row r="81" spans="1:15">
      <c r="A81" t="s">
        <v>201</v>
      </c>
      <c r="B81" s="4">
        <v>267</v>
      </c>
      <c r="C81" s="4">
        <v>0</v>
      </c>
      <c r="D81" s="4">
        <v>0</v>
      </c>
      <c r="E81" s="4">
        <v>0</v>
      </c>
      <c r="F81" s="4">
        <v>0</v>
      </c>
      <c r="G81" s="4">
        <v>267</v>
      </c>
      <c r="H81" s="4">
        <v>0</v>
      </c>
      <c r="I81" s="4">
        <v>0</v>
      </c>
      <c r="J81" s="4">
        <v>0</v>
      </c>
      <c r="K81" s="4">
        <v>0</v>
      </c>
      <c r="L81" s="4">
        <v>100</v>
      </c>
      <c r="M81" s="4">
        <v>78245992541</v>
      </c>
      <c r="N81" s="4">
        <v>78245992541</v>
      </c>
      <c r="O81" s="4">
        <v>0</v>
      </c>
    </row>
    <row r="82" spans="1:15">
      <c r="A82" t="s">
        <v>202</v>
      </c>
      <c r="B82" s="4">
        <v>265</v>
      </c>
      <c r="C82" s="4">
        <v>238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5">
        <v>89.81</v>
      </c>
      <c r="K82" s="4">
        <v>0</v>
      </c>
      <c r="L82" s="4">
        <v>0</v>
      </c>
      <c r="M82" s="4">
        <v>618664545</v>
      </c>
      <c r="N82" s="4">
        <v>618664545</v>
      </c>
      <c r="O82" s="4">
        <v>0</v>
      </c>
    </row>
    <row r="83" spans="1:15">
      <c r="A83" t="s">
        <v>203</v>
      </c>
      <c r="B83" s="4">
        <v>237</v>
      </c>
      <c r="C83" s="4">
        <v>0</v>
      </c>
      <c r="D83" s="4">
        <v>0</v>
      </c>
      <c r="E83" s="4">
        <v>0</v>
      </c>
      <c r="F83" s="4">
        <v>0</v>
      </c>
      <c r="G83" s="4">
        <v>237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39670000</v>
      </c>
      <c r="N83" s="4">
        <v>39670000</v>
      </c>
      <c r="O83" s="4">
        <v>0</v>
      </c>
    </row>
    <row r="84" spans="1:15">
      <c r="A84" t="s">
        <v>204</v>
      </c>
      <c r="B84" s="4">
        <v>234</v>
      </c>
      <c r="C84" s="4">
        <v>193</v>
      </c>
      <c r="D84" s="4">
        <v>0</v>
      </c>
      <c r="E84" s="4">
        <v>0</v>
      </c>
      <c r="F84" s="4">
        <v>0</v>
      </c>
      <c r="G84" s="4">
        <v>41</v>
      </c>
      <c r="H84" s="4">
        <v>0</v>
      </c>
      <c r="I84" s="4">
        <v>0</v>
      </c>
      <c r="J84" s="5">
        <v>82.48</v>
      </c>
      <c r="K84" s="4">
        <v>0</v>
      </c>
      <c r="L84" s="5">
        <v>17.52</v>
      </c>
      <c r="M84" s="5">
        <v>28695576178891.641</v>
      </c>
      <c r="N84" s="5">
        <v>28695576178891.641</v>
      </c>
      <c r="O84" s="4">
        <v>0</v>
      </c>
    </row>
    <row r="85" spans="1:15">
      <c r="A85" t="s">
        <v>205</v>
      </c>
      <c r="B85" s="4">
        <v>232</v>
      </c>
      <c r="C85" s="4">
        <v>223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5">
        <v>96.12</v>
      </c>
      <c r="K85" s="4">
        <v>0</v>
      </c>
      <c r="L85" s="4">
        <v>0</v>
      </c>
      <c r="M85" s="4">
        <v>30388682</v>
      </c>
      <c r="N85" s="4">
        <v>30388682</v>
      </c>
      <c r="O85" s="4">
        <v>0</v>
      </c>
    </row>
    <row r="86" spans="1:15">
      <c r="A86" t="s">
        <v>206</v>
      </c>
      <c r="B86" s="4">
        <v>218</v>
      </c>
      <c r="C86" s="4">
        <v>0</v>
      </c>
      <c r="D86" s="4">
        <v>0</v>
      </c>
      <c r="E86" s="4">
        <v>0</v>
      </c>
      <c r="F86" s="4">
        <v>0</v>
      </c>
      <c r="G86" s="4">
        <v>218</v>
      </c>
      <c r="H86" s="4">
        <v>0</v>
      </c>
      <c r="I86" s="4">
        <v>0</v>
      </c>
      <c r="J86" s="4">
        <v>0</v>
      </c>
      <c r="K86" s="4">
        <v>0</v>
      </c>
      <c r="L86" s="4">
        <v>100</v>
      </c>
      <c r="M86" s="4">
        <v>117250000</v>
      </c>
      <c r="N86" s="4">
        <v>117250000</v>
      </c>
      <c r="O86" s="4">
        <v>0</v>
      </c>
    </row>
    <row r="87" spans="1:15">
      <c r="A87" t="s">
        <v>207</v>
      </c>
      <c r="B87" s="4">
        <v>205</v>
      </c>
      <c r="C87" s="4">
        <v>205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100</v>
      </c>
      <c r="K87" s="4">
        <v>0</v>
      </c>
      <c r="L87" s="4">
        <v>0</v>
      </c>
      <c r="M87" s="4">
        <v>961741906</v>
      </c>
      <c r="N87" s="4">
        <v>961741906</v>
      </c>
      <c r="O87" s="4">
        <v>0</v>
      </c>
    </row>
    <row r="88" spans="1:15">
      <c r="A88" t="s">
        <v>208</v>
      </c>
      <c r="B88" s="4">
        <v>198</v>
      </c>
      <c r="C88" s="4">
        <v>198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100</v>
      </c>
      <c r="K88" s="4">
        <v>0</v>
      </c>
      <c r="L88" s="4">
        <v>0</v>
      </c>
      <c r="M88" s="4">
        <v>1035000</v>
      </c>
      <c r="N88" s="4">
        <v>1035000</v>
      </c>
      <c r="O88" s="4">
        <v>0</v>
      </c>
    </row>
    <row r="89" spans="1:15">
      <c r="A89" t="s">
        <v>209</v>
      </c>
      <c r="B89" s="4">
        <v>195</v>
      </c>
      <c r="C89" s="4">
        <v>161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5">
        <v>82.56</v>
      </c>
      <c r="K89" s="4">
        <v>0</v>
      </c>
      <c r="L89" s="4">
        <v>0</v>
      </c>
      <c r="M89" s="5">
        <v>467982094543.23999</v>
      </c>
      <c r="N89" s="5">
        <v>467982094543.23999</v>
      </c>
      <c r="O89" s="4">
        <v>12</v>
      </c>
    </row>
    <row r="90" spans="1:15">
      <c r="A90" t="s">
        <v>210</v>
      </c>
      <c r="B90" s="4">
        <v>190</v>
      </c>
      <c r="C90" s="4">
        <v>190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100</v>
      </c>
      <c r="K90" s="4">
        <v>0</v>
      </c>
      <c r="L90" s="4">
        <v>0</v>
      </c>
      <c r="M90" s="4">
        <v>2857585943153</v>
      </c>
      <c r="N90" s="4">
        <v>2857585943153</v>
      </c>
      <c r="O90" s="4">
        <v>0</v>
      </c>
    </row>
    <row r="91" spans="1:15">
      <c r="A91" t="s">
        <v>211</v>
      </c>
      <c r="B91" s="4">
        <v>171</v>
      </c>
      <c r="C91" s="4">
        <v>150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5">
        <v>87.72</v>
      </c>
      <c r="K91" s="4">
        <v>0</v>
      </c>
      <c r="L91" s="4">
        <v>0</v>
      </c>
      <c r="M91" s="4">
        <v>843500</v>
      </c>
      <c r="N91" s="4">
        <v>843500</v>
      </c>
      <c r="O91" s="4">
        <v>0</v>
      </c>
    </row>
    <row r="92" spans="1:15">
      <c r="A92" t="s">
        <v>212</v>
      </c>
      <c r="B92" s="4">
        <v>168</v>
      </c>
      <c r="C92" s="4">
        <v>0</v>
      </c>
      <c r="D92" s="4">
        <v>0</v>
      </c>
      <c r="E92" s="4">
        <v>0</v>
      </c>
      <c r="F92" s="4">
        <v>0</v>
      </c>
      <c r="G92" s="4">
        <v>147</v>
      </c>
      <c r="H92" s="4">
        <v>0</v>
      </c>
      <c r="I92" s="4">
        <v>0</v>
      </c>
      <c r="J92" s="4">
        <v>0</v>
      </c>
      <c r="K92" s="4">
        <v>0</v>
      </c>
      <c r="L92" s="5">
        <v>87.5</v>
      </c>
      <c r="M92" s="4">
        <v>597128393726</v>
      </c>
      <c r="N92" s="4">
        <v>597128393726</v>
      </c>
      <c r="O92" s="4">
        <v>0</v>
      </c>
    </row>
    <row r="93" spans="1:15">
      <c r="A93" t="s">
        <v>213</v>
      </c>
      <c r="B93" s="4">
        <v>163</v>
      </c>
      <c r="C93" s="4">
        <v>153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5">
        <v>93.87</v>
      </c>
      <c r="K93" s="4">
        <v>0</v>
      </c>
      <c r="L93" s="4">
        <v>0</v>
      </c>
      <c r="M93" s="4">
        <v>1313500</v>
      </c>
      <c r="N93" s="4">
        <v>1313500</v>
      </c>
      <c r="O93" s="4">
        <v>0</v>
      </c>
    </row>
    <row r="94" spans="1:15">
      <c r="A94" t="s">
        <v>214</v>
      </c>
      <c r="B94" s="4">
        <v>159</v>
      </c>
      <c r="C94" s="4">
        <v>145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4">
        <v>0</v>
      </c>
      <c r="J94" s="5">
        <v>91.19</v>
      </c>
      <c r="K94" s="4">
        <v>0</v>
      </c>
      <c r="L94" s="4">
        <v>0</v>
      </c>
      <c r="M94" s="5">
        <v>1821404051.1700001</v>
      </c>
      <c r="N94" s="5">
        <v>1821404051.1700001</v>
      </c>
      <c r="O94" s="4">
        <v>14</v>
      </c>
    </row>
    <row r="95" spans="1:15">
      <c r="A95" t="s">
        <v>215</v>
      </c>
      <c r="B95" s="4">
        <v>155</v>
      </c>
      <c r="C95" s="4">
        <v>155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100</v>
      </c>
      <c r="K95" s="4">
        <v>0</v>
      </c>
      <c r="L95" s="4">
        <v>0</v>
      </c>
      <c r="M95" s="4">
        <v>122663937174</v>
      </c>
      <c r="N95" s="5">
        <v>129374250377.92</v>
      </c>
      <c r="O95" s="4">
        <v>0</v>
      </c>
    </row>
    <row r="96" spans="1:15">
      <c r="A96" t="s">
        <v>216</v>
      </c>
      <c r="B96" s="4">
        <v>147</v>
      </c>
      <c r="C96" s="4">
        <v>129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4">
        <v>0</v>
      </c>
      <c r="J96" s="5">
        <v>87.76</v>
      </c>
      <c r="K96" s="4">
        <v>0</v>
      </c>
      <c r="L96" s="4">
        <v>0</v>
      </c>
      <c r="M96" s="4">
        <v>12963000</v>
      </c>
      <c r="N96" s="4">
        <v>12963000</v>
      </c>
      <c r="O96" s="4">
        <v>0</v>
      </c>
    </row>
    <row r="97" spans="1:15">
      <c r="A97" t="s">
        <v>217</v>
      </c>
      <c r="B97" s="4">
        <v>139</v>
      </c>
      <c r="C97" s="4">
        <v>139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100</v>
      </c>
      <c r="K97" s="4">
        <v>0</v>
      </c>
      <c r="L97" s="4">
        <v>0</v>
      </c>
      <c r="M97" s="4">
        <v>1468317</v>
      </c>
      <c r="N97" s="4">
        <v>1468317</v>
      </c>
      <c r="O97" s="4">
        <v>0</v>
      </c>
    </row>
    <row r="98" spans="1:15">
      <c r="A98" t="s">
        <v>218</v>
      </c>
      <c r="B98" s="4">
        <v>129</v>
      </c>
      <c r="C98" s="4">
        <v>129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100</v>
      </c>
      <c r="K98" s="4">
        <v>0</v>
      </c>
      <c r="L98" s="4">
        <v>0</v>
      </c>
      <c r="M98" s="4">
        <v>6764043238</v>
      </c>
      <c r="N98" s="4">
        <v>6764043238</v>
      </c>
      <c r="O98" s="4">
        <v>0</v>
      </c>
    </row>
    <row r="99" spans="1:15">
      <c r="A99" t="s">
        <v>219</v>
      </c>
      <c r="B99" s="4">
        <v>127</v>
      </c>
      <c r="C99" s="4">
        <v>127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100</v>
      </c>
      <c r="K99" s="4">
        <v>0</v>
      </c>
      <c r="L99" s="4">
        <v>0</v>
      </c>
      <c r="M99" s="4">
        <v>1543173112372</v>
      </c>
      <c r="N99" s="4">
        <v>1543173112372</v>
      </c>
      <c r="O99" s="4">
        <v>0</v>
      </c>
    </row>
    <row r="100" spans="1:15">
      <c r="A100" t="s">
        <v>220</v>
      </c>
      <c r="B100" s="4">
        <v>116</v>
      </c>
      <c r="C100" s="4">
        <v>0</v>
      </c>
      <c r="D100" s="4">
        <v>0</v>
      </c>
      <c r="E100" s="4">
        <v>0</v>
      </c>
      <c r="F100" s="4">
        <v>0</v>
      </c>
      <c r="G100" s="4">
        <v>116</v>
      </c>
      <c r="H100" s="4">
        <v>0</v>
      </c>
      <c r="I100" s="4">
        <v>0</v>
      </c>
      <c r="J100" s="4">
        <v>0</v>
      </c>
      <c r="K100" s="4">
        <v>0</v>
      </c>
      <c r="L100" s="4">
        <v>100</v>
      </c>
      <c r="M100" s="5">
        <v>1282365928167.1001</v>
      </c>
      <c r="N100" s="5">
        <v>1282365928167.1001</v>
      </c>
      <c r="O100" s="4">
        <v>0</v>
      </c>
    </row>
    <row r="101" spans="1:15">
      <c r="A101" t="s">
        <v>221</v>
      </c>
      <c r="B101" s="4">
        <v>114</v>
      </c>
      <c r="C101" s="4">
        <v>114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100</v>
      </c>
      <c r="K101" s="4">
        <v>0</v>
      </c>
      <c r="L101" s="4">
        <v>0</v>
      </c>
      <c r="M101" s="4">
        <v>2822446369695</v>
      </c>
      <c r="N101" s="4">
        <v>2822446369695</v>
      </c>
      <c r="O101" s="4">
        <v>0</v>
      </c>
    </row>
    <row r="102" spans="1:15">
      <c r="A102" t="s">
        <v>222</v>
      </c>
      <c r="B102" s="4">
        <v>107</v>
      </c>
      <c r="C102" s="4">
        <v>107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100</v>
      </c>
      <c r="K102" s="4">
        <v>0</v>
      </c>
      <c r="L102" s="4">
        <v>0</v>
      </c>
      <c r="M102" s="5">
        <v>3072551395.1700001</v>
      </c>
      <c r="N102" s="5">
        <v>4156298287.25</v>
      </c>
      <c r="O102" s="4">
        <v>0</v>
      </c>
    </row>
    <row r="103" spans="1:15">
      <c r="A103" t="s">
        <v>223</v>
      </c>
      <c r="B103" s="4">
        <v>106</v>
      </c>
      <c r="C103" s="4">
        <v>90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5">
        <v>84.91</v>
      </c>
      <c r="K103" s="4">
        <v>0</v>
      </c>
      <c r="L103" s="4">
        <v>0</v>
      </c>
      <c r="M103" s="4">
        <v>917000</v>
      </c>
      <c r="N103" s="4">
        <v>917000</v>
      </c>
      <c r="O103" s="4">
        <v>0</v>
      </c>
    </row>
    <row r="104" spans="1:15">
      <c r="A104" t="s">
        <v>224</v>
      </c>
      <c r="B104" s="4">
        <v>104</v>
      </c>
      <c r="C104" s="4">
        <v>79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5">
        <v>75.959999999999994</v>
      </c>
      <c r="K104" s="4">
        <v>0</v>
      </c>
      <c r="L104" s="4">
        <v>0</v>
      </c>
      <c r="M104" s="5">
        <v>215960274277.97</v>
      </c>
      <c r="N104" s="5">
        <v>215960274277.97</v>
      </c>
      <c r="O104" s="4">
        <v>8</v>
      </c>
    </row>
    <row r="105" spans="1:15">
      <c r="A105" t="s">
        <v>225</v>
      </c>
      <c r="B105" s="4">
        <v>96</v>
      </c>
      <c r="C105" s="4">
        <v>96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100</v>
      </c>
      <c r="K105" s="4">
        <v>0</v>
      </c>
      <c r="L105" s="4">
        <v>0</v>
      </c>
      <c r="M105" s="4">
        <v>119570500</v>
      </c>
      <c r="N105" s="4">
        <v>119570500</v>
      </c>
      <c r="O105" s="4">
        <v>0</v>
      </c>
    </row>
    <row r="106" spans="1:15">
      <c r="A106" t="s">
        <v>226</v>
      </c>
      <c r="B106" s="4">
        <v>87</v>
      </c>
      <c r="C106" s="4">
        <v>81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5">
        <v>93.1</v>
      </c>
      <c r="K106" s="4">
        <v>0</v>
      </c>
      <c r="L106" s="4">
        <v>0</v>
      </c>
      <c r="M106" s="4">
        <v>79316500</v>
      </c>
      <c r="N106" s="4">
        <v>79316500</v>
      </c>
      <c r="O106" s="4">
        <v>0</v>
      </c>
    </row>
    <row r="107" spans="1:15">
      <c r="A107" t="s">
        <v>227</v>
      </c>
      <c r="B107" s="4">
        <v>82</v>
      </c>
      <c r="C107" s="4">
        <v>75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5">
        <v>91.46</v>
      </c>
      <c r="K107" s="4">
        <v>0</v>
      </c>
      <c r="L107" s="4">
        <v>0</v>
      </c>
      <c r="M107" s="4">
        <v>182000</v>
      </c>
      <c r="N107" s="4">
        <v>182000</v>
      </c>
      <c r="O107" s="4">
        <v>0</v>
      </c>
    </row>
    <row r="108" spans="1:15">
      <c r="A108" t="s">
        <v>228</v>
      </c>
      <c r="B108" s="4">
        <v>78</v>
      </c>
      <c r="C108" s="4">
        <v>77</v>
      </c>
      <c r="D108" s="4">
        <v>0</v>
      </c>
      <c r="E108" s="4">
        <v>0</v>
      </c>
      <c r="F108" s="4">
        <v>0</v>
      </c>
      <c r="G108" s="4">
        <v>0</v>
      </c>
      <c r="H108" s="4">
        <v>0</v>
      </c>
      <c r="I108" s="4">
        <v>0</v>
      </c>
      <c r="J108" s="5">
        <v>98.72</v>
      </c>
      <c r="K108" s="4">
        <v>0</v>
      </c>
      <c r="L108" s="4">
        <v>0</v>
      </c>
      <c r="M108" s="5">
        <v>559120718.88999999</v>
      </c>
      <c r="N108" s="5">
        <v>559120718.88999999</v>
      </c>
      <c r="O108" s="4">
        <v>1</v>
      </c>
    </row>
    <row r="109" spans="1:15">
      <c r="A109" t="s">
        <v>229</v>
      </c>
      <c r="B109" s="4">
        <v>76</v>
      </c>
      <c r="C109" s="4">
        <v>0</v>
      </c>
      <c r="D109" s="4">
        <v>0</v>
      </c>
      <c r="E109" s="4">
        <v>0</v>
      </c>
      <c r="F109" s="4">
        <v>0</v>
      </c>
      <c r="G109" s="4">
        <v>76</v>
      </c>
      <c r="H109" s="4">
        <v>0</v>
      </c>
      <c r="I109" s="4">
        <v>0</v>
      </c>
      <c r="J109" s="4">
        <v>0</v>
      </c>
      <c r="K109" s="4">
        <v>0</v>
      </c>
      <c r="L109" s="4">
        <v>100</v>
      </c>
      <c r="M109" s="4">
        <v>7391587815</v>
      </c>
      <c r="N109" s="4">
        <v>7391587815</v>
      </c>
      <c r="O109" s="4">
        <v>0</v>
      </c>
    </row>
    <row r="110" spans="1:15">
      <c r="A110" t="s">
        <v>230</v>
      </c>
      <c r="B110" s="4">
        <v>72</v>
      </c>
      <c r="C110" s="4">
        <v>61</v>
      </c>
      <c r="D110" s="4">
        <v>0</v>
      </c>
      <c r="E110" s="4">
        <v>0</v>
      </c>
      <c r="F110" s="4">
        <v>0</v>
      </c>
      <c r="G110" s="4">
        <v>0</v>
      </c>
      <c r="H110" s="4">
        <v>0</v>
      </c>
      <c r="I110" s="4">
        <v>0</v>
      </c>
      <c r="J110" s="5">
        <v>84.72</v>
      </c>
      <c r="K110" s="4">
        <v>0</v>
      </c>
      <c r="L110" s="4">
        <v>0</v>
      </c>
      <c r="M110" s="4">
        <v>520000</v>
      </c>
      <c r="N110" s="4">
        <v>520000</v>
      </c>
      <c r="O110" s="4">
        <v>0</v>
      </c>
    </row>
    <row r="111" spans="1:15">
      <c r="A111" t="s">
        <v>231</v>
      </c>
      <c r="B111" s="4">
        <v>71</v>
      </c>
      <c r="C111" s="4">
        <v>54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5">
        <v>76.06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</row>
    <row r="112" spans="1:15">
      <c r="A112" t="s">
        <v>232</v>
      </c>
      <c r="B112" s="4">
        <v>71</v>
      </c>
      <c r="C112" s="4">
        <v>71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100</v>
      </c>
      <c r="K112" s="4">
        <v>0</v>
      </c>
      <c r="L112" s="4">
        <v>0</v>
      </c>
      <c r="M112" s="4">
        <v>11533216334</v>
      </c>
      <c r="N112" s="4">
        <v>11533216334</v>
      </c>
      <c r="O112" s="4">
        <v>0</v>
      </c>
    </row>
    <row r="113" spans="1:15">
      <c r="A113" t="s">
        <v>233</v>
      </c>
      <c r="B113" s="4">
        <v>70</v>
      </c>
      <c r="C113" s="4">
        <v>0</v>
      </c>
      <c r="D113" s="4">
        <v>0</v>
      </c>
      <c r="E113" s="4">
        <v>0</v>
      </c>
      <c r="F113" s="4">
        <v>0</v>
      </c>
      <c r="G113" s="4">
        <v>70</v>
      </c>
      <c r="H113" s="4">
        <v>0</v>
      </c>
      <c r="I113" s="4">
        <v>0</v>
      </c>
      <c r="J113" s="4">
        <v>0</v>
      </c>
      <c r="K113" s="4">
        <v>0</v>
      </c>
      <c r="L113" s="4">
        <v>100</v>
      </c>
      <c r="M113" s="4">
        <v>464536</v>
      </c>
      <c r="N113" s="4">
        <v>464536</v>
      </c>
      <c r="O113" s="4">
        <v>0</v>
      </c>
    </row>
    <row r="114" spans="1:15">
      <c r="A114" t="s">
        <v>234</v>
      </c>
      <c r="B114" s="4">
        <v>69</v>
      </c>
      <c r="C114" s="4">
        <v>69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100</v>
      </c>
      <c r="K114" s="4">
        <v>0</v>
      </c>
      <c r="L114" s="4">
        <v>0</v>
      </c>
      <c r="M114" s="4">
        <v>11533216334</v>
      </c>
      <c r="N114" s="4">
        <v>11533216334</v>
      </c>
      <c r="O114" s="4">
        <v>0</v>
      </c>
    </row>
    <row r="115" spans="1:15">
      <c r="A115" t="s">
        <v>235</v>
      </c>
      <c r="B115" s="4">
        <v>60</v>
      </c>
      <c r="C115" s="4">
        <v>60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100</v>
      </c>
      <c r="K115" s="4">
        <v>0</v>
      </c>
      <c r="L115" s="4">
        <v>0</v>
      </c>
      <c r="M115" s="4">
        <v>104335550</v>
      </c>
      <c r="N115" s="4">
        <v>104335550</v>
      </c>
      <c r="O115" s="4">
        <v>0</v>
      </c>
    </row>
    <row r="116" spans="1:15">
      <c r="A116" t="s">
        <v>236</v>
      </c>
      <c r="B116" s="4">
        <v>56</v>
      </c>
      <c r="C116" s="4">
        <v>56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100</v>
      </c>
      <c r="K116" s="4">
        <v>0</v>
      </c>
      <c r="L116" s="4">
        <v>0</v>
      </c>
      <c r="M116" s="4">
        <v>4661204239</v>
      </c>
      <c r="N116" s="4">
        <v>4661204239</v>
      </c>
      <c r="O116" s="4">
        <v>0</v>
      </c>
    </row>
    <row r="117" spans="1:15">
      <c r="A117" t="s">
        <v>237</v>
      </c>
      <c r="B117" s="4">
        <v>55</v>
      </c>
      <c r="C117" s="4">
        <v>0</v>
      </c>
      <c r="D117" s="4">
        <v>0</v>
      </c>
      <c r="E117" s="4">
        <v>0</v>
      </c>
      <c r="F117" s="4">
        <v>0</v>
      </c>
      <c r="G117" s="4">
        <v>55</v>
      </c>
      <c r="H117" s="4">
        <v>0</v>
      </c>
      <c r="I117" s="4">
        <v>0</v>
      </c>
      <c r="J117" s="4">
        <v>0</v>
      </c>
      <c r="K117" s="4">
        <v>0</v>
      </c>
      <c r="L117" s="4">
        <v>100</v>
      </c>
      <c r="M117" s="4">
        <v>158465673459</v>
      </c>
      <c r="N117" s="4">
        <v>158465673459</v>
      </c>
      <c r="O117" s="4">
        <v>0</v>
      </c>
    </row>
    <row r="118" spans="1:15">
      <c r="A118" t="s">
        <v>238</v>
      </c>
      <c r="B118" s="4">
        <v>55</v>
      </c>
      <c r="C118" s="4">
        <v>55</v>
      </c>
      <c r="D118" s="4">
        <v>0</v>
      </c>
      <c r="E118" s="4">
        <v>0</v>
      </c>
      <c r="F118" s="4">
        <v>0</v>
      </c>
      <c r="G118" s="4">
        <v>0</v>
      </c>
      <c r="H118" s="4">
        <v>0</v>
      </c>
      <c r="I118" s="4">
        <v>0</v>
      </c>
      <c r="J118" s="4">
        <v>100</v>
      </c>
      <c r="K118" s="4">
        <v>0</v>
      </c>
      <c r="L118" s="4">
        <v>0</v>
      </c>
      <c r="M118" s="4">
        <v>22267729795</v>
      </c>
      <c r="N118" s="4">
        <v>22267729795</v>
      </c>
      <c r="O118" s="4">
        <v>0</v>
      </c>
    </row>
    <row r="119" spans="1:15">
      <c r="A119" t="s">
        <v>239</v>
      </c>
      <c r="B119" s="4">
        <v>53</v>
      </c>
      <c r="C119" s="4">
        <v>51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5">
        <v>96.23</v>
      </c>
      <c r="K119" s="4">
        <v>0</v>
      </c>
      <c r="L119" s="4">
        <v>0</v>
      </c>
      <c r="M119" s="4">
        <v>151667500</v>
      </c>
      <c r="N119" s="4">
        <v>221334950</v>
      </c>
      <c r="O119" s="4">
        <v>0</v>
      </c>
    </row>
    <row r="120" spans="1:15">
      <c r="A120" t="s">
        <v>240</v>
      </c>
      <c r="B120" s="4">
        <v>51</v>
      </c>
      <c r="C120" s="4">
        <v>0</v>
      </c>
      <c r="D120" s="4">
        <v>0</v>
      </c>
      <c r="E120" s="4">
        <v>0</v>
      </c>
      <c r="F120" s="4">
        <v>0</v>
      </c>
      <c r="G120" s="4">
        <v>51</v>
      </c>
      <c r="H120" s="4">
        <v>0</v>
      </c>
      <c r="I120" s="4">
        <v>0</v>
      </c>
      <c r="J120" s="4">
        <v>0</v>
      </c>
      <c r="K120" s="4">
        <v>0</v>
      </c>
      <c r="L120" s="4">
        <v>100</v>
      </c>
      <c r="M120" s="4">
        <v>14250000</v>
      </c>
      <c r="N120" s="4">
        <v>14250000</v>
      </c>
      <c r="O120" s="4">
        <v>0</v>
      </c>
    </row>
    <row r="121" spans="1:15">
      <c r="A121" t="s">
        <v>241</v>
      </c>
      <c r="B121" s="4">
        <v>45</v>
      </c>
      <c r="C121" s="4">
        <v>45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100</v>
      </c>
      <c r="K121" s="4">
        <v>0</v>
      </c>
      <c r="L121" s="4">
        <v>0</v>
      </c>
      <c r="M121" s="4">
        <v>724753178</v>
      </c>
      <c r="N121" s="4">
        <v>724753178</v>
      </c>
      <c r="O121" s="4">
        <v>0</v>
      </c>
    </row>
    <row r="122" spans="1:15">
      <c r="A122" t="s">
        <v>242</v>
      </c>
      <c r="B122" s="4">
        <v>44</v>
      </c>
      <c r="C122" s="4">
        <v>0</v>
      </c>
      <c r="D122" s="4">
        <v>0</v>
      </c>
      <c r="E122" s="4">
        <v>0</v>
      </c>
      <c r="F122" s="4">
        <v>0</v>
      </c>
      <c r="G122" s="4">
        <v>44</v>
      </c>
      <c r="H122" s="4">
        <v>0</v>
      </c>
      <c r="I122" s="4">
        <v>0</v>
      </c>
      <c r="J122" s="4">
        <v>0</v>
      </c>
      <c r="K122" s="4">
        <v>0</v>
      </c>
      <c r="L122" s="4">
        <v>100</v>
      </c>
      <c r="M122" s="4">
        <v>162518700097</v>
      </c>
      <c r="N122" s="4">
        <v>162518700097</v>
      </c>
      <c r="O122" s="4">
        <v>0</v>
      </c>
    </row>
    <row r="123" spans="1:15">
      <c r="A123" t="s">
        <v>243</v>
      </c>
      <c r="B123" s="4">
        <v>43</v>
      </c>
      <c r="C123" s="4">
        <v>43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100</v>
      </c>
      <c r="K123" s="4">
        <v>0</v>
      </c>
      <c r="L123" s="4">
        <v>0</v>
      </c>
      <c r="M123" s="4">
        <v>162338700097</v>
      </c>
      <c r="N123" s="4">
        <v>162338700097</v>
      </c>
      <c r="O123" s="4">
        <v>0</v>
      </c>
    </row>
    <row r="124" spans="1:15">
      <c r="A124" t="s">
        <v>244</v>
      </c>
      <c r="B124" s="4">
        <v>40</v>
      </c>
      <c r="C124" s="4">
        <v>18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45</v>
      </c>
      <c r="K124" s="4">
        <v>0</v>
      </c>
      <c r="L124" s="4">
        <v>0</v>
      </c>
      <c r="M124" s="5">
        <v>124108882681.67999</v>
      </c>
      <c r="N124" s="5">
        <v>124108882681.67999</v>
      </c>
      <c r="O124" s="4">
        <v>22</v>
      </c>
    </row>
    <row r="125" spans="1:15">
      <c r="A125" t="s">
        <v>245</v>
      </c>
      <c r="B125" s="4">
        <v>40</v>
      </c>
      <c r="C125" s="4">
        <v>0</v>
      </c>
      <c r="D125" s="4">
        <v>0</v>
      </c>
      <c r="E125" s="4">
        <v>0</v>
      </c>
      <c r="F125" s="4">
        <v>0</v>
      </c>
      <c r="G125" s="4">
        <v>40</v>
      </c>
      <c r="H125" s="4">
        <v>0</v>
      </c>
      <c r="I125" s="4">
        <v>0</v>
      </c>
      <c r="J125" s="4">
        <v>0</v>
      </c>
      <c r="K125" s="4">
        <v>0</v>
      </c>
      <c r="L125" s="4">
        <v>100</v>
      </c>
      <c r="M125" s="5">
        <v>124108882681.67999</v>
      </c>
      <c r="N125" s="5">
        <v>124108882681.67999</v>
      </c>
      <c r="O125" s="4">
        <v>0</v>
      </c>
    </row>
    <row r="126" spans="1:15">
      <c r="A126" t="s">
        <v>246</v>
      </c>
      <c r="B126" s="4">
        <v>39</v>
      </c>
      <c r="C126" s="4">
        <v>0</v>
      </c>
      <c r="D126" s="4">
        <v>0</v>
      </c>
      <c r="E126" s="4">
        <v>0</v>
      </c>
      <c r="F126" s="4">
        <v>0</v>
      </c>
      <c r="G126" s="4">
        <v>39</v>
      </c>
      <c r="H126" s="4">
        <v>0</v>
      </c>
      <c r="I126" s="4">
        <v>0</v>
      </c>
      <c r="J126" s="4">
        <v>0</v>
      </c>
      <c r="K126" s="4">
        <v>0</v>
      </c>
      <c r="L126" s="4">
        <v>100</v>
      </c>
      <c r="M126" s="4">
        <v>79803654653</v>
      </c>
      <c r="N126" s="4">
        <v>79803654653</v>
      </c>
      <c r="O126" s="4">
        <v>0</v>
      </c>
    </row>
    <row r="127" spans="1:15">
      <c r="A127" t="s">
        <v>247</v>
      </c>
      <c r="B127" s="4">
        <v>39</v>
      </c>
      <c r="C127" s="4">
        <v>39</v>
      </c>
      <c r="D127" s="4">
        <v>0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100</v>
      </c>
      <c r="K127" s="4">
        <v>0</v>
      </c>
      <c r="L127" s="4">
        <v>0</v>
      </c>
      <c r="M127" s="4">
        <v>1000000</v>
      </c>
      <c r="N127" s="4">
        <v>1000000</v>
      </c>
      <c r="O127" s="4">
        <v>0</v>
      </c>
    </row>
    <row r="128" spans="1:15">
      <c r="A128" t="s">
        <v>248</v>
      </c>
      <c r="B128" s="4">
        <v>38</v>
      </c>
      <c r="C128" s="4">
        <v>0</v>
      </c>
      <c r="D128" s="4">
        <v>0</v>
      </c>
      <c r="E128" s="4">
        <v>0</v>
      </c>
      <c r="F128" s="4">
        <v>0</v>
      </c>
      <c r="G128" s="4">
        <v>38</v>
      </c>
      <c r="H128" s="4">
        <v>0</v>
      </c>
      <c r="I128" s="4">
        <v>0</v>
      </c>
      <c r="J128" s="4">
        <v>0</v>
      </c>
      <c r="K128" s="4">
        <v>0</v>
      </c>
      <c r="L128" s="4">
        <v>100</v>
      </c>
      <c r="M128" s="4">
        <v>33750000</v>
      </c>
      <c r="N128" s="4">
        <v>33750000</v>
      </c>
      <c r="O128" s="4">
        <v>0</v>
      </c>
    </row>
    <row r="129" spans="1:15">
      <c r="A129" t="s">
        <v>249</v>
      </c>
      <c r="B129" s="4">
        <v>37</v>
      </c>
      <c r="C129" s="4">
        <v>37</v>
      </c>
      <c r="D129" s="4">
        <v>0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100</v>
      </c>
      <c r="K129" s="4">
        <v>0</v>
      </c>
      <c r="L129" s="4">
        <v>0</v>
      </c>
      <c r="M129" s="4">
        <v>5144336036</v>
      </c>
      <c r="N129" s="4">
        <v>5144336036</v>
      </c>
      <c r="O129" s="4">
        <v>0</v>
      </c>
    </row>
    <row r="130" spans="1:15">
      <c r="A130" t="s">
        <v>250</v>
      </c>
      <c r="B130" s="4">
        <v>35</v>
      </c>
      <c r="C130" s="4">
        <v>35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100</v>
      </c>
      <c r="K130" s="4">
        <v>0</v>
      </c>
      <c r="L130" s="4">
        <v>0</v>
      </c>
      <c r="M130" s="4">
        <v>456208750</v>
      </c>
      <c r="N130" s="4">
        <v>456208750</v>
      </c>
      <c r="O130" s="4">
        <v>0</v>
      </c>
    </row>
    <row r="131" spans="1:15">
      <c r="A131" t="s">
        <v>251</v>
      </c>
      <c r="B131" s="4">
        <v>35</v>
      </c>
      <c r="C131" s="4">
        <v>35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100</v>
      </c>
      <c r="K131" s="4">
        <v>0</v>
      </c>
      <c r="L131" s="4">
        <v>0</v>
      </c>
      <c r="M131" s="4">
        <v>5341133</v>
      </c>
      <c r="N131" s="4">
        <v>5341133</v>
      </c>
      <c r="O131" s="4">
        <v>0</v>
      </c>
    </row>
    <row r="132" spans="1:15">
      <c r="A132" t="s">
        <v>252</v>
      </c>
      <c r="B132" s="4">
        <v>35</v>
      </c>
      <c r="C132" s="4">
        <v>22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5">
        <v>62.86</v>
      </c>
      <c r="K132" s="4">
        <v>0</v>
      </c>
      <c r="L132" s="4">
        <v>0</v>
      </c>
      <c r="M132" s="5">
        <v>215556851473.79999</v>
      </c>
      <c r="N132" s="5">
        <v>215556851473.79999</v>
      </c>
      <c r="O132" s="4">
        <v>13</v>
      </c>
    </row>
    <row r="133" spans="1:15">
      <c r="A133" t="s">
        <v>253</v>
      </c>
      <c r="B133" s="4">
        <v>34</v>
      </c>
      <c r="C133" s="4">
        <v>0</v>
      </c>
      <c r="D133" s="4">
        <v>0</v>
      </c>
      <c r="E133" s="4">
        <v>0</v>
      </c>
      <c r="F133" s="4">
        <v>0</v>
      </c>
      <c r="G133" s="4">
        <v>34</v>
      </c>
      <c r="H133" s="4">
        <v>0</v>
      </c>
      <c r="I133" s="4">
        <v>0</v>
      </c>
      <c r="J133" s="4">
        <v>0</v>
      </c>
      <c r="K133" s="4">
        <v>0</v>
      </c>
      <c r="L133" s="4">
        <v>100</v>
      </c>
      <c r="M133" s="4">
        <v>71175688228</v>
      </c>
      <c r="N133" s="4">
        <v>71175688228</v>
      </c>
      <c r="O133" s="4">
        <v>0</v>
      </c>
    </row>
    <row r="134" spans="1:15">
      <c r="A134" t="s">
        <v>254</v>
      </c>
      <c r="B134" s="4">
        <v>25</v>
      </c>
      <c r="C134" s="4">
        <v>23</v>
      </c>
      <c r="D134" s="4">
        <v>0</v>
      </c>
      <c r="E134" s="4">
        <v>0</v>
      </c>
      <c r="F134" s="4">
        <v>0</v>
      </c>
      <c r="G134" s="4">
        <v>2</v>
      </c>
      <c r="H134" s="4">
        <v>0</v>
      </c>
      <c r="I134" s="4">
        <v>0</v>
      </c>
      <c r="J134" s="4">
        <v>92</v>
      </c>
      <c r="K134" s="4">
        <v>0</v>
      </c>
      <c r="L134" s="4">
        <v>8</v>
      </c>
      <c r="M134" s="4">
        <v>6001566074</v>
      </c>
      <c r="N134" s="4">
        <v>6053398258</v>
      </c>
      <c r="O134" s="4">
        <v>0</v>
      </c>
    </row>
    <row r="135" spans="1:15">
      <c r="A135" t="s">
        <v>255</v>
      </c>
      <c r="B135" s="4">
        <v>25</v>
      </c>
      <c r="C135" s="4">
        <v>0</v>
      </c>
      <c r="D135" s="4">
        <v>0</v>
      </c>
      <c r="E135" s="4">
        <v>0</v>
      </c>
      <c r="F135" s="4">
        <v>0</v>
      </c>
      <c r="G135" s="4">
        <v>25</v>
      </c>
      <c r="H135" s="4">
        <v>0</v>
      </c>
      <c r="I135" s="4">
        <v>0</v>
      </c>
      <c r="J135" s="4">
        <v>0</v>
      </c>
      <c r="K135" s="4">
        <v>0</v>
      </c>
      <c r="L135" s="4">
        <v>100</v>
      </c>
      <c r="M135" s="4">
        <v>5049447253</v>
      </c>
      <c r="N135" s="4">
        <v>5049447253</v>
      </c>
      <c r="O135" s="4">
        <v>0</v>
      </c>
    </row>
    <row r="136" spans="1:15">
      <c r="A136" t="s">
        <v>256</v>
      </c>
      <c r="B136" s="4">
        <v>23</v>
      </c>
      <c r="C136" s="4">
        <v>0</v>
      </c>
      <c r="D136" s="4">
        <v>0</v>
      </c>
      <c r="E136" s="4">
        <v>0</v>
      </c>
      <c r="F136" s="4">
        <v>0</v>
      </c>
      <c r="G136" s="4">
        <v>23</v>
      </c>
      <c r="H136" s="4">
        <v>0</v>
      </c>
      <c r="I136" s="4">
        <v>0</v>
      </c>
      <c r="J136" s="4">
        <v>0</v>
      </c>
      <c r="K136" s="4">
        <v>0</v>
      </c>
      <c r="L136" s="4">
        <v>100</v>
      </c>
      <c r="M136" s="4">
        <v>596598370</v>
      </c>
      <c r="N136" s="4">
        <v>596598370</v>
      </c>
      <c r="O136" s="4">
        <v>0</v>
      </c>
    </row>
    <row r="137" spans="1:15">
      <c r="A137" t="s">
        <v>257</v>
      </c>
      <c r="B137" s="4">
        <v>22</v>
      </c>
      <c r="C137" s="4">
        <v>0</v>
      </c>
      <c r="D137" s="4">
        <v>0</v>
      </c>
      <c r="E137" s="4">
        <v>0</v>
      </c>
      <c r="F137" s="4">
        <v>0</v>
      </c>
      <c r="G137" s="4">
        <v>22</v>
      </c>
      <c r="H137" s="4">
        <v>0</v>
      </c>
      <c r="I137" s="4">
        <v>0</v>
      </c>
      <c r="J137" s="4">
        <v>0</v>
      </c>
      <c r="K137" s="4">
        <v>0</v>
      </c>
      <c r="L137" s="4">
        <v>100</v>
      </c>
      <c r="M137" s="4">
        <v>21533645</v>
      </c>
      <c r="N137" s="4">
        <v>21533645</v>
      </c>
      <c r="O137" s="4">
        <v>0</v>
      </c>
    </row>
    <row r="138" spans="1:15">
      <c r="A138" t="s">
        <v>258</v>
      </c>
      <c r="B138" s="4">
        <v>22</v>
      </c>
      <c r="C138" s="4">
        <v>22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100</v>
      </c>
      <c r="K138" s="4">
        <v>0</v>
      </c>
      <c r="L138" s="4">
        <v>0</v>
      </c>
      <c r="M138" s="4">
        <v>360000</v>
      </c>
      <c r="N138" s="4">
        <v>360000</v>
      </c>
      <c r="O138" s="4">
        <v>0</v>
      </c>
    </row>
    <row r="139" spans="1:15">
      <c r="A139" t="s">
        <v>259</v>
      </c>
      <c r="B139" s="4">
        <v>22</v>
      </c>
      <c r="C139" s="4">
        <v>0</v>
      </c>
      <c r="D139" s="4">
        <v>0</v>
      </c>
      <c r="E139" s="4">
        <v>0</v>
      </c>
      <c r="F139" s="4">
        <v>0</v>
      </c>
      <c r="G139" s="4">
        <v>22</v>
      </c>
      <c r="H139" s="4">
        <v>0</v>
      </c>
      <c r="I139" s="4">
        <v>0</v>
      </c>
      <c r="J139" s="4">
        <v>0</v>
      </c>
      <c r="K139" s="4">
        <v>0</v>
      </c>
      <c r="L139" s="4">
        <v>100</v>
      </c>
      <c r="M139" s="4">
        <v>5473340000</v>
      </c>
      <c r="N139" s="4">
        <v>5473340000</v>
      </c>
      <c r="O139" s="4">
        <v>0</v>
      </c>
    </row>
    <row r="140" spans="1:15">
      <c r="A140" t="s">
        <v>260</v>
      </c>
      <c r="B140" s="4">
        <v>20</v>
      </c>
      <c r="C140" s="4">
        <v>0</v>
      </c>
      <c r="D140" s="4">
        <v>0</v>
      </c>
      <c r="E140" s="4">
        <v>0</v>
      </c>
      <c r="F140" s="4">
        <v>0</v>
      </c>
      <c r="G140" s="4">
        <v>20</v>
      </c>
      <c r="H140" s="4">
        <v>0</v>
      </c>
      <c r="I140" s="4">
        <v>0</v>
      </c>
      <c r="J140" s="4">
        <v>0</v>
      </c>
      <c r="K140" s="4">
        <v>0</v>
      </c>
      <c r="L140" s="4">
        <v>100</v>
      </c>
      <c r="M140" s="4">
        <v>131332831</v>
      </c>
      <c r="N140" s="4">
        <v>131332831</v>
      </c>
      <c r="O140" s="4">
        <v>0</v>
      </c>
    </row>
    <row r="141" spans="1:15">
      <c r="A141" t="s">
        <v>261</v>
      </c>
      <c r="B141" s="4">
        <v>19</v>
      </c>
      <c r="C141" s="4">
        <v>19</v>
      </c>
      <c r="D141" s="4">
        <v>0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100</v>
      </c>
      <c r="K141" s="4">
        <v>0</v>
      </c>
      <c r="L141" s="4">
        <v>0</v>
      </c>
      <c r="M141" s="4">
        <v>22515000</v>
      </c>
      <c r="N141" s="4">
        <v>22515000</v>
      </c>
      <c r="O141" s="4">
        <v>0</v>
      </c>
    </row>
    <row r="142" spans="1:15">
      <c r="A142" t="s">
        <v>262</v>
      </c>
      <c r="B142" s="4">
        <v>17</v>
      </c>
      <c r="C142" s="4">
        <v>17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100</v>
      </c>
      <c r="K142" s="4">
        <v>0</v>
      </c>
      <c r="L142" s="4">
        <v>0</v>
      </c>
      <c r="M142" s="4">
        <v>3241532098</v>
      </c>
      <c r="N142" s="4">
        <v>3241532098</v>
      </c>
      <c r="O142" s="4">
        <v>0</v>
      </c>
    </row>
    <row r="143" spans="1:15">
      <c r="A143" t="s">
        <v>263</v>
      </c>
      <c r="B143" s="4">
        <v>17</v>
      </c>
      <c r="C143" s="4">
        <v>17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100</v>
      </c>
      <c r="K143" s="4">
        <v>0</v>
      </c>
      <c r="L143" s="4">
        <v>0</v>
      </c>
      <c r="M143" s="4">
        <v>1600636000</v>
      </c>
      <c r="N143" s="4">
        <v>1600636000</v>
      </c>
      <c r="O143" s="4">
        <v>0</v>
      </c>
    </row>
    <row r="144" spans="1:15">
      <c r="A144" t="s">
        <v>264</v>
      </c>
      <c r="B144" s="4">
        <v>17</v>
      </c>
      <c r="C144" s="4">
        <v>17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100</v>
      </c>
      <c r="K144" s="4">
        <v>0</v>
      </c>
      <c r="L144" s="4">
        <v>0</v>
      </c>
      <c r="M144" s="4">
        <v>1618736031</v>
      </c>
      <c r="N144" s="4">
        <v>1618736031</v>
      </c>
      <c r="O144" s="4">
        <v>0</v>
      </c>
    </row>
    <row r="145" spans="1:15">
      <c r="A145" t="s">
        <v>265</v>
      </c>
      <c r="B145" s="4">
        <v>16</v>
      </c>
      <c r="C145" s="4">
        <v>16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100</v>
      </c>
      <c r="K145" s="4">
        <v>0</v>
      </c>
      <c r="L145" s="4">
        <v>0</v>
      </c>
      <c r="M145" s="4">
        <v>539442119</v>
      </c>
      <c r="N145" s="4">
        <v>539442119</v>
      </c>
      <c r="O145" s="4">
        <v>0</v>
      </c>
    </row>
    <row r="146" spans="1:15">
      <c r="A146" t="s">
        <v>266</v>
      </c>
      <c r="B146" s="4">
        <v>15</v>
      </c>
      <c r="C146" s="4">
        <v>15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100</v>
      </c>
      <c r="K146" s="4">
        <v>0</v>
      </c>
      <c r="L146" s="4">
        <v>0</v>
      </c>
      <c r="M146" s="4">
        <v>403040300</v>
      </c>
      <c r="N146" s="4">
        <v>623084820</v>
      </c>
      <c r="O146" s="4">
        <v>0</v>
      </c>
    </row>
    <row r="147" spans="1:15">
      <c r="A147" t="s">
        <v>267</v>
      </c>
      <c r="B147" s="4">
        <v>15</v>
      </c>
      <c r="C147" s="4">
        <v>15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100</v>
      </c>
      <c r="K147" s="4">
        <v>0</v>
      </c>
      <c r="L147" s="4">
        <v>0</v>
      </c>
      <c r="M147" s="4">
        <v>2896841526</v>
      </c>
      <c r="N147" s="4">
        <v>2896841526</v>
      </c>
      <c r="O147" s="4">
        <v>0</v>
      </c>
    </row>
    <row r="148" spans="1:15">
      <c r="A148" t="s">
        <v>268</v>
      </c>
      <c r="B148" s="4">
        <v>14</v>
      </c>
      <c r="C148" s="4">
        <v>14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100</v>
      </c>
      <c r="K148" s="4">
        <v>0</v>
      </c>
      <c r="L148" s="4">
        <v>0</v>
      </c>
      <c r="M148" s="4">
        <v>190000</v>
      </c>
      <c r="N148" s="4">
        <v>190000</v>
      </c>
      <c r="O148" s="4">
        <v>0</v>
      </c>
    </row>
    <row r="149" spans="1:15">
      <c r="A149" t="s">
        <v>269</v>
      </c>
      <c r="B149" s="4">
        <v>14</v>
      </c>
      <c r="C149" s="4">
        <v>0</v>
      </c>
      <c r="D149" s="4">
        <v>0</v>
      </c>
      <c r="E149" s="4">
        <v>0</v>
      </c>
      <c r="F149" s="4">
        <v>0</v>
      </c>
      <c r="G149" s="4">
        <v>14</v>
      </c>
      <c r="H149" s="4">
        <v>0</v>
      </c>
      <c r="I149" s="4">
        <v>0</v>
      </c>
      <c r="J149" s="4">
        <v>0</v>
      </c>
      <c r="K149" s="4">
        <v>0</v>
      </c>
      <c r="L149" s="4">
        <v>100</v>
      </c>
      <c r="M149" s="4">
        <v>45256200565</v>
      </c>
      <c r="N149" s="4">
        <v>45256200565</v>
      </c>
      <c r="O149" s="4">
        <v>0</v>
      </c>
    </row>
    <row r="150" spans="1:15">
      <c r="A150" t="s">
        <v>270</v>
      </c>
      <c r="B150" s="4">
        <v>13</v>
      </c>
      <c r="C150" s="4">
        <v>13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100</v>
      </c>
      <c r="K150" s="4">
        <v>0</v>
      </c>
      <c r="L150" s="4">
        <v>0</v>
      </c>
      <c r="M150" s="4">
        <v>123287</v>
      </c>
      <c r="N150" s="4">
        <v>123287</v>
      </c>
      <c r="O150" s="4">
        <v>0</v>
      </c>
    </row>
    <row r="151" spans="1:15">
      <c r="A151" t="s">
        <v>271</v>
      </c>
      <c r="B151" s="4">
        <v>13</v>
      </c>
      <c r="C151" s="4">
        <v>13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100</v>
      </c>
      <c r="K151" s="4">
        <v>0</v>
      </c>
      <c r="L151" s="4">
        <v>0</v>
      </c>
      <c r="M151" s="4">
        <v>8250000</v>
      </c>
      <c r="N151" s="4">
        <v>8250000</v>
      </c>
      <c r="O151" s="4">
        <v>0</v>
      </c>
    </row>
    <row r="152" spans="1:15">
      <c r="A152" t="s">
        <v>272</v>
      </c>
      <c r="B152" s="4">
        <v>13</v>
      </c>
      <c r="C152" s="4">
        <v>0</v>
      </c>
      <c r="D152" s="4">
        <v>0</v>
      </c>
      <c r="E152" s="4">
        <v>0</v>
      </c>
      <c r="F152" s="4">
        <v>0</v>
      </c>
      <c r="G152" s="4">
        <v>13</v>
      </c>
      <c r="H152" s="4">
        <v>0</v>
      </c>
      <c r="I152" s="4">
        <v>0</v>
      </c>
      <c r="J152" s="4">
        <v>0</v>
      </c>
      <c r="K152" s="4">
        <v>0</v>
      </c>
      <c r="L152" s="4">
        <v>100</v>
      </c>
      <c r="M152" s="4">
        <v>225000</v>
      </c>
      <c r="N152" s="4">
        <v>225000</v>
      </c>
      <c r="O152" s="4">
        <v>0</v>
      </c>
    </row>
    <row r="153" spans="1:15">
      <c r="A153" t="s">
        <v>273</v>
      </c>
      <c r="B153" s="4">
        <v>12</v>
      </c>
      <c r="C153" s="4">
        <v>12</v>
      </c>
      <c r="D153" s="4">
        <v>0</v>
      </c>
      <c r="E153" s="4">
        <v>0</v>
      </c>
      <c r="F153" s="4">
        <v>0</v>
      </c>
      <c r="G153" s="4">
        <v>0</v>
      </c>
      <c r="H153" s="4">
        <v>0</v>
      </c>
      <c r="I153" s="4">
        <v>0</v>
      </c>
      <c r="J153" s="4">
        <v>100</v>
      </c>
      <c r="K153" s="4">
        <v>0</v>
      </c>
      <c r="L153" s="4">
        <v>0</v>
      </c>
      <c r="M153" s="4">
        <v>688297009</v>
      </c>
      <c r="N153" s="4">
        <v>688297009</v>
      </c>
      <c r="O153" s="4">
        <v>0</v>
      </c>
    </row>
    <row r="154" spans="1:15">
      <c r="A154" t="s">
        <v>274</v>
      </c>
      <c r="B154" s="4">
        <v>12</v>
      </c>
      <c r="C154" s="4">
        <v>12</v>
      </c>
      <c r="D154" s="4">
        <v>0</v>
      </c>
      <c r="E154" s="4">
        <v>0</v>
      </c>
      <c r="F154" s="4">
        <v>0</v>
      </c>
      <c r="G154" s="4">
        <v>0</v>
      </c>
      <c r="H154" s="4">
        <v>0</v>
      </c>
      <c r="I154" s="4">
        <v>0</v>
      </c>
      <c r="J154" s="4">
        <v>100</v>
      </c>
      <c r="K154" s="4">
        <v>0</v>
      </c>
      <c r="L154" s="4">
        <v>0</v>
      </c>
      <c r="M154" s="4">
        <v>1600000</v>
      </c>
      <c r="N154" s="4">
        <v>1600000</v>
      </c>
      <c r="O154" s="4">
        <v>0</v>
      </c>
    </row>
    <row r="155" spans="1:15">
      <c r="A155" t="s">
        <v>275</v>
      </c>
      <c r="B155" s="4">
        <v>12</v>
      </c>
      <c r="C155" s="4">
        <v>12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100</v>
      </c>
      <c r="K155" s="4">
        <v>0</v>
      </c>
      <c r="L155" s="4">
        <v>0</v>
      </c>
      <c r="M155" s="4">
        <v>240000</v>
      </c>
      <c r="N155" s="4">
        <v>240000</v>
      </c>
      <c r="O155" s="4">
        <v>0</v>
      </c>
    </row>
    <row r="156" spans="1:15">
      <c r="A156" t="s">
        <v>276</v>
      </c>
      <c r="B156" s="4">
        <v>12</v>
      </c>
      <c r="C156" s="4">
        <v>0</v>
      </c>
      <c r="D156" s="4">
        <v>0</v>
      </c>
      <c r="E156" s="4">
        <v>0</v>
      </c>
      <c r="F156" s="4">
        <v>0</v>
      </c>
      <c r="G156" s="4">
        <v>12</v>
      </c>
      <c r="H156" s="4">
        <v>0</v>
      </c>
      <c r="I156" s="4">
        <v>0</v>
      </c>
      <c r="J156" s="4">
        <v>0</v>
      </c>
      <c r="K156" s="4">
        <v>0</v>
      </c>
      <c r="L156" s="4">
        <v>100</v>
      </c>
      <c r="M156" s="4">
        <v>2616896946</v>
      </c>
      <c r="N156" s="4">
        <v>2616896946</v>
      </c>
      <c r="O156" s="4">
        <v>0</v>
      </c>
    </row>
    <row r="157" spans="1:15">
      <c r="A157" t="s">
        <v>277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100</v>
      </c>
      <c r="K157" s="4">
        <v>0</v>
      </c>
      <c r="L157" s="4">
        <v>0</v>
      </c>
      <c r="M157" s="4">
        <v>14175000</v>
      </c>
      <c r="N157" s="4">
        <v>14175000</v>
      </c>
      <c r="O157" s="4">
        <v>0</v>
      </c>
    </row>
    <row r="158" spans="1:15">
      <c r="A158" t="s">
        <v>278</v>
      </c>
      <c r="B158" s="4">
        <v>11</v>
      </c>
      <c r="C158" s="4">
        <v>11</v>
      </c>
      <c r="D158" s="4">
        <v>0</v>
      </c>
      <c r="E158" s="4">
        <v>0</v>
      </c>
      <c r="F158" s="4">
        <v>0</v>
      </c>
      <c r="G158" s="4">
        <v>0</v>
      </c>
      <c r="H158" s="4">
        <v>0</v>
      </c>
      <c r="I158" s="4">
        <v>0</v>
      </c>
      <c r="J158" s="4">
        <v>100</v>
      </c>
      <c r="K158" s="4">
        <v>0</v>
      </c>
      <c r="L158" s="4">
        <v>0</v>
      </c>
      <c r="M158" s="4">
        <v>72559483</v>
      </c>
      <c r="N158" s="4">
        <v>72559483</v>
      </c>
      <c r="O158" s="4">
        <v>0</v>
      </c>
    </row>
    <row r="159" spans="1:15">
      <c r="A159" t="s">
        <v>279</v>
      </c>
      <c r="B159" s="4">
        <v>11</v>
      </c>
      <c r="C159" s="4">
        <v>11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100</v>
      </c>
      <c r="K159" s="4">
        <v>0</v>
      </c>
      <c r="L159" s="4">
        <v>0</v>
      </c>
      <c r="M159" s="4">
        <v>2655493400</v>
      </c>
      <c r="N159" s="4">
        <v>2655493400</v>
      </c>
      <c r="O159" s="4">
        <v>0</v>
      </c>
    </row>
    <row r="160" spans="1:15">
      <c r="A160" t="s">
        <v>280</v>
      </c>
      <c r="B160" s="4">
        <v>11</v>
      </c>
      <c r="C160" s="4">
        <v>0</v>
      </c>
      <c r="D160" s="4">
        <v>0</v>
      </c>
      <c r="E160" s="4">
        <v>0</v>
      </c>
      <c r="F160" s="4">
        <v>0</v>
      </c>
      <c r="G160" s="4">
        <v>11</v>
      </c>
      <c r="H160" s="4">
        <v>0</v>
      </c>
      <c r="I160" s="4">
        <v>0</v>
      </c>
      <c r="J160" s="4">
        <v>0</v>
      </c>
      <c r="K160" s="4">
        <v>0</v>
      </c>
      <c r="L160" s="4">
        <v>100</v>
      </c>
      <c r="M160" s="4">
        <v>339445073</v>
      </c>
      <c r="N160" s="4">
        <v>339445073</v>
      </c>
      <c r="O160" s="4">
        <v>0</v>
      </c>
    </row>
    <row r="161" spans="1:15">
      <c r="A161" t="s">
        <v>281</v>
      </c>
      <c r="B161" s="4">
        <v>11</v>
      </c>
      <c r="C161" s="4">
        <v>0</v>
      </c>
      <c r="D161" s="4">
        <v>0</v>
      </c>
      <c r="E161" s="4">
        <v>0</v>
      </c>
      <c r="F161" s="4">
        <v>0</v>
      </c>
      <c r="G161" s="4">
        <v>11</v>
      </c>
      <c r="H161" s="4">
        <v>0</v>
      </c>
      <c r="I161" s="4">
        <v>0</v>
      </c>
      <c r="J161" s="4">
        <v>0</v>
      </c>
      <c r="K161" s="4">
        <v>0</v>
      </c>
      <c r="L161" s="4">
        <v>100</v>
      </c>
      <c r="M161" s="4">
        <v>111970863264</v>
      </c>
      <c r="N161" s="4">
        <v>111970863264</v>
      </c>
      <c r="O161" s="4">
        <v>0</v>
      </c>
    </row>
    <row r="162" spans="1:15">
      <c r="A162" t="s">
        <v>282</v>
      </c>
      <c r="B162" s="4">
        <v>10</v>
      </c>
      <c r="C162" s="4">
        <v>0</v>
      </c>
      <c r="D162" s="4">
        <v>0</v>
      </c>
      <c r="E162" s="4">
        <v>0</v>
      </c>
      <c r="F162" s="4">
        <v>0</v>
      </c>
      <c r="G162" s="4">
        <v>10</v>
      </c>
      <c r="H162" s="4">
        <v>0</v>
      </c>
      <c r="I162" s="4">
        <v>0</v>
      </c>
      <c r="J162" s="4">
        <v>0</v>
      </c>
      <c r="K162" s="4">
        <v>0</v>
      </c>
      <c r="L162" s="4">
        <v>100</v>
      </c>
      <c r="M162" s="4">
        <v>6750000</v>
      </c>
      <c r="N162" s="4">
        <v>6750000</v>
      </c>
      <c r="O162" s="4">
        <v>0</v>
      </c>
    </row>
    <row r="163" spans="1:15">
      <c r="A163" t="s">
        <v>283</v>
      </c>
      <c r="B163" s="4">
        <v>9</v>
      </c>
      <c r="C163" s="4">
        <v>0</v>
      </c>
      <c r="D163" s="4">
        <v>0</v>
      </c>
      <c r="E163" s="4">
        <v>0</v>
      </c>
      <c r="F163" s="4">
        <v>0</v>
      </c>
      <c r="G163" s="4">
        <v>9</v>
      </c>
      <c r="H163" s="4">
        <v>0</v>
      </c>
      <c r="I163" s="4">
        <v>0</v>
      </c>
      <c r="J163" s="4">
        <v>0</v>
      </c>
      <c r="K163" s="4">
        <v>0</v>
      </c>
      <c r="L163" s="4">
        <v>100</v>
      </c>
      <c r="M163" s="4">
        <v>309177338807</v>
      </c>
      <c r="N163" s="4">
        <v>309177338807</v>
      </c>
      <c r="O163" s="4">
        <v>0</v>
      </c>
    </row>
    <row r="164" spans="1:15">
      <c r="A164" t="s">
        <v>284</v>
      </c>
      <c r="B164" s="4">
        <v>8</v>
      </c>
      <c r="C164" s="4">
        <v>8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100</v>
      </c>
      <c r="K164" s="4">
        <v>0</v>
      </c>
      <c r="L164" s="4">
        <v>0</v>
      </c>
      <c r="M164" s="4">
        <v>120236350</v>
      </c>
      <c r="N164" s="4">
        <v>141385150</v>
      </c>
      <c r="O164" s="4">
        <v>0</v>
      </c>
    </row>
    <row r="165" spans="1:15">
      <c r="A165" t="s">
        <v>285</v>
      </c>
      <c r="B165" s="4">
        <v>8</v>
      </c>
      <c r="C165" s="4">
        <v>0</v>
      </c>
      <c r="D165" s="4">
        <v>0</v>
      </c>
      <c r="E165" s="4">
        <v>0</v>
      </c>
      <c r="F165" s="4">
        <v>0</v>
      </c>
      <c r="G165" s="4">
        <v>8</v>
      </c>
      <c r="H165" s="4">
        <v>0</v>
      </c>
      <c r="I165" s="4">
        <v>0</v>
      </c>
      <c r="J165" s="4">
        <v>0</v>
      </c>
      <c r="K165" s="4">
        <v>0</v>
      </c>
      <c r="L165" s="4">
        <v>100</v>
      </c>
      <c r="M165" s="4">
        <v>88857012</v>
      </c>
      <c r="N165" s="4">
        <v>88857012</v>
      </c>
      <c r="O165" s="4">
        <v>0</v>
      </c>
    </row>
    <row r="166" spans="1:15">
      <c r="A166" t="s">
        <v>286</v>
      </c>
      <c r="B166" s="4">
        <v>7</v>
      </c>
      <c r="C166" s="4">
        <v>7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100</v>
      </c>
      <c r="K166" s="4">
        <v>0</v>
      </c>
      <c r="L166" s="4">
        <v>0</v>
      </c>
      <c r="M166" s="4">
        <v>470082864</v>
      </c>
      <c r="N166" s="4">
        <v>470082864</v>
      </c>
      <c r="O166" s="4">
        <v>0</v>
      </c>
    </row>
    <row r="167" spans="1:15">
      <c r="A167" t="s">
        <v>287</v>
      </c>
      <c r="B167" s="4">
        <v>7</v>
      </c>
      <c r="C167" s="4">
        <v>6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5">
        <v>85.71</v>
      </c>
      <c r="K167" s="4">
        <v>0</v>
      </c>
      <c r="L167" s="4">
        <v>0</v>
      </c>
      <c r="M167" s="5">
        <v>35674534.840000004</v>
      </c>
      <c r="N167" s="5">
        <v>35674534.840000004</v>
      </c>
      <c r="O167" s="4">
        <v>1</v>
      </c>
    </row>
    <row r="168" spans="1:15">
      <c r="A168" t="s">
        <v>288</v>
      </c>
      <c r="B168" s="4">
        <v>7</v>
      </c>
      <c r="C168" s="4">
        <v>0</v>
      </c>
      <c r="D168" s="4">
        <v>0</v>
      </c>
      <c r="E168" s="4">
        <v>0</v>
      </c>
      <c r="F168" s="4">
        <v>0</v>
      </c>
      <c r="G168" s="4">
        <v>7</v>
      </c>
      <c r="H168" s="4">
        <v>0</v>
      </c>
      <c r="I168" s="4">
        <v>0</v>
      </c>
      <c r="J168" s="4">
        <v>0</v>
      </c>
      <c r="K168" s="4">
        <v>0</v>
      </c>
      <c r="L168" s="4">
        <v>100</v>
      </c>
      <c r="M168" s="4">
        <v>688263893</v>
      </c>
      <c r="N168" s="4">
        <v>688263893</v>
      </c>
      <c r="O168" s="4">
        <v>0</v>
      </c>
    </row>
    <row r="169" spans="1:15">
      <c r="A169" t="s">
        <v>289</v>
      </c>
      <c r="B169" s="4">
        <v>7</v>
      </c>
      <c r="C169" s="4">
        <v>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100</v>
      </c>
      <c r="K169" s="4">
        <v>0</v>
      </c>
      <c r="L169" s="4">
        <v>0</v>
      </c>
      <c r="M169" s="4">
        <v>395806232</v>
      </c>
      <c r="N169" s="4">
        <v>395806232</v>
      </c>
      <c r="O169" s="4">
        <v>0</v>
      </c>
    </row>
    <row r="170" spans="1:15">
      <c r="A170" t="s">
        <v>290</v>
      </c>
      <c r="B170" s="4">
        <v>7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871</v>
      </c>
      <c r="N170" s="4">
        <v>871</v>
      </c>
      <c r="O170" s="4">
        <v>7</v>
      </c>
    </row>
    <row r="171" spans="1:15">
      <c r="A171" t="s">
        <v>291</v>
      </c>
      <c r="B171" s="4">
        <v>7</v>
      </c>
      <c r="C171" s="4">
        <v>7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100</v>
      </c>
      <c r="K171" s="4">
        <v>0</v>
      </c>
      <c r="L171" s="4">
        <v>0</v>
      </c>
      <c r="M171" s="4">
        <v>265804242</v>
      </c>
      <c r="N171" s="4">
        <v>265804242</v>
      </c>
      <c r="O171" s="4">
        <v>0</v>
      </c>
    </row>
    <row r="172" spans="1:15">
      <c r="A172" t="s">
        <v>292</v>
      </c>
      <c r="B172" s="4">
        <v>7</v>
      </c>
      <c r="C172" s="4">
        <v>7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100</v>
      </c>
      <c r="K172" s="4">
        <v>0</v>
      </c>
      <c r="L172" s="4">
        <v>0</v>
      </c>
      <c r="M172" s="4">
        <v>75520853</v>
      </c>
      <c r="N172" s="4">
        <v>75520853</v>
      </c>
      <c r="O172" s="4">
        <v>0</v>
      </c>
    </row>
    <row r="173" spans="1:15">
      <c r="A173" t="s">
        <v>293</v>
      </c>
      <c r="B173" s="4">
        <v>7</v>
      </c>
      <c r="C173" s="4">
        <v>7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100</v>
      </c>
      <c r="K173" s="4">
        <v>0</v>
      </c>
      <c r="L173" s="4">
        <v>0</v>
      </c>
      <c r="M173" s="4">
        <v>353527823</v>
      </c>
      <c r="N173" s="4">
        <v>353527823</v>
      </c>
      <c r="O173" s="4">
        <v>0</v>
      </c>
    </row>
    <row r="174" spans="1:15">
      <c r="A174" t="s">
        <v>294</v>
      </c>
      <c r="B174" s="4">
        <v>7</v>
      </c>
      <c r="C174" s="4">
        <v>0</v>
      </c>
      <c r="D174" s="4">
        <v>0</v>
      </c>
      <c r="E174" s="4">
        <v>0</v>
      </c>
      <c r="F174" s="4">
        <v>0</v>
      </c>
      <c r="G174" s="4">
        <v>7</v>
      </c>
      <c r="H174" s="4">
        <v>0</v>
      </c>
      <c r="I174" s="4">
        <v>0</v>
      </c>
      <c r="J174" s="4">
        <v>0</v>
      </c>
      <c r="K174" s="4">
        <v>0</v>
      </c>
      <c r="L174" s="4">
        <v>100</v>
      </c>
      <c r="M174" s="4">
        <v>7284699</v>
      </c>
      <c r="N174" s="4">
        <v>7284699</v>
      </c>
      <c r="O174" s="4">
        <v>0</v>
      </c>
    </row>
    <row r="175" spans="1:15">
      <c r="A175" t="s">
        <v>295</v>
      </c>
      <c r="B175" s="4">
        <v>7</v>
      </c>
      <c r="C175" s="4">
        <v>7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100</v>
      </c>
      <c r="K175" s="4">
        <v>0</v>
      </c>
      <c r="L175" s="4">
        <v>0</v>
      </c>
      <c r="M175" s="4">
        <v>141862675</v>
      </c>
      <c r="N175" s="4">
        <v>141862675</v>
      </c>
      <c r="O175" s="4">
        <v>0</v>
      </c>
    </row>
    <row r="176" spans="1:15">
      <c r="A176" t="s">
        <v>296</v>
      </c>
      <c r="B176" s="4">
        <v>7</v>
      </c>
      <c r="C176" s="4">
        <v>7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100</v>
      </c>
      <c r="K176" s="4">
        <v>0</v>
      </c>
      <c r="L176" s="4">
        <v>0</v>
      </c>
      <c r="M176" s="4">
        <v>1185331283</v>
      </c>
      <c r="N176" s="4">
        <v>1185331283</v>
      </c>
      <c r="O176" s="4">
        <v>0</v>
      </c>
    </row>
    <row r="177" spans="1:15">
      <c r="A177" t="s">
        <v>297</v>
      </c>
      <c r="B177" s="4">
        <v>6</v>
      </c>
      <c r="C177" s="4">
        <v>0</v>
      </c>
      <c r="D177" s="4">
        <v>0</v>
      </c>
      <c r="E177" s="4">
        <v>0</v>
      </c>
      <c r="F177" s="4">
        <v>0</v>
      </c>
      <c r="G177" s="4">
        <v>6</v>
      </c>
      <c r="H177" s="4">
        <v>0</v>
      </c>
      <c r="I177" s="4">
        <v>0</v>
      </c>
      <c r="J177" s="4">
        <v>0</v>
      </c>
      <c r="K177" s="4">
        <v>0</v>
      </c>
      <c r="L177" s="4">
        <v>100</v>
      </c>
      <c r="M177" s="4">
        <v>27525734</v>
      </c>
      <c r="N177" s="4">
        <v>27525734</v>
      </c>
      <c r="O177" s="4">
        <v>0</v>
      </c>
    </row>
    <row r="178" spans="1:15">
      <c r="A178" t="s">
        <v>298</v>
      </c>
      <c r="B178" s="4">
        <v>6</v>
      </c>
      <c r="C178" s="4">
        <v>6</v>
      </c>
      <c r="D178" s="4">
        <v>0</v>
      </c>
      <c r="E178" s="4">
        <v>0</v>
      </c>
      <c r="F178" s="4">
        <v>0</v>
      </c>
      <c r="G178" s="4">
        <v>0</v>
      </c>
      <c r="H178" s="4">
        <v>0</v>
      </c>
      <c r="I178" s="4">
        <v>0</v>
      </c>
      <c r="J178" s="4">
        <v>100</v>
      </c>
      <c r="K178" s="4">
        <v>0</v>
      </c>
      <c r="L178" s="4">
        <v>0</v>
      </c>
      <c r="M178" s="5">
        <v>18505807795583.531</v>
      </c>
      <c r="N178" s="5">
        <v>18505807795583.531</v>
      </c>
      <c r="O178" s="4">
        <v>0</v>
      </c>
    </row>
    <row r="179" spans="1:15">
      <c r="A179" t="s">
        <v>299</v>
      </c>
      <c r="B179" s="4">
        <v>6</v>
      </c>
      <c r="C179" s="4">
        <v>6</v>
      </c>
      <c r="D179" s="4">
        <v>0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100</v>
      </c>
      <c r="K179" s="4">
        <v>0</v>
      </c>
      <c r="L179" s="4">
        <v>0</v>
      </c>
      <c r="M179" s="4">
        <v>6867145</v>
      </c>
      <c r="N179" s="4">
        <v>6867145</v>
      </c>
      <c r="O179" s="4">
        <v>0</v>
      </c>
    </row>
    <row r="180" spans="1:15">
      <c r="A180" t="s">
        <v>300</v>
      </c>
      <c r="B180" s="4">
        <v>6</v>
      </c>
      <c r="C180" s="4">
        <v>6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100</v>
      </c>
      <c r="K180" s="4">
        <v>0</v>
      </c>
      <c r="L180" s="4">
        <v>0</v>
      </c>
      <c r="M180" s="4">
        <v>1538970196</v>
      </c>
      <c r="N180" s="4">
        <v>1538970196</v>
      </c>
      <c r="O180" s="4">
        <v>0</v>
      </c>
    </row>
    <row r="181" spans="1:15">
      <c r="A181" t="s">
        <v>301</v>
      </c>
      <c r="B181" s="4">
        <v>6</v>
      </c>
      <c r="C181" s="4">
        <v>0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30</v>
      </c>
      <c r="N181" s="4">
        <v>30</v>
      </c>
      <c r="O181" s="4">
        <v>6</v>
      </c>
    </row>
    <row r="182" spans="1:15">
      <c r="A182" t="s">
        <v>302</v>
      </c>
      <c r="B182" s="4">
        <v>6</v>
      </c>
      <c r="C182" s="4">
        <v>6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100</v>
      </c>
      <c r="K182" s="4">
        <v>0</v>
      </c>
      <c r="L182" s="4">
        <v>0</v>
      </c>
      <c r="M182" s="4">
        <v>90000</v>
      </c>
      <c r="N182" s="4">
        <v>90000</v>
      </c>
      <c r="O182" s="4">
        <v>0</v>
      </c>
    </row>
    <row r="183" spans="1:15">
      <c r="A183" t="s">
        <v>303</v>
      </c>
      <c r="B183" s="4">
        <v>6</v>
      </c>
      <c r="C183" s="4">
        <v>6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100</v>
      </c>
      <c r="K183" s="4">
        <v>0</v>
      </c>
      <c r="L183" s="4">
        <v>0</v>
      </c>
      <c r="M183" s="4">
        <v>29987499</v>
      </c>
      <c r="N183" s="4">
        <v>29987499</v>
      </c>
      <c r="O183" s="4">
        <v>0</v>
      </c>
    </row>
    <row r="184" spans="1:15">
      <c r="A184" t="s">
        <v>304</v>
      </c>
      <c r="B184" s="4">
        <v>6</v>
      </c>
      <c r="C184" s="4">
        <v>0</v>
      </c>
      <c r="D184" s="4">
        <v>0</v>
      </c>
      <c r="E184" s="4">
        <v>0</v>
      </c>
      <c r="F184" s="4">
        <v>0</v>
      </c>
      <c r="G184" s="4">
        <v>6</v>
      </c>
      <c r="H184" s="4">
        <v>0</v>
      </c>
      <c r="I184" s="4">
        <v>0</v>
      </c>
      <c r="J184" s="4">
        <v>0</v>
      </c>
      <c r="K184" s="4">
        <v>0</v>
      </c>
      <c r="L184" s="4">
        <v>100</v>
      </c>
      <c r="M184" s="4">
        <v>301069</v>
      </c>
      <c r="N184" s="4">
        <v>301069</v>
      </c>
      <c r="O184" s="4">
        <v>0</v>
      </c>
    </row>
    <row r="185" spans="1:15">
      <c r="A185" t="s">
        <v>305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100</v>
      </c>
      <c r="K185" s="4">
        <v>0</v>
      </c>
      <c r="L185" s="4">
        <v>0</v>
      </c>
      <c r="M185" s="4">
        <v>21280083</v>
      </c>
      <c r="N185" s="4">
        <v>21280083</v>
      </c>
      <c r="O185" s="4">
        <v>0</v>
      </c>
    </row>
    <row r="186" spans="1:15">
      <c r="A186" t="s">
        <v>306</v>
      </c>
      <c r="B186" s="4">
        <v>5</v>
      </c>
      <c r="C186" s="4">
        <v>5</v>
      </c>
      <c r="D186" s="4">
        <v>0</v>
      </c>
      <c r="E186" s="4">
        <v>0</v>
      </c>
      <c r="F186" s="4">
        <v>0</v>
      </c>
      <c r="G186" s="4">
        <v>0</v>
      </c>
      <c r="H186" s="4">
        <v>0</v>
      </c>
      <c r="I186" s="4">
        <v>0</v>
      </c>
      <c r="J186" s="4">
        <v>100</v>
      </c>
      <c r="K186" s="4">
        <v>0</v>
      </c>
      <c r="L186" s="4">
        <v>0</v>
      </c>
      <c r="M186" s="4">
        <v>470082864</v>
      </c>
      <c r="N186" s="4">
        <v>470082864</v>
      </c>
      <c r="O186" s="4">
        <v>0</v>
      </c>
    </row>
    <row r="187" spans="1:15">
      <c r="A187" t="s">
        <v>307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100</v>
      </c>
      <c r="K187" s="4">
        <v>0</v>
      </c>
      <c r="L187" s="4">
        <v>0</v>
      </c>
      <c r="M187" s="4">
        <v>65530600</v>
      </c>
      <c r="N187" s="4">
        <v>65530600</v>
      </c>
      <c r="O187" s="4">
        <v>0</v>
      </c>
    </row>
    <row r="188" spans="1:15">
      <c r="A188" t="s">
        <v>308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100</v>
      </c>
      <c r="K188" s="4">
        <v>0</v>
      </c>
      <c r="L188" s="4">
        <v>0</v>
      </c>
      <c r="M188" s="4">
        <v>30000000</v>
      </c>
      <c r="N188" s="4">
        <v>30000000</v>
      </c>
      <c r="O188" s="4">
        <v>0</v>
      </c>
    </row>
    <row r="189" spans="1:15">
      <c r="A189" t="s">
        <v>309</v>
      </c>
      <c r="B189" s="4">
        <v>5</v>
      </c>
      <c r="C189" s="4">
        <v>0</v>
      </c>
      <c r="D189" s="4">
        <v>0</v>
      </c>
      <c r="E189" s="4">
        <v>0</v>
      </c>
      <c r="F189" s="4">
        <v>0</v>
      </c>
      <c r="G189" s="4">
        <v>5</v>
      </c>
      <c r="H189" s="4">
        <v>0</v>
      </c>
      <c r="I189" s="4">
        <v>0</v>
      </c>
      <c r="J189" s="4">
        <v>0</v>
      </c>
      <c r="K189" s="4">
        <v>0</v>
      </c>
      <c r="L189" s="4">
        <v>100</v>
      </c>
      <c r="M189" s="4">
        <v>6372880874</v>
      </c>
      <c r="N189" s="4">
        <v>6372880874</v>
      </c>
      <c r="O189" s="4">
        <v>0</v>
      </c>
    </row>
    <row r="190" spans="1:15">
      <c r="A190" t="s">
        <v>310</v>
      </c>
      <c r="B190" s="4">
        <v>5</v>
      </c>
      <c r="C190" s="4">
        <v>5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100</v>
      </c>
      <c r="K190" s="4">
        <v>0</v>
      </c>
      <c r="L190" s="4">
        <v>0</v>
      </c>
      <c r="M190" s="4">
        <v>631325500</v>
      </c>
      <c r="N190" s="4">
        <v>631325500</v>
      </c>
      <c r="O190" s="4">
        <v>0</v>
      </c>
    </row>
    <row r="191" spans="1:15">
      <c r="A191" t="s">
        <v>311</v>
      </c>
      <c r="B191" s="4">
        <v>5</v>
      </c>
      <c r="C191" s="4">
        <v>5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100</v>
      </c>
      <c r="K191" s="4">
        <v>0</v>
      </c>
      <c r="L191" s="4">
        <v>0</v>
      </c>
      <c r="M191" s="4">
        <v>12900000</v>
      </c>
      <c r="N191" s="4">
        <v>12900000</v>
      </c>
      <c r="O191" s="4">
        <v>0</v>
      </c>
    </row>
    <row r="192" spans="1:15">
      <c r="A192" t="s">
        <v>312</v>
      </c>
      <c r="B192" s="4">
        <v>5</v>
      </c>
      <c r="C192" s="4">
        <v>5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100</v>
      </c>
      <c r="K192" s="4">
        <v>0</v>
      </c>
      <c r="L192" s="4">
        <v>0</v>
      </c>
      <c r="M192" s="4">
        <v>5679490000</v>
      </c>
      <c r="N192" s="4">
        <v>5679490000</v>
      </c>
      <c r="O192" s="4">
        <v>0</v>
      </c>
    </row>
    <row r="193" spans="1:15">
      <c r="A193" t="s">
        <v>313</v>
      </c>
      <c r="B193" s="4">
        <v>5</v>
      </c>
      <c r="C193" s="4">
        <v>5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100</v>
      </c>
      <c r="K193" s="4">
        <v>0</v>
      </c>
      <c r="L193" s="4">
        <v>0</v>
      </c>
      <c r="M193" s="4">
        <v>91171721</v>
      </c>
      <c r="N193" s="4">
        <v>91171721</v>
      </c>
      <c r="O193" s="4">
        <v>0</v>
      </c>
    </row>
    <row r="194" spans="1:15">
      <c r="A194" t="s">
        <v>314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100</v>
      </c>
      <c r="K194" s="4">
        <v>0</v>
      </c>
      <c r="L194" s="4">
        <v>0</v>
      </c>
      <c r="M194" s="4">
        <v>194247400</v>
      </c>
      <c r="N194" s="4">
        <v>194247400</v>
      </c>
      <c r="O194" s="4">
        <v>0</v>
      </c>
    </row>
    <row r="195" spans="1:15">
      <c r="A195" t="s">
        <v>315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100</v>
      </c>
      <c r="K195" s="4">
        <v>0</v>
      </c>
      <c r="L195" s="4">
        <v>0</v>
      </c>
      <c r="M195" s="4">
        <v>158454559</v>
      </c>
      <c r="N195" s="4">
        <v>158454559</v>
      </c>
      <c r="O195" s="4">
        <v>0</v>
      </c>
    </row>
    <row r="196" spans="1:15">
      <c r="A196" t="s">
        <v>316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100</v>
      </c>
      <c r="K196" s="4">
        <v>0</v>
      </c>
      <c r="L196" s="4">
        <v>0</v>
      </c>
      <c r="M196" s="4">
        <v>6000000</v>
      </c>
      <c r="N196" s="4">
        <v>6000000</v>
      </c>
      <c r="O196" s="4">
        <v>0</v>
      </c>
    </row>
    <row r="197" spans="1:15">
      <c r="A197" t="s">
        <v>317</v>
      </c>
      <c r="B197" s="4">
        <v>4</v>
      </c>
      <c r="C197" s="4">
        <v>3</v>
      </c>
      <c r="D197" s="4">
        <v>0</v>
      </c>
      <c r="E197" s="4">
        <v>0</v>
      </c>
      <c r="F197" s="4">
        <v>0</v>
      </c>
      <c r="G197" s="4">
        <v>0</v>
      </c>
      <c r="H197" s="4">
        <v>0</v>
      </c>
      <c r="I197" s="4">
        <v>0</v>
      </c>
      <c r="J197" s="4">
        <v>75</v>
      </c>
      <c r="K197" s="4">
        <v>0</v>
      </c>
      <c r="L197" s="4">
        <v>0</v>
      </c>
      <c r="M197" s="5">
        <v>35674534.840000004</v>
      </c>
      <c r="N197" s="5">
        <v>35674534.840000004</v>
      </c>
      <c r="O197" s="4">
        <v>1</v>
      </c>
    </row>
    <row r="198" spans="1:15">
      <c r="A198" t="s">
        <v>318</v>
      </c>
      <c r="B198" s="4">
        <v>4</v>
      </c>
      <c r="C198" s="4">
        <v>0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5">
        <v>387.5</v>
      </c>
      <c r="N198" s="5">
        <v>387.5</v>
      </c>
      <c r="O198" s="4">
        <v>4</v>
      </c>
    </row>
    <row r="199" spans="1:15">
      <c r="A199" t="s">
        <v>319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100</v>
      </c>
      <c r="K199" s="4">
        <v>0</v>
      </c>
      <c r="L199" s="4">
        <v>0</v>
      </c>
      <c r="M199" s="4">
        <v>494000</v>
      </c>
      <c r="N199" s="4">
        <v>494000</v>
      </c>
      <c r="O199" s="4">
        <v>0</v>
      </c>
    </row>
    <row r="200" spans="1:15">
      <c r="A200" t="s">
        <v>320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100</v>
      </c>
      <c r="K200" s="4">
        <v>0</v>
      </c>
      <c r="L200" s="4">
        <v>0</v>
      </c>
      <c r="M200" s="4">
        <v>4000</v>
      </c>
      <c r="N200" s="4">
        <v>4000</v>
      </c>
      <c r="O200" s="4">
        <v>0</v>
      </c>
    </row>
    <row r="201" spans="1:15">
      <c r="A201" t="s">
        <v>321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100</v>
      </c>
      <c r="K201" s="4">
        <v>0</v>
      </c>
      <c r="L201" s="4">
        <v>0</v>
      </c>
      <c r="M201" s="4">
        <v>47242610</v>
      </c>
      <c r="N201" s="4">
        <v>47242610</v>
      </c>
      <c r="O201" s="4">
        <v>0</v>
      </c>
    </row>
    <row r="202" spans="1:15">
      <c r="A202" t="s">
        <v>322</v>
      </c>
      <c r="B202" s="4">
        <v>4</v>
      </c>
      <c r="C202" s="4">
        <v>4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100</v>
      </c>
      <c r="K202" s="4">
        <v>0</v>
      </c>
      <c r="L202" s="4">
        <v>0</v>
      </c>
      <c r="M202" s="4">
        <v>335658467</v>
      </c>
      <c r="N202" s="4">
        <v>335658467</v>
      </c>
      <c r="O202" s="4">
        <v>0</v>
      </c>
    </row>
    <row r="203" spans="1:15">
      <c r="A203" t="s">
        <v>323</v>
      </c>
      <c r="B203" s="4">
        <v>4</v>
      </c>
      <c r="C203" s="4">
        <v>4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100</v>
      </c>
      <c r="K203" s="4">
        <v>0</v>
      </c>
      <c r="L203" s="4">
        <v>0</v>
      </c>
      <c r="M203" s="4">
        <v>2923260</v>
      </c>
      <c r="N203" s="4">
        <v>2923260</v>
      </c>
      <c r="O203" s="4">
        <v>0</v>
      </c>
    </row>
    <row r="204" spans="1:15">
      <c r="A204" t="s">
        <v>324</v>
      </c>
      <c r="B204" s="4">
        <v>4</v>
      </c>
      <c r="C204" s="4">
        <v>4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100</v>
      </c>
      <c r="K204" s="4">
        <v>0</v>
      </c>
      <c r="L204" s="4">
        <v>0</v>
      </c>
      <c r="M204" s="4">
        <v>109866122</v>
      </c>
      <c r="N204" s="4">
        <v>109866122</v>
      </c>
      <c r="O204" s="4">
        <v>0</v>
      </c>
    </row>
    <row r="205" spans="1:15">
      <c r="A205" t="s">
        <v>325</v>
      </c>
      <c r="B205" s="4">
        <v>4</v>
      </c>
      <c r="C205" s="4">
        <v>4</v>
      </c>
      <c r="D205" s="4">
        <v>0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100</v>
      </c>
      <c r="K205" s="4">
        <v>0</v>
      </c>
      <c r="L205" s="4">
        <v>0</v>
      </c>
      <c r="M205" s="4">
        <v>39105955</v>
      </c>
      <c r="N205" s="4">
        <v>39105955</v>
      </c>
      <c r="O205" s="4">
        <v>0</v>
      </c>
    </row>
    <row r="206" spans="1:15">
      <c r="A206" t="s">
        <v>326</v>
      </c>
      <c r="B206" s="4">
        <v>4</v>
      </c>
      <c r="C206" s="4">
        <v>4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100</v>
      </c>
      <c r="K206" s="4">
        <v>0</v>
      </c>
      <c r="L206" s="4">
        <v>0</v>
      </c>
      <c r="M206" s="4">
        <v>608655972</v>
      </c>
      <c r="N206" s="4">
        <v>608655972</v>
      </c>
      <c r="O206" s="4">
        <v>0</v>
      </c>
    </row>
    <row r="207" spans="1:15">
      <c r="A207" t="s">
        <v>327</v>
      </c>
      <c r="B207" s="4">
        <v>4</v>
      </c>
      <c r="C207" s="4">
        <v>4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100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</row>
    <row r="208" spans="1:15">
      <c r="A208" t="s">
        <v>328</v>
      </c>
      <c r="B208" s="4">
        <v>4</v>
      </c>
      <c r="C208" s="4">
        <v>4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100</v>
      </c>
      <c r="K208" s="4">
        <v>0</v>
      </c>
      <c r="L208" s="4">
        <v>0</v>
      </c>
      <c r="M208" s="4">
        <v>8604499</v>
      </c>
      <c r="N208" s="4">
        <v>8604499</v>
      </c>
      <c r="O208" s="4">
        <v>0</v>
      </c>
    </row>
    <row r="209" spans="1:15">
      <c r="A209" t="s">
        <v>329</v>
      </c>
      <c r="B209" s="4">
        <v>4</v>
      </c>
      <c r="C209" s="4">
        <v>4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100</v>
      </c>
      <c r="K209" s="4">
        <v>0</v>
      </c>
      <c r="L209" s="4">
        <v>0</v>
      </c>
      <c r="M209" s="4">
        <v>58838474</v>
      </c>
      <c r="N209" s="4">
        <v>58838474</v>
      </c>
      <c r="O209" s="4">
        <v>0</v>
      </c>
    </row>
    <row r="210" spans="1:15">
      <c r="A210" t="s">
        <v>330</v>
      </c>
      <c r="B210" s="4">
        <v>4</v>
      </c>
      <c r="C210" s="4">
        <v>4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100</v>
      </c>
      <c r="K210" s="4">
        <v>0</v>
      </c>
      <c r="L210" s="4">
        <v>0</v>
      </c>
      <c r="M210" s="4">
        <v>608655972</v>
      </c>
      <c r="N210" s="4">
        <v>608655972</v>
      </c>
      <c r="O210" s="4">
        <v>0</v>
      </c>
    </row>
    <row r="211" spans="1:15">
      <c r="A211" t="s">
        <v>331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100</v>
      </c>
      <c r="K211" s="4">
        <v>0</v>
      </c>
      <c r="L211" s="4">
        <v>0</v>
      </c>
      <c r="M211" s="4">
        <v>45000</v>
      </c>
      <c r="N211" s="4">
        <v>45000</v>
      </c>
      <c r="O211" s="4">
        <v>0</v>
      </c>
    </row>
    <row r="212" spans="1:15">
      <c r="A212" t="s">
        <v>332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100</v>
      </c>
      <c r="K212" s="4">
        <v>0</v>
      </c>
      <c r="L212" s="4">
        <v>0</v>
      </c>
      <c r="M212" s="4">
        <v>2017817</v>
      </c>
      <c r="N212" s="4">
        <v>2017817</v>
      </c>
      <c r="O212" s="4">
        <v>0</v>
      </c>
    </row>
    <row r="213" spans="1:15">
      <c r="A213" t="s">
        <v>333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100</v>
      </c>
      <c r="K213" s="4">
        <v>0</v>
      </c>
      <c r="L213" s="4">
        <v>0</v>
      </c>
      <c r="M213" s="4">
        <v>5679490000</v>
      </c>
      <c r="N213" s="4">
        <v>5679490000</v>
      </c>
      <c r="O213" s="4">
        <v>0</v>
      </c>
    </row>
    <row r="214" spans="1:15">
      <c r="A214" t="s">
        <v>334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100</v>
      </c>
      <c r="K214" s="4">
        <v>0</v>
      </c>
      <c r="L214" s="4">
        <v>0</v>
      </c>
      <c r="M214" s="4">
        <v>45000</v>
      </c>
      <c r="N214" s="4">
        <v>45000</v>
      </c>
      <c r="O214" s="4">
        <v>0</v>
      </c>
    </row>
    <row r="215" spans="1:15">
      <c r="A215" t="s">
        <v>335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100</v>
      </c>
      <c r="K215" s="4">
        <v>0</v>
      </c>
      <c r="L215" s="4">
        <v>0</v>
      </c>
      <c r="M215" s="4">
        <v>9000</v>
      </c>
      <c r="N215" s="4">
        <v>9000</v>
      </c>
      <c r="O215" s="4">
        <v>0</v>
      </c>
    </row>
    <row r="216" spans="1:15">
      <c r="A216" t="s">
        <v>336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100</v>
      </c>
      <c r="K216" s="4">
        <v>0</v>
      </c>
      <c r="L216" s="4">
        <v>0</v>
      </c>
      <c r="M216" s="4">
        <v>1900000</v>
      </c>
      <c r="N216" s="4">
        <v>1900000</v>
      </c>
      <c r="O216" s="4">
        <v>0</v>
      </c>
    </row>
    <row r="217" spans="1:15">
      <c r="A217" t="s">
        <v>337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100</v>
      </c>
      <c r="K217" s="4">
        <v>0</v>
      </c>
      <c r="L217" s="4">
        <v>0</v>
      </c>
      <c r="M217" s="4">
        <v>23316719</v>
      </c>
      <c r="N217" s="4">
        <v>23316719</v>
      </c>
      <c r="O217" s="4">
        <v>0</v>
      </c>
    </row>
    <row r="218" spans="1:15">
      <c r="A218" t="s">
        <v>338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100</v>
      </c>
      <c r="K218" s="4">
        <v>0</v>
      </c>
      <c r="L218" s="4">
        <v>0</v>
      </c>
      <c r="M218" s="4">
        <v>31984012</v>
      </c>
      <c r="N218" s="4">
        <v>31984012</v>
      </c>
      <c r="O218" s="4">
        <v>0</v>
      </c>
    </row>
    <row r="219" spans="1:15">
      <c r="A219" t="s">
        <v>339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100</v>
      </c>
      <c r="K219" s="4">
        <v>0</v>
      </c>
      <c r="L219" s="4">
        <v>0</v>
      </c>
      <c r="M219" s="4">
        <v>7361693</v>
      </c>
      <c r="N219" s="4">
        <v>7361693</v>
      </c>
      <c r="O219" s="4">
        <v>0</v>
      </c>
    </row>
    <row r="220" spans="1:15">
      <c r="A220" t="s">
        <v>340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3</v>
      </c>
      <c r="H220" s="4">
        <v>0</v>
      </c>
      <c r="I220" s="4">
        <v>0</v>
      </c>
      <c r="J220" s="4">
        <v>0</v>
      </c>
      <c r="K220" s="4">
        <v>0</v>
      </c>
      <c r="L220" s="4">
        <v>100</v>
      </c>
      <c r="M220" s="4">
        <v>10425948</v>
      </c>
      <c r="N220" s="4">
        <v>10425948</v>
      </c>
      <c r="O220" s="4">
        <v>0</v>
      </c>
    </row>
    <row r="221" spans="1:15">
      <c r="A221" t="s">
        <v>341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100</v>
      </c>
      <c r="K221" s="4">
        <v>0</v>
      </c>
      <c r="L221" s="4">
        <v>0</v>
      </c>
      <c r="M221" s="4">
        <v>1150000</v>
      </c>
      <c r="N221" s="4">
        <v>1150000</v>
      </c>
      <c r="O221" s="4">
        <v>0</v>
      </c>
    </row>
    <row r="222" spans="1:15">
      <c r="A222" t="s">
        <v>342</v>
      </c>
      <c r="B222" s="4">
        <v>3</v>
      </c>
      <c r="C222" s="4">
        <v>3</v>
      </c>
      <c r="D222" s="4">
        <v>0</v>
      </c>
      <c r="E222" s="4">
        <v>0</v>
      </c>
      <c r="F222" s="4">
        <v>0</v>
      </c>
      <c r="G222" s="4">
        <v>0</v>
      </c>
      <c r="H222" s="4">
        <v>0</v>
      </c>
      <c r="I222" s="4">
        <v>0</v>
      </c>
      <c r="J222" s="4">
        <v>100</v>
      </c>
      <c r="K222" s="4">
        <v>0</v>
      </c>
      <c r="L222" s="4">
        <v>0</v>
      </c>
      <c r="M222" s="4">
        <v>2000000</v>
      </c>
      <c r="N222" s="4">
        <v>2000000</v>
      </c>
      <c r="O222" s="4">
        <v>0</v>
      </c>
    </row>
    <row r="223" spans="1:15">
      <c r="A223" t="s">
        <v>343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100</v>
      </c>
      <c r="K223" s="4">
        <v>0</v>
      </c>
      <c r="L223" s="4">
        <v>0</v>
      </c>
      <c r="M223" s="4">
        <v>15255250</v>
      </c>
      <c r="N223" s="4">
        <v>15255250</v>
      </c>
      <c r="O223" s="4">
        <v>0</v>
      </c>
    </row>
    <row r="224" spans="1:15">
      <c r="A224" t="s">
        <v>344</v>
      </c>
      <c r="B224" s="4">
        <v>3</v>
      </c>
      <c r="C224" s="4">
        <v>3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100</v>
      </c>
      <c r="K224" s="4">
        <v>0</v>
      </c>
      <c r="L224" s="4">
        <v>0</v>
      </c>
      <c r="M224" s="4">
        <v>15255250</v>
      </c>
      <c r="N224" s="4">
        <v>15255250</v>
      </c>
      <c r="O224" s="4">
        <v>0</v>
      </c>
    </row>
    <row r="225" spans="1:15">
      <c r="A225" t="s">
        <v>345</v>
      </c>
      <c r="B225" s="4">
        <v>3</v>
      </c>
      <c r="C225" s="4">
        <v>3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100</v>
      </c>
      <c r="K225" s="4">
        <v>0</v>
      </c>
      <c r="L225" s="4">
        <v>0</v>
      </c>
      <c r="M225" s="4">
        <v>4623416</v>
      </c>
      <c r="N225" s="4">
        <v>4623416</v>
      </c>
      <c r="O225" s="4">
        <v>0</v>
      </c>
    </row>
    <row r="226" spans="1:15">
      <c r="A226" t="s">
        <v>346</v>
      </c>
      <c r="B226" s="4">
        <v>3</v>
      </c>
      <c r="C226" s="4">
        <v>3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100</v>
      </c>
      <c r="K226" s="4">
        <v>0</v>
      </c>
      <c r="L226" s="4">
        <v>0</v>
      </c>
      <c r="M226" s="4">
        <v>5294477200</v>
      </c>
      <c r="N226" s="4">
        <v>5294477200</v>
      </c>
      <c r="O226" s="4">
        <v>0</v>
      </c>
    </row>
    <row r="227" spans="1:15">
      <c r="A227" t="s">
        <v>347</v>
      </c>
      <c r="B227" s="4">
        <v>3</v>
      </c>
      <c r="C227" s="4">
        <v>0</v>
      </c>
      <c r="D227" s="4">
        <v>0</v>
      </c>
      <c r="E227" s="4">
        <v>0</v>
      </c>
      <c r="F227" s="4">
        <v>0</v>
      </c>
      <c r="G227" s="4">
        <v>3</v>
      </c>
      <c r="H227" s="4">
        <v>0</v>
      </c>
      <c r="I227" s="4">
        <v>0</v>
      </c>
      <c r="J227" s="4">
        <v>0</v>
      </c>
      <c r="K227" s="4">
        <v>0</v>
      </c>
      <c r="L227" s="4">
        <v>100</v>
      </c>
      <c r="M227" s="4">
        <v>3000000</v>
      </c>
      <c r="N227" s="4">
        <v>3000000</v>
      </c>
      <c r="O227" s="4">
        <v>0</v>
      </c>
    </row>
    <row r="228" spans="1:15">
      <c r="A228" t="s">
        <v>348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100</v>
      </c>
      <c r="K228" s="4">
        <v>0</v>
      </c>
      <c r="L228" s="4">
        <v>0</v>
      </c>
      <c r="M228" s="4">
        <v>3000000</v>
      </c>
      <c r="N228" s="4">
        <v>3000000</v>
      </c>
      <c r="O228" s="4">
        <v>0</v>
      </c>
    </row>
    <row r="229" spans="1:15">
      <c r="A229" t="s">
        <v>349</v>
      </c>
      <c r="B229" s="4">
        <v>2</v>
      </c>
      <c r="C229" s="4">
        <v>2</v>
      </c>
      <c r="D229" s="4">
        <v>0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100</v>
      </c>
      <c r="K229" s="4">
        <v>0</v>
      </c>
      <c r="L229" s="4">
        <v>0</v>
      </c>
      <c r="M229" s="4">
        <v>8218930</v>
      </c>
      <c r="N229" s="4">
        <v>8218930</v>
      </c>
      <c r="O229" s="4">
        <v>0</v>
      </c>
    </row>
    <row r="230" spans="1:15">
      <c r="A230" t="s">
        <v>350</v>
      </c>
      <c r="B230" s="4">
        <v>2</v>
      </c>
      <c r="C230" s="4">
        <v>0</v>
      </c>
      <c r="D230" s="4">
        <v>0</v>
      </c>
      <c r="E230" s="4">
        <v>0</v>
      </c>
      <c r="F230" s="4">
        <v>0</v>
      </c>
      <c r="G230" s="4">
        <v>2</v>
      </c>
      <c r="H230" s="4">
        <v>0</v>
      </c>
      <c r="I230" s="4">
        <v>0</v>
      </c>
      <c r="J230" s="4">
        <v>0</v>
      </c>
      <c r="K230" s="4">
        <v>0</v>
      </c>
      <c r="L230" s="4">
        <v>100</v>
      </c>
      <c r="M230" s="4">
        <v>922747000</v>
      </c>
      <c r="N230" s="4">
        <v>922747000</v>
      </c>
      <c r="O230" s="4">
        <v>0</v>
      </c>
    </row>
    <row r="231" spans="1:15">
      <c r="A231" t="s">
        <v>351</v>
      </c>
      <c r="B231" s="4">
        <v>2</v>
      </c>
      <c r="C231" s="4">
        <v>0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5">
        <v>2.25</v>
      </c>
      <c r="N231" s="5">
        <v>2.25</v>
      </c>
      <c r="O231" s="4">
        <v>2</v>
      </c>
    </row>
    <row r="232" spans="1:15">
      <c r="A232" t="s">
        <v>352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100</v>
      </c>
      <c r="K232" s="4">
        <v>0</v>
      </c>
      <c r="L232" s="4">
        <v>0</v>
      </c>
      <c r="M232" s="4">
        <v>750000</v>
      </c>
      <c r="N232" s="4">
        <v>750000</v>
      </c>
      <c r="O232" s="4">
        <v>0</v>
      </c>
    </row>
    <row r="233" spans="1:15">
      <c r="A233" t="s">
        <v>353</v>
      </c>
      <c r="B233" s="4">
        <v>2</v>
      </c>
      <c r="C233" s="4">
        <v>1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50</v>
      </c>
      <c r="K233" s="4">
        <v>0</v>
      </c>
      <c r="L233" s="4">
        <v>0</v>
      </c>
      <c r="M233" s="4">
        <v>104020</v>
      </c>
      <c r="N233" s="4">
        <v>104020</v>
      </c>
      <c r="O233" s="4">
        <v>1</v>
      </c>
    </row>
    <row r="234" spans="1:15">
      <c r="A234" t="s">
        <v>354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100</v>
      </c>
      <c r="K234" s="4">
        <v>0</v>
      </c>
      <c r="L234" s="4">
        <v>0</v>
      </c>
      <c r="M234" s="4">
        <v>4299101</v>
      </c>
      <c r="N234" s="4">
        <v>4299101</v>
      </c>
      <c r="O234" s="4">
        <v>0</v>
      </c>
    </row>
    <row r="235" spans="1:15">
      <c r="A235" t="s">
        <v>355</v>
      </c>
      <c r="B235" s="4">
        <v>2</v>
      </c>
      <c r="C235" s="4">
        <v>0</v>
      </c>
      <c r="D235" s="4">
        <v>0</v>
      </c>
      <c r="E235" s="4">
        <v>0</v>
      </c>
      <c r="F235" s="4">
        <v>0</v>
      </c>
      <c r="G235" s="4">
        <v>2</v>
      </c>
      <c r="H235" s="4">
        <v>0</v>
      </c>
      <c r="I235" s="4">
        <v>0</v>
      </c>
      <c r="J235" s="4">
        <v>0</v>
      </c>
      <c r="K235" s="4">
        <v>0</v>
      </c>
      <c r="L235" s="4">
        <v>100</v>
      </c>
      <c r="M235" s="4">
        <v>0</v>
      </c>
      <c r="N235" s="4">
        <v>0</v>
      </c>
      <c r="O235" s="4">
        <v>0</v>
      </c>
    </row>
    <row r="236" spans="1:15">
      <c r="A236" t="s">
        <v>356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100</v>
      </c>
      <c r="K236" s="4">
        <v>0</v>
      </c>
      <c r="L236" s="4">
        <v>0</v>
      </c>
      <c r="M236" s="4">
        <v>84500000</v>
      </c>
      <c r="N236" s="4">
        <v>84500000</v>
      </c>
      <c r="O236" s="4">
        <v>0</v>
      </c>
    </row>
    <row r="237" spans="1:15">
      <c r="A237" t="s">
        <v>357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100</v>
      </c>
      <c r="K237" s="4">
        <v>0</v>
      </c>
      <c r="L237" s="4">
        <v>0</v>
      </c>
      <c r="M237" s="4">
        <v>922747000</v>
      </c>
      <c r="N237" s="4">
        <v>922747000</v>
      </c>
      <c r="O237" s="4">
        <v>0</v>
      </c>
    </row>
    <row r="238" spans="1:15">
      <c r="A238" t="s">
        <v>358</v>
      </c>
      <c r="B238" s="4">
        <v>2</v>
      </c>
      <c r="C238" s="4">
        <v>0</v>
      </c>
      <c r="D238" s="4">
        <v>0</v>
      </c>
      <c r="E238" s="4">
        <v>0</v>
      </c>
      <c r="F238" s="4">
        <v>0</v>
      </c>
      <c r="G238" s="4">
        <v>2</v>
      </c>
      <c r="H238" s="4">
        <v>0</v>
      </c>
      <c r="I238" s="4">
        <v>0</v>
      </c>
      <c r="J238" s="4">
        <v>0</v>
      </c>
      <c r="K238" s="4">
        <v>0</v>
      </c>
      <c r="L238" s="4">
        <v>100</v>
      </c>
      <c r="M238" s="4">
        <v>58736</v>
      </c>
      <c r="N238" s="4">
        <v>58736</v>
      </c>
      <c r="O238" s="4">
        <v>0</v>
      </c>
    </row>
    <row r="239" spans="1:15">
      <c r="A239" t="s">
        <v>359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100</v>
      </c>
      <c r="K239" s="4">
        <v>0</v>
      </c>
      <c r="L239" s="4">
        <v>0</v>
      </c>
      <c r="M239" s="4">
        <v>11899779</v>
      </c>
      <c r="N239" s="4">
        <v>11899779</v>
      </c>
      <c r="O239" s="4">
        <v>0</v>
      </c>
    </row>
    <row r="240" spans="1:15">
      <c r="A240" t="s">
        <v>360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100</v>
      </c>
      <c r="K240" s="4">
        <v>0</v>
      </c>
      <c r="L240" s="4">
        <v>0</v>
      </c>
      <c r="M240" s="4">
        <v>55781510</v>
      </c>
      <c r="N240" s="4">
        <v>55781510</v>
      </c>
      <c r="O240" s="4">
        <v>0</v>
      </c>
    </row>
    <row r="241" spans="1:15">
      <c r="A241" t="s">
        <v>361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100</v>
      </c>
      <c r="K241" s="4">
        <v>0</v>
      </c>
      <c r="L241" s="4">
        <v>0</v>
      </c>
      <c r="M241" s="4">
        <v>4318445</v>
      </c>
      <c r="N241" s="4">
        <v>4318445</v>
      </c>
      <c r="O241" s="4">
        <v>0</v>
      </c>
    </row>
    <row r="242" spans="1:15">
      <c r="A242" t="s">
        <v>362</v>
      </c>
      <c r="B242" s="4">
        <v>2</v>
      </c>
      <c r="C242" s="4">
        <v>2</v>
      </c>
      <c r="D242" s="4">
        <v>0</v>
      </c>
      <c r="E242" s="4">
        <v>0</v>
      </c>
      <c r="F242" s="4">
        <v>0</v>
      </c>
      <c r="G242" s="4">
        <v>0</v>
      </c>
      <c r="H242" s="4">
        <v>0</v>
      </c>
      <c r="I242" s="4">
        <v>0</v>
      </c>
      <c r="J242" s="4">
        <v>100</v>
      </c>
      <c r="K242" s="4">
        <v>0</v>
      </c>
      <c r="L242" s="4">
        <v>0</v>
      </c>
      <c r="M242" s="4">
        <v>42911584</v>
      </c>
      <c r="N242" s="4">
        <v>42911584</v>
      </c>
      <c r="O242" s="4">
        <v>0</v>
      </c>
    </row>
    <row r="243" spans="1:15">
      <c r="A243" t="s">
        <v>363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100</v>
      </c>
      <c r="K243" s="4">
        <v>0</v>
      </c>
      <c r="L243" s="4">
        <v>0</v>
      </c>
      <c r="M243" s="4">
        <v>1427580</v>
      </c>
      <c r="N243" s="4">
        <v>1427580</v>
      </c>
      <c r="O243" s="4">
        <v>0</v>
      </c>
    </row>
    <row r="244" spans="1:15">
      <c r="A244" t="s">
        <v>364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100</v>
      </c>
      <c r="K244" s="4">
        <v>0</v>
      </c>
      <c r="L244" s="4">
        <v>0</v>
      </c>
      <c r="M244" s="4">
        <v>30891225</v>
      </c>
      <c r="N244" s="4">
        <v>30891225</v>
      </c>
      <c r="O244" s="4">
        <v>0</v>
      </c>
    </row>
    <row r="245" spans="1:15">
      <c r="A245" t="s">
        <v>365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2</v>
      </c>
      <c r="H245" s="4">
        <v>0</v>
      </c>
      <c r="I245" s="4">
        <v>0</v>
      </c>
      <c r="J245" s="4">
        <v>0</v>
      </c>
      <c r="K245" s="4">
        <v>0</v>
      </c>
      <c r="L245" s="4">
        <v>100</v>
      </c>
      <c r="M245" s="4">
        <v>221229470</v>
      </c>
      <c r="N245" s="4">
        <v>221229470</v>
      </c>
      <c r="O245" s="4">
        <v>0</v>
      </c>
    </row>
    <row r="246" spans="1:15">
      <c r="A246" t="s">
        <v>366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100</v>
      </c>
      <c r="K246" s="4">
        <v>0</v>
      </c>
      <c r="L246" s="4">
        <v>0</v>
      </c>
      <c r="M246" s="4">
        <v>450051611</v>
      </c>
      <c r="N246" s="4">
        <v>450051611</v>
      </c>
      <c r="O246" s="4">
        <v>0</v>
      </c>
    </row>
    <row r="247" spans="1:15">
      <c r="A247" t="s">
        <v>367</v>
      </c>
      <c r="B247" s="4">
        <v>2</v>
      </c>
      <c r="C247" s="4">
        <v>2</v>
      </c>
      <c r="D247" s="4">
        <v>0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100</v>
      </c>
      <c r="K247" s="4">
        <v>0</v>
      </c>
      <c r="L247" s="4">
        <v>0</v>
      </c>
      <c r="M247" s="4">
        <v>94918498</v>
      </c>
      <c r="N247" s="4">
        <v>94918498</v>
      </c>
      <c r="O247" s="4">
        <v>0</v>
      </c>
    </row>
    <row r="248" spans="1:15">
      <c r="A248" t="s">
        <v>105</v>
      </c>
      <c r="B248" s="4">
        <v>2</v>
      </c>
      <c r="C248" s="4">
        <v>2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100</v>
      </c>
      <c r="K248" s="4">
        <v>0</v>
      </c>
      <c r="L248" s="4">
        <v>0</v>
      </c>
      <c r="M248" s="4">
        <v>99464031</v>
      </c>
      <c r="N248" s="4">
        <v>99464031</v>
      </c>
      <c r="O248" s="4">
        <v>0</v>
      </c>
    </row>
    <row r="249" spans="1:15">
      <c r="A249" t="s">
        <v>106</v>
      </c>
      <c r="B249" s="4">
        <v>2</v>
      </c>
      <c r="C249" s="4">
        <v>2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100</v>
      </c>
      <c r="K249" s="4">
        <v>0</v>
      </c>
      <c r="L249" s="4">
        <v>0</v>
      </c>
      <c r="M249" s="4">
        <v>206339769</v>
      </c>
      <c r="N249" s="4">
        <v>206339769</v>
      </c>
      <c r="O249" s="4">
        <v>0</v>
      </c>
    </row>
    <row r="250" spans="1:15">
      <c r="A250" t="s">
        <v>368</v>
      </c>
      <c r="B250" s="4">
        <v>2</v>
      </c>
      <c r="C250" s="4">
        <v>2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100</v>
      </c>
      <c r="K250" s="4">
        <v>0</v>
      </c>
      <c r="L250" s="4">
        <v>0</v>
      </c>
      <c r="M250" s="4">
        <v>34000000</v>
      </c>
      <c r="N250" s="4">
        <v>34000000</v>
      </c>
      <c r="O250" s="4">
        <v>0</v>
      </c>
    </row>
    <row r="251" spans="1:15">
      <c r="A251" t="s">
        <v>369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100</v>
      </c>
      <c r="K251" s="4">
        <v>0</v>
      </c>
      <c r="L251" s="4">
        <v>0</v>
      </c>
      <c r="M251" s="4">
        <v>59690573</v>
      </c>
      <c r="N251" s="4">
        <v>59690573</v>
      </c>
      <c r="O251" s="4">
        <v>0</v>
      </c>
    </row>
    <row r="252" spans="1:15">
      <c r="A252" t="s">
        <v>370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100</v>
      </c>
      <c r="K252" s="4">
        <v>0</v>
      </c>
      <c r="L252" s="4">
        <v>0</v>
      </c>
      <c r="M252" s="4">
        <v>5369714</v>
      </c>
      <c r="N252" s="4">
        <v>5369714</v>
      </c>
      <c r="O252" s="4">
        <v>0</v>
      </c>
    </row>
    <row r="253" spans="1:15">
      <c r="A253" t="s">
        <v>371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100</v>
      </c>
      <c r="K253" s="4">
        <v>0</v>
      </c>
      <c r="L253" s="4">
        <v>0</v>
      </c>
      <c r="M253" s="4">
        <v>543471289</v>
      </c>
      <c r="N253" s="4">
        <v>543471289</v>
      </c>
      <c r="O253" s="4">
        <v>0</v>
      </c>
    </row>
    <row r="254" spans="1:15">
      <c r="A254" t="s">
        <v>372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100</v>
      </c>
      <c r="K254" s="4">
        <v>0</v>
      </c>
      <c r="L254" s="4">
        <v>0</v>
      </c>
      <c r="M254" s="4">
        <v>51801629</v>
      </c>
      <c r="N254" s="4">
        <v>51801629</v>
      </c>
      <c r="O254" s="4">
        <v>0</v>
      </c>
    </row>
    <row r="255" spans="1:15">
      <c r="A255" t="s">
        <v>373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100</v>
      </c>
      <c r="K255" s="4">
        <v>0</v>
      </c>
      <c r="L255" s="4">
        <v>0</v>
      </c>
      <c r="M255" s="4">
        <v>30872600</v>
      </c>
      <c r="N255" s="4">
        <v>30872600</v>
      </c>
      <c r="O255" s="4">
        <v>0</v>
      </c>
    </row>
    <row r="256" spans="1:15">
      <c r="A256" t="s">
        <v>374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100</v>
      </c>
      <c r="K256" s="4">
        <v>0</v>
      </c>
      <c r="L256" s="4">
        <v>0</v>
      </c>
      <c r="M256" s="4">
        <v>9957750</v>
      </c>
      <c r="N256" s="4">
        <v>9957750</v>
      </c>
      <c r="O256" s="4">
        <v>0</v>
      </c>
    </row>
    <row r="257" spans="1:15">
      <c r="A257" t="s">
        <v>375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100</v>
      </c>
      <c r="K257" s="4">
        <v>0</v>
      </c>
      <c r="L257" s="4">
        <v>0</v>
      </c>
      <c r="M257" s="4">
        <v>204376901</v>
      </c>
      <c r="N257" s="4">
        <v>204376901</v>
      </c>
      <c r="O257" s="4">
        <v>0</v>
      </c>
    </row>
    <row r="258" spans="1:15">
      <c r="A258" t="s">
        <v>376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100</v>
      </c>
      <c r="K258" s="4">
        <v>0</v>
      </c>
      <c r="L258" s="4">
        <v>0</v>
      </c>
      <c r="M258" s="4">
        <v>3955453</v>
      </c>
      <c r="N258" s="4">
        <v>3955453</v>
      </c>
      <c r="O258" s="4">
        <v>0</v>
      </c>
    </row>
    <row r="259" spans="1:15">
      <c r="A259" t="s">
        <v>377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100</v>
      </c>
      <c r="K259" s="4">
        <v>0</v>
      </c>
      <c r="L259" s="4">
        <v>0</v>
      </c>
      <c r="M259" s="4">
        <v>16250000</v>
      </c>
      <c r="N259" s="4">
        <v>16250000</v>
      </c>
      <c r="O259" s="4">
        <v>0</v>
      </c>
    </row>
    <row r="260" spans="1:15">
      <c r="A260" t="s">
        <v>378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100</v>
      </c>
      <c r="K260" s="4">
        <v>0</v>
      </c>
      <c r="L260" s="4">
        <v>0</v>
      </c>
      <c r="M260" s="4">
        <v>180492500</v>
      </c>
      <c r="N260" s="4">
        <v>180492500</v>
      </c>
      <c r="O260" s="4">
        <v>0</v>
      </c>
    </row>
    <row r="261" spans="1:15">
      <c r="A261" t="s">
        <v>379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100</v>
      </c>
      <c r="K261" s="4">
        <v>0</v>
      </c>
      <c r="L261" s="4">
        <v>0</v>
      </c>
      <c r="M261" s="4">
        <v>1760102</v>
      </c>
      <c r="N261" s="4">
        <v>1760102</v>
      </c>
      <c r="O261" s="4">
        <v>0</v>
      </c>
    </row>
    <row r="262" spans="1:15">
      <c r="A262" t="s">
        <v>380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100</v>
      </c>
      <c r="K262" s="4">
        <v>0</v>
      </c>
      <c r="L262" s="4">
        <v>0</v>
      </c>
      <c r="M262" s="4">
        <v>200000</v>
      </c>
      <c r="N262" s="4">
        <v>200000</v>
      </c>
      <c r="O262" s="4">
        <v>0</v>
      </c>
    </row>
    <row r="263" spans="1:15">
      <c r="A263" t="s">
        <v>381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100</v>
      </c>
      <c r="K263" s="4">
        <v>0</v>
      </c>
      <c r="L263" s="4">
        <v>0</v>
      </c>
      <c r="M263" s="4">
        <v>15000</v>
      </c>
      <c r="N263" s="4">
        <v>15000</v>
      </c>
      <c r="O263" s="4">
        <v>0</v>
      </c>
    </row>
    <row r="264" spans="1:15">
      <c r="A264" t="s">
        <v>382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1</v>
      </c>
      <c r="H264" s="4">
        <v>0</v>
      </c>
      <c r="I264" s="4">
        <v>0</v>
      </c>
      <c r="J264" s="4">
        <v>0</v>
      </c>
      <c r="K264" s="4">
        <v>0</v>
      </c>
      <c r="L264" s="4">
        <v>100</v>
      </c>
      <c r="M264" s="4">
        <v>1453852</v>
      </c>
      <c r="N264" s="4">
        <v>1453852</v>
      </c>
      <c r="O264" s="4">
        <v>0</v>
      </c>
    </row>
    <row r="265" spans="1:15">
      <c r="A265" t="s">
        <v>383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100</v>
      </c>
      <c r="K265" s="4">
        <v>0</v>
      </c>
      <c r="L265" s="4">
        <v>0</v>
      </c>
      <c r="M265" s="4">
        <v>89880559</v>
      </c>
      <c r="N265" s="4">
        <v>89880559</v>
      </c>
      <c r="O265" s="4">
        <v>0</v>
      </c>
    </row>
    <row r="266" spans="1:15">
      <c r="A266" t="s">
        <v>384</v>
      </c>
      <c r="B266" s="4">
        <v>1</v>
      </c>
      <c r="C266" s="4">
        <v>1</v>
      </c>
      <c r="D266" s="4">
        <v>0</v>
      </c>
      <c r="E266" s="4">
        <v>0</v>
      </c>
      <c r="F266" s="4">
        <v>0</v>
      </c>
      <c r="G266" s="4">
        <v>0</v>
      </c>
      <c r="H266" s="4">
        <v>0</v>
      </c>
      <c r="I266" s="4">
        <v>0</v>
      </c>
      <c r="J266" s="4">
        <v>100</v>
      </c>
      <c r="K266" s="4">
        <v>0</v>
      </c>
      <c r="L266" s="4">
        <v>0</v>
      </c>
      <c r="M266" s="4">
        <v>990</v>
      </c>
      <c r="N266" s="4">
        <v>990</v>
      </c>
      <c r="O266" s="4">
        <v>0</v>
      </c>
    </row>
    <row r="267" spans="1:15">
      <c r="A267" t="s">
        <v>385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100</v>
      </c>
      <c r="K267" s="4">
        <v>0</v>
      </c>
      <c r="L267" s="4">
        <v>0</v>
      </c>
      <c r="M267" s="4">
        <v>3450000</v>
      </c>
      <c r="N267" s="4">
        <v>3450000</v>
      </c>
      <c r="O267" s="4">
        <v>0</v>
      </c>
    </row>
    <row r="268" spans="1:15">
      <c r="A268" t="s">
        <v>386</v>
      </c>
      <c r="B268" s="4">
        <v>1</v>
      </c>
      <c r="C268" s="4">
        <v>0</v>
      </c>
      <c r="D268" s="4">
        <v>0</v>
      </c>
      <c r="E268" s="4">
        <v>0</v>
      </c>
      <c r="F268" s="4">
        <v>0</v>
      </c>
      <c r="G268" s="4">
        <v>1</v>
      </c>
      <c r="H268" s="4">
        <v>0</v>
      </c>
      <c r="I268" s="4">
        <v>0</v>
      </c>
      <c r="J268" s="4">
        <v>0</v>
      </c>
      <c r="K268" s="4">
        <v>0</v>
      </c>
      <c r="L268" s="4">
        <v>100</v>
      </c>
      <c r="M268" s="4">
        <v>12000000</v>
      </c>
      <c r="N268" s="4">
        <v>12000000</v>
      </c>
      <c r="O268" s="4">
        <v>0</v>
      </c>
    </row>
    <row r="269" spans="1:15">
      <c r="A269" t="s">
        <v>387</v>
      </c>
      <c r="B269" s="4">
        <v>1</v>
      </c>
      <c r="C269" s="4">
        <v>0</v>
      </c>
      <c r="D269" s="4">
        <v>0</v>
      </c>
      <c r="E269" s="4">
        <v>0</v>
      </c>
      <c r="F269" s="4">
        <v>0</v>
      </c>
      <c r="G269" s="4">
        <v>1</v>
      </c>
      <c r="H269" s="4">
        <v>0</v>
      </c>
      <c r="I269" s="4">
        <v>0</v>
      </c>
      <c r="J269" s="4">
        <v>0</v>
      </c>
      <c r="K269" s="4">
        <v>0</v>
      </c>
      <c r="L269" s="4">
        <v>100</v>
      </c>
      <c r="M269" s="4">
        <v>5823452</v>
      </c>
      <c r="N269" s="4">
        <v>5823452</v>
      </c>
      <c r="O269" s="4">
        <v>0</v>
      </c>
    </row>
    <row r="270" spans="1:15">
      <c r="A270" t="s">
        <v>388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100</v>
      </c>
      <c r="K270" s="4">
        <v>0</v>
      </c>
      <c r="L270" s="4">
        <v>0</v>
      </c>
      <c r="M270" s="4">
        <v>1916667</v>
      </c>
      <c r="N270" s="4">
        <v>1916667</v>
      </c>
      <c r="O270" s="4">
        <v>0</v>
      </c>
    </row>
    <row r="271" spans="1:15">
      <c r="A271" t="s">
        <v>389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100</v>
      </c>
      <c r="K271" s="4">
        <v>0</v>
      </c>
      <c r="L271" s="4">
        <v>0</v>
      </c>
      <c r="M271" s="4">
        <v>1512875</v>
      </c>
      <c r="N271" s="4">
        <v>1512875</v>
      </c>
      <c r="O271" s="4">
        <v>0</v>
      </c>
    </row>
    <row r="272" spans="1:15">
      <c r="A272" t="s">
        <v>390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100</v>
      </c>
      <c r="K272" s="4">
        <v>0</v>
      </c>
      <c r="L272" s="4">
        <v>0</v>
      </c>
      <c r="M272" s="4">
        <v>25000</v>
      </c>
      <c r="N272" s="4">
        <v>25000</v>
      </c>
      <c r="O272" s="4">
        <v>0</v>
      </c>
    </row>
    <row r="273" spans="1:15">
      <c r="A273" t="s">
        <v>391</v>
      </c>
      <c r="B273" s="4">
        <v>1</v>
      </c>
      <c r="C273" s="4">
        <v>0</v>
      </c>
      <c r="D273" s="4">
        <v>0</v>
      </c>
      <c r="E273" s="4">
        <v>0</v>
      </c>
      <c r="F273" s="4">
        <v>0</v>
      </c>
      <c r="G273" s="4">
        <v>1</v>
      </c>
      <c r="H273" s="4">
        <v>0</v>
      </c>
      <c r="I273" s="4">
        <v>0</v>
      </c>
      <c r="J273" s="4">
        <v>0</v>
      </c>
      <c r="K273" s="4">
        <v>0</v>
      </c>
      <c r="L273" s="4">
        <v>100</v>
      </c>
      <c r="M273" s="4">
        <v>87527</v>
      </c>
      <c r="N273" s="4">
        <v>87527</v>
      </c>
      <c r="O273" s="4">
        <v>0</v>
      </c>
    </row>
    <row r="274" spans="1:15">
      <c r="A274" t="s">
        <v>392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100</v>
      </c>
      <c r="K274" s="4">
        <v>0</v>
      </c>
      <c r="L274" s="4">
        <v>0</v>
      </c>
      <c r="M274" s="4">
        <v>44108732</v>
      </c>
      <c r="N274" s="4">
        <v>44108732</v>
      </c>
      <c r="O274" s="4">
        <v>0</v>
      </c>
    </row>
    <row r="275" spans="1:15">
      <c r="A275" t="s">
        <v>393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100</v>
      </c>
      <c r="K275" s="4">
        <v>0</v>
      </c>
      <c r="L275" s="4">
        <v>0</v>
      </c>
      <c r="M275" s="4">
        <v>135000</v>
      </c>
      <c r="N275" s="4">
        <v>135000</v>
      </c>
      <c r="O275" s="4">
        <v>0</v>
      </c>
    </row>
    <row r="276" spans="1:15">
      <c r="A276" t="s">
        <v>394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100</v>
      </c>
      <c r="K276" s="4">
        <v>0</v>
      </c>
      <c r="L276" s="4">
        <v>0</v>
      </c>
      <c r="M276" s="4">
        <v>2200811</v>
      </c>
      <c r="N276" s="4">
        <v>2200811</v>
      </c>
      <c r="O276" s="4">
        <v>0</v>
      </c>
    </row>
    <row r="277" spans="1:15">
      <c r="A277" t="s">
        <v>395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100</v>
      </c>
      <c r="K277" s="4">
        <v>0</v>
      </c>
      <c r="L277" s="4">
        <v>0</v>
      </c>
      <c r="M277" s="4">
        <v>2000</v>
      </c>
      <c r="N277" s="4">
        <v>2000</v>
      </c>
      <c r="O277" s="4">
        <v>0</v>
      </c>
    </row>
    <row r="278" spans="1:15">
      <c r="A278" t="s">
        <v>396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100</v>
      </c>
      <c r="K278" s="4">
        <v>0</v>
      </c>
      <c r="L278" s="4">
        <v>0</v>
      </c>
      <c r="M278" s="4">
        <v>750000</v>
      </c>
      <c r="N278" s="4">
        <v>750000</v>
      </c>
      <c r="O278" s="4">
        <v>0</v>
      </c>
    </row>
    <row r="279" spans="1:15">
      <c r="A279" t="s">
        <v>397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100</v>
      </c>
      <c r="K279" s="4">
        <v>0</v>
      </c>
      <c r="L279" s="4">
        <v>0</v>
      </c>
      <c r="M279" s="4">
        <v>11970113</v>
      </c>
      <c r="N279" s="4">
        <v>11970113</v>
      </c>
      <c r="O279" s="4">
        <v>0</v>
      </c>
    </row>
    <row r="280" spans="1:15">
      <c r="A280" t="s">
        <v>398</v>
      </c>
      <c r="B280" s="4">
        <v>1</v>
      </c>
      <c r="C280" s="4">
        <v>1</v>
      </c>
      <c r="D280" s="4">
        <v>0</v>
      </c>
      <c r="E280" s="4">
        <v>0</v>
      </c>
      <c r="F280" s="4">
        <v>0</v>
      </c>
      <c r="G280" s="4">
        <v>0</v>
      </c>
      <c r="H280" s="4">
        <v>0</v>
      </c>
      <c r="I280" s="4">
        <v>0</v>
      </c>
      <c r="J280" s="4">
        <v>100</v>
      </c>
      <c r="K280" s="4">
        <v>0</v>
      </c>
      <c r="L280" s="4">
        <v>0</v>
      </c>
      <c r="M280" s="4">
        <v>250000</v>
      </c>
      <c r="N280" s="4">
        <v>250000</v>
      </c>
      <c r="O280" s="4">
        <v>0</v>
      </c>
    </row>
    <row r="281" spans="1:15">
      <c r="A281" t="s">
        <v>107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100</v>
      </c>
      <c r="K281" s="4">
        <v>0</v>
      </c>
      <c r="L281" s="4">
        <v>0</v>
      </c>
      <c r="M281" s="4">
        <v>22448886</v>
      </c>
      <c r="N281" s="4">
        <v>22448886</v>
      </c>
      <c r="O281" s="4">
        <v>0</v>
      </c>
    </row>
    <row r="282" spans="1:15">
      <c r="A282" t="s">
        <v>399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100</v>
      </c>
      <c r="K282" s="4">
        <v>0</v>
      </c>
      <c r="L282" s="4">
        <v>0</v>
      </c>
      <c r="M282" s="4">
        <v>4641126</v>
      </c>
      <c r="N282" s="4">
        <v>4641126</v>
      </c>
      <c r="O282" s="4">
        <v>0</v>
      </c>
    </row>
    <row r="283" spans="1:15">
      <c r="A283" t="s">
        <v>400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100</v>
      </c>
      <c r="K283" s="4">
        <v>0</v>
      </c>
      <c r="L283" s="4">
        <v>0</v>
      </c>
      <c r="M283" s="4">
        <v>1169227</v>
      </c>
      <c r="N283" s="4">
        <v>1169227</v>
      </c>
      <c r="O283" s="4">
        <v>0</v>
      </c>
    </row>
    <row r="284" spans="1:15">
      <c r="A284" t="s">
        <v>401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100</v>
      </c>
      <c r="K284" s="4">
        <v>0</v>
      </c>
      <c r="L284" s="4">
        <v>0</v>
      </c>
      <c r="M284" s="4">
        <v>128880</v>
      </c>
      <c r="N284" s="4">
        <v>128880</v>
      </c>
      <c r="O284" s="4">
        <v>0</v>
      </c>
    </row>
    <row r="285" spans="1:15">
      <c r="A285" t="s">
        <v>402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100</v>
      </c>
      <c r="K285" s="4">
        <v>0</v>
      </c>
      <c r="L285" s="4">
        <v>0</v>
      </c>
      <c r="M285" s="4">
        <v>250000</v>
      </c>
      <c r="N285" s="4">
        <v>250000</v>
      </c>
      <c r="O285" s="4">
        <v>0</v>
      </c>
    </row>
    <row r="286" spans="1:15">
      <c r="A286" t="s">
        <v>403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100</v>
      </c>
      <c r="K286" s="4">
        <v>0</v>
      </c>
      <c r="L286" s="4">
        <v>0</v>
      </c>
      <c r="M286" s="4">
        <v>79676</v>
      </c>
      <c r="N286" s="4">
        <v>79676</v>
      </c>
      <c r="O286" s="4">
        <v>0</v>
      </c>
    </row>
    <row r="287" spans="1:15">
      <c r="A287" t="s">
        <v>404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100</v>
      </c>
      <c r="K287" s="4">
        <v>0</v>
      </c>
      <c r="L287" s="4">
        <v>0</v>
      </c>
      <c r="M287" s="4">
        <v>10000</v>
      </c>
      <c r="N287" s="4">
        <v>10000</v>
      </c>
      <c r="O287" s="4">
        <v>0</v>
      </c>
    </row>
    <row r="288" spans="1:15">
      <c r="A288" t="s">
        <v>405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100</v>
      </c>
      <c r="K288" s="4">
        <v>0</v>
      </c>
      <c r="L288" s="4">
        <v>0</v>
      </c>
      <c r="M288" s="4">
        <v>5000</v>
      </c>
      <c r="N288" s="4">
        <v>5000</v>
      </c>
      <c r="O288" s="4">
        <v>0</v>
      </c>
    </row>
    <row r="289" spans="1:15">
      <c r="A289" t="s">
        <v>406</v>
      </c>
      <c r="B289" s="4">
        <v>1</v>
      </c>
      <c r="C289" s="4">
        <v>1</v>
      </c>
      <c r="D289" s="4">
        <v>0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100</v>
      </c>
      <c r="K289" s="4">
        <v>0</v>
      </c>
      <c r="L289" s="4">
        <v>0</v>
      </c>
      <c r="M289" s="4">
        <v>250000</v>
      </c>
      <c r="N289" s="4">
        <v>250000</v>
      </c>
      <c r="O289" s="4">
        <v>0</v>
      </c>
    </row>
    <row r="290" spans="1:15">
      <c r="A290" t="s">
        <v>407</v>
      </c>
      <c r="B290" s="4">
        <v>1</v>
      </c>
      <c r="C290" s="4">
        <v>1</v>
      </c>
      <c r="D290" s="4">
        <v>0</v>
      </c>
      <c r="E290" s="4">
        <v>0</v>
      </c>
      <c r="F290" s="4">
        <v>0</v>
      </c>
      <c r="G290" s="4">
        <v>0</v>
      </c>
      <c r="H290" s="4">
        <v>0</v>
      </c>
      <c r="I290" s="4">
        <v>0</v>
      </c>
      <c r="J290" s="4">
        <v>100</v>
      </c>
      <c r="K290" s="4">
        <v>0</v>
      </c>
      <c r="L290" s="4">
        <v>0</v>
      </c>
      <c r="M290" s="4">
        <v>3450000</v>
      </c>
      <c r="N290" s="4">
        <v>3450000</v>
      </c>
      <c r="O290" s="4">
        <v>0</v>
      </c>
    </row>
    <row r="291" spans="1:15">
      <c r="A291" t="s">
        <v>408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100</v>
      </c>
      <c r="K291" s="4">
        <v>0</v>
      </c>
      <c r="L291" s="4">
        <v>0</v>
      </c>
      <c r="M291" s="4">
        <v>4000</v>
      </c>
      <c r="N291" s="4">
        <v>4000</v>
      </c>
      <c r="O291" s="4">
        <v>0</v>
      </c>
    </row>
    <row r="292" spans="1:15">
      <c r="A292" t="s">
        <v>409</v>
      </c>
      <c r="B292" s="4">
        <v>1</v>
      </c>
      <c r="C292" s="4">
        <v>0</v>
      </c>
      <c r="D292" s="4">
        <v>0</v>
      </c>
      <c r="E292" s="4">
        <v>0</v>
      </c>
      <c r="F292" s="4">
        <v>0</v>
      </c>
      <c r="G292" s="4">
        <v>1</v>
      </c>
      <c r="H292" s="4">
        <v>0</v>
      </c>
      <c r="I292" s="4">
        <v>0</v>
      </c>
      <c r="J292" s="4">
        <v>0</v>
      </c>
      <c r="K292" s="4">
        <v>0</v>
      </c>
      <c r="L292" s="4">
        <v>100</v>
      </c>
      <c r="M292" s="4">
        <v>2359364</v>
      </c>
      <c r="N292" s="4">
        <v>2359364</v>
      </c>
      <c r="O292" s="4">
        <v>0</v>
      </c>
    </row>
    <row r="293" spans="1:15">
      <c r="A293" t="s">
        <v>108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100</v>
      </c>
      <c r="K293" s="4">
        <v>0</v>
      </c>
      <c r="L293" s="4">
        <v>0</v>
      </c>
      <c r="M293" s="4">
        <v>33660</v>
      </c>
      <c r="N293" s="4">
        <v>33660</v>
      </c>
      <c r="O293" s="4">
        <v>0</v>
      </c>
    </row>
    <row r="294" spans="1:15">
      <c r="A294" t="s">
        <v>410</v>
      </c>
      <c r="B294" s="4">
        <v>1</v>
      </c>
      <c r="C294" s="4">
        <v>1</v>
      </c>
      <c r="D294" s="4">
        <v>0</v>
      </c>
      <c r="E294" s="4">
        <v>0</v>
      </c>
      <c r="F294" s="4">
        <v>0</v>
      </c>
      <c r="G294" s="4">
        <v>0</v>
      </c>
      <c r="H294" s="4">
        <v>0</v>
      </c>
      <c r="I294" s="4">
        <v>0</v>
      </c>
      <c r="J294" s="4">
        <v>100</v>
      </c>
      <c r="K294" s="4">
        <v>0</v>
      </c>
      <c r="L294" s="4">
        <v>0</v>
      </c>
      <c r="M294" s="4">
        <v>70</v>
      </c>
      <c r="N294" s="4">
        <v>70</v>
      </c>
      <c r="O294" s="4">
        <v>0</v>
      </c>
    </row>
    <row r="295" spans="1:15">
      <c r="A295" t="s">
        <v>411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100</v>
      </c>
      <c r="K295" s="4">
        <v>0</v>
      </c>
      <c r="L295" s="4">
        <v>0</v>
      </c>
      <c r="M295" s="4">
        <v>15</v>
      </c>
      <c r="N295" s="4">
        <v>15</v>
      </c>
      <c r="O295" s="4">
        <v>0</v>
      </c>
    </row>
    <row r="296" spans="1:15">
      <c r="A296" t="s">
        <v>412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100</v>
      </c>
      <c r="K296" s="4">
        <v>0</v>
      </c>
      <c r="L296" s="4">
        <v>0</v>
      </c>
      <c r="M296" s="4">
        <v>135000</v>
      </c>
      <c r="N296" s="4">
        <v>135000</v>
      </c>
      <c r="O296" s="4">
        <v>0</v>
      </c>
    </row>
    <row r="297" spans="1:15">
      <c r="A297" t="s">
        <v>413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100</v>
      </c>
      <c r="K297" s="4">
        <v>0</v>
      </c>
      <c r="L297" s="4">
        <v>0</v>
      </c>
      <c r="M297" s="4">
        <v>30872600</v>
      </c>
      <c r="N297" s="4">
        <v>30872600</v>
      </c>
      <c r="O297" s="4">
        <v>0</v>
      </c>
    </row>
    <row r="298" spans="1:15">
      <c r="A298" t="s">
        <v>414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1</v>
      </c>
      <c r="H298" s="4">
        <v>0</v>
      </c>
      <c r="I298" s="4">
        <v>0</v>
      </c>
      <c r="J298" s="4">
        <v>0</v>
      </c>
      <c r="K298" s="4">
        <v>0</v>
      </c>
      <c r="L298" s="4">
        <v>100</v>
      </c>
      <c r="M298" s="4">
        <v>392269000</v>
      </c>
      <c r="N298" s="4">
        <v>392269000</v>
      </c>
      <c r="O298" s="4">
        <v>0</v>
      </c>
    </row>
    <row r="299" spans="1:15">
      <c r="A299" t="s">
        <v>415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100</v>
      </c>
      <c r="K299" s="4">
        <v>0</v>
      </c>
      <c r="L299" s="4">
        <v>0</v>
      </c>
      <c r="M299" s="4">
        <v>339094388</v>
      </c>
      <c r="N299" s="4">
        <v>339094388</v>
      </c>
      <c r="O299" s="4">
        <v>0</v>
      </c>
    </row>
    <row r="300" spans="1:15">
      <c r="A300" t="s">
        <v>416</v>
      </c>
      <c r="B300" s="4">
        <v>1</v>
      </c>
      <c r="C300" s="4">
        <v>1</v>
      </c>
      <c r="D300" s="4">
        <v>0</v>
      </c>
      <c r="E300" s="4">
        <v>0</v>
      </c>
      <c r="F300" s="4">
        <v>0</v>
      </c>
      <c r="G300" s="4">
        <v>0</v>
      </c>
      <c r="H300" s="4">
        <v>0</v>
      </c>
      <c r="I300" s="4">
        <v>0</v>
      </c>
      <c r="J300" s="4">
        <v>100</v>
      </c>
      <c r="K300" s="4">
        <v>0</v>
      </c>
      <c r="L300" s="4">
        <v>0</v>
      </c>
      <c r="M300" s="4">
        <v>1875000</v>
      </c>
      <c r="N300" s="4">
        <v>1875000</v>
      </c>
      <c r="O300" s="4">
        <v>0</v>
      </c>
    </row>
    <row r="301" spans="1:15">
      <c r="A301" t="s">
        <v>417</v>
      </c>
      <c r="B301" s="4">
        <v>1</v>
      </c>
      <c r="C301" s="4">
        <v>1</v>
      </c>
      <c r="D301" s="4">
        <v>0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100</v>
      </c>
      <c r="K301" s="4">
        <v>0</v>
      </c>
      <c r="L301" s="4">
        <v>0</v>
      </c>
      <c r="M301" s="4">
        <v>641068</v>
      </c>
      <c r="N301" s="4">
        <v>641068</v>
      </c>
      <c r="O301" s="4">
        <v>0</v>
      </c>
    </row>
    <row r="302" spans="1:15">
      <c r="A302" t="s">
        <v>418</v>
      </c>
      <c r="B302" s="4">
        <v>1</v>
      </c>
      <c r="C302" s="4">
        <v>1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100</v>
      </c>
      <c r="K302" s="4">
        <v>0</v>
      </c>
      <c r="L302" s="4">
        <v>0</v>
      </c>
      <c r="M302" s="4">
        <v>15000</v>
      </c>
      <c r="N302" s="4">
        <v>15000</v>
      </c>
      <c r="O302" s="4">
        <v>0</v>
      </c>
    </row>
    <row r="303" spans="1:15">
      <c r="A303" t="s">
        <v>419</v>
      </c>
      <c r="B303" s="4">
        <v>1</v>
      </c>
      <c r="C303" s="4">
        <v>0</v>
      </c>
      <c r="D303" s="4">
        <v>0</v>
      </c>
      <c r="E303" s="4">
        <v>0</v>
      </c>
      <c r="F303" s="4">
        <v>0</v>
      </c>
      <c r="G303" s="4">
        <v>1</v>
      </c>
      <c r="H303" s="4">
        <v>0</v>
      </c>
      <c r="I303" s="4">
        <v>0</v>
      </c>
      <c r="J303" s="4">
        <v>0</v>
      </c>
      <c r="K303" s="4">
        <v>0</v>
      </c>
      <c r="L303" s="4">
        <v>100</v>
      </c>
      <c r="M303" s="4">
        <v>5823452</v>
      </c>
      <c r="N303" s="4">
        <v>5823452</v>
      </c>
      <c r="O303" s="4">
        <v>0</v>
      </c>
    </row>
    <row r="304" spans="1:15">
      <c r="A304" t="s">
        <v>420</v>
      </c>
      <c r="B304" s="4">
        <v>1</v>
      </c>
      <c r="C304" s="4">
        <v>1</v>
      </c>
      <c r="D304" s="4">
        <v>0</v>
      </c>
      <c r="E304" s="4">
        <v>0</v>
      </c>
      <c r="F304" s="4">
        <v>0</v>
      </c>
      <c r="G304" s="4">
        <v>0</v>
      </c>
      <c r="H304" s="4">
        <v>0</v>
      </c>
      <c r="I304" s="4">
        <v>0</v>
      </c>
      <c r="J304" s="4">
        <v>100</v>
      </c>
      <c r="K304" s="4">
        <v>0</v>
      </c>
      <c r="L304" s="4">
        <v>0</v>
      </c>
      <c r="M304" s="4">
        <v>550000000</v>
      </c>
      <c r="N304" s="4">
        <v>550000000</v>
      </c>
      <c r="O304" s="4">
        <v>0</v>
      </c>
    </row>
    <row r="305" spans="1:15">
      <c r="A305" t="s">
        <v>421</v>
      </c>
      <c r="B305" s="4">
        <v>1</v>
      </c>
      <c r="C305" s="4">
        <v>1</v>
      </c>
      <c r="D305" s="4">
        <v>0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100</v>
      </c>
      <c r="K305" s="4">
        <v>0</v>
      </c>
      <c r="L305" s="4">
        <v>0</v>
      </c>
      <c r="M305" s="4">
        <v>4641126</v>
      </c>
      <c r="N305" s="4">
        <v>4641126</v>
      </c>
      <c r="O305" s="4">
        <v>0</v>
      </c>
    </row>
    <row r="306" spans="1:15">
      <c r="A306" t="s">
        <v>422</v>
      </c>
      <c r="B306" s="4">
        <v>1</v>
      </c>
      <c r="C306" s="4">
        <v>0</v>
      </c>
      <c r="D306" s="4">
        <v>0</v>
      </c>
      <c r="E306" s="4">
        <v>0</v>
      </c>
      <c r="F306" s="4">
        <v>0</v>
      </c>
      <c r="G306" s="4">
        <v>1</v>
      </c>
      <c r="H306" s="4">
        <v>0</v>
      </c>
      <c r="I306" s="4">
        <v>0</v>
      </c>
      <c r="J306" s="4">
        <v>0</v>
      </c>
      <c r="K306" s="4">
        <v>0</v>
      </c>
      <c r="L306" s="4">
        <v>100</v>
      </c>
      <c r="M306" s="4">
        <v>1500000</v>
      </c>
      <c r="N306" s="4">
        <v>1500000</v>
      </c>
      <c r="O306" s="4">
        <v>0</v>
      </c>
    </row>
    <row r="307" spans="1:15">
      <c r="A307" t="s">
        <v>423</v>
      </c>
      <c r="B307" s="4">
        <v>1</v>
      </c>
      <c r="C307" s="4">
        <v>1</v>
      </c>
      <c r="D307" s="4">
        <v>0</v>
      </c>
      <c r="E307" s="4">
        <v>0</v>
      </c>
      <c r="F307" s="4">
        <v>0</v>
      </c>
      <c r="G307" s="4">
        <v>0</v>
      </c>
      <c r="H307" s="4">
        <v>0</v>
      </c>
      <c r="I307" s="4">
        <v>0</v>
      </c>
      <c r="J307" s="4">
        <v>100</v>
      </c>
      <c r="K307" s="4">
        <v>0</v>
      </c>
      <c r="L307" s="4">
        <v>0</v>
      </c>
      <c r="M307" s="4">
        <v>74000000</v>
      </c>
      <c r="N307" s="4">
        <v>74000000</v>
      </c>
      <c r="O307" s="4">
        <v>0</v>
      </c>
    </row>
    <row r="308" spans="1:15">
      <c r="A308" t="s">
        <v>424</v>
      </c>
      <c r="B308" s="4">
        <v>1</v>
      </c>
      <c r="C308" s="4">
        <v>1</v>
      </c>
      <c r="D308" s="4">
        <v>0</v>
      </c>
      <c r="E308" s="4">
        <v>0</v>
      </c>
      <c r="F308" s="4">
        <v>0</v>
      </c>
      <c r="G308" s="4">
        <v>0</v>
      </c>
      <c r="H308" s="4">
        <v>0</v>
      </c>
      <c r="I308" s="4">
        <v>0</v>
      </c>
      <c r="J308" s="4">
        <v>100</v>
      </c>
      <c r="K308" s="4">
        <v>0</v>
      </c>
      <c r="L308" s="4">
        <v>0</v>
      </c>
      <c r="M308" s="4">
        <v>15000</v>
      </c>
      <c r="N308" s="4">
        <v>15000</v>
      </c>
      <c r="O308" s="4">
        <v>0</v>
      </c>
    </row>
    <row r="309" spans="1:15">
      <c r="A309" t="s">
        <v>34</v>
      </c>
      <c r="B309" s="4">
        <v>1</v>
      </c>
      <c r="C309" s="4">
        <v>1</v>
      </c>
      <c r="D309" s="4">
        <v>0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100</v>
      </c>
      <c r="K309" s="4">
        <v>0</v>
      </c>
      <c r="L309" s="4">
        <v>0</v>
      </c>
      <c r="M309" s="4">
        <v>74000</v>
      </c>
      <c r="N309" s="4">
        <v>74000</v>
      </c>
      <c r="O309" s="4">
        <v>0</v>
      </c>
    </row>
    <row r="310" spans="1:15">
      <c r="A310" t="s">
        <v>425</v>
      </c>
      <c r="B310" s="4">
        <v>1</v>
      </c>
      <c r="C310" s="4">
        <v>1</v>
      </c>
      <c r="D310" s="4">
        <v>0</v>
      </c>
      <c r="E310" s="4">
        <v>0</v>
      </c>
      <c r="F310" s="4">
        <v>0</v>
      </c>
      <c r="G310" s="4">
        <v>0</v>
      </c>
      <c r="H310" s="4">
        <v>0</v>
      </c>
      <c r="I310" s="4">
        <v>0</v>
      </c>
      <c r="J310" s="4">
        <v>100</v>
      </c>
      <c r="K310" s="4">
        <v>0</v>
      </c>
      <c r="L310" s="4">
        <v>0</v>
      </c>
      <c r="M310" s="4">
        <v>167655</v>
      </c>
      <c r="N310" s="4">
        <v>167655</v>
      </c>
      <c r="O310" s="4">
        <v>0</v>
      </c>
    </row>
    <row r="311" spans="1:15">
      <c r="A311" t="s">
        <v>426</v>
      </c>
      <c r="B311" s="4">
        <v>1</v>
      </c>
      <c r="C311" s="4">
        <v>1</v>
      </c>
      <c r="D311" s="4">
        <v>0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100</v>
      </c>
      <c r="K311" s="4">
        <v>0</v>
      </c>
      <c r="L311" s="4">
        <v>0</v>
      </c>
      <c r="M311" s="4">
        <v>180000000</v>
      </c>
      <c r="N311" s="4">
        <v>180000000</v>
      </c>
      <c r="O311" s="4">
        <v>0</v>
      </c>
    </row>
    <row r="312" spans="1:15">
      <c r="A312" t="s">
        <v>427</v>
      </c>
      <c r="B312" s="4">
        <v>1</v>
      </c>
      <c r="C312" s="4">
        <v>1</v>
      </c>
      <c r="D312" s="4">
        <v>0</v>
      </c>
      <c r="E312" s="4">
        <v>0</v>
      </c>
      <c r="F312" s="4">
        <v>0</v>
      </c>
      <c r="G312" s="4">
        <v>0</v>
      </c>
      <c r="H312" s="4">
        <v>0</v>
      </c>
      <c r="I312" s="4">
        <v>0</v>
      </c>
      <c r="J312" s="4">
        <v>100</v>
      </c>
      <c r="K312" s="4">
        <v>0</v>
      </c>
      <c r="L312" s="4">
        <v>0</v>
      </c>
      <c r="M312" s="4">
        <v>62119649</v>
      </c>
      <c r="N312" s="4">
        <v>62119649</v>
      </c>
      <c r="O312" s="4">
        <v>0</v>
      </c>
    </row>
    <row r="313" spans="1:15">
      <c r="A313" t="s">
        <v>428</v>
      </c>
      <c r="B313" s="4">
        <v>1</v>
      </c>
      <c r="C313" s="4">
        <v>1</v>
      </c>
      <c r="D313" s="4">
        <v>0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100</v>
      </c>
      <c r="K313" s="4">
        <v>0</v>
      </c>
      <c r="L313" s="4">
        <v>0</v>
      </c>
      <c r="M313" s="4">
        <v>443249</v>
      </c>
      <c r="N313" s="4">
        <v>443249</v>
      </c>
      <c r="O313" s="4">
        <v>0</v>
      </c>
    </row>
    <row r="314" spans="1:15">
      <c r="A314" t="s">
        <v>429</v>
      </c>
      <c r="B314" s="4">
        <v>1</v>
      </c>
      <c r="C314" s="4">
        <v>1</v>
      </c>
      <c r="D314" s="4">
        <v>0</v>
      </c>
      <c r="E314" s="4">
        <v>0</v>
      </c>
      <c r="F314" s="4">
        <v>0</v>
      </c>
      <c r="G314" s="4">
        <v>0</v>
      </c>
      <c r="H314" s="4">
        <v>0</v>
      </c>
      <c r="I314" s="4">
        <v>0</v>
      </c>
      <c r="J314" s="4">
        <v>100</v>
      </c>
      <c r="K314" s="4">
        <v>0</v>
      </c>
      <c r="L314" s="4">
        <v>0</v>
      </c>
      <c r="M314" s="4">
        <v>43705</v>
      </c>
      <c r="N314" s="4">
        <v>43705</v>
      </c>
      <c r="O31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79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88</v>
      </c>
      <c r="B2" s="4">
        <v>0</v>
      </c>
      <c r="C2" s="4">
        <v>664</v>
      </c>
      <c r="D2" s="4">
        <v>1353624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89</v>
      </c>
      <c r="B3" s="4">
        <v>0</v>
      </c>
      <c r="C3" s="4">
        <v>0</v>
      </c>
      <c r="D3" s="4">
        <v>436546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90</v>
      </c>
      <c r="B4" s="4">
        <v>0</v>
      </c>
      <c r="C4" s="4">
        <v>0</v>
      </c>
      <c r="D4" s="4">
        <v>233472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91</v>
      </c>
      <c r="B5" s="4">
        <v>0</v>
      </c>
      <c r="C5" s="4">
        <v>0</v>
      </c>
      <c r="D5" s="4">
        <v>101327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92</v>
      </c>
      <c r="B6" s="4">
        <v>0</v>
      </c>
      <c r="C6" s="4">
        <v>0</v>
      </c>
      <c r="D6" s="4">
        <v>46702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93</v>
      </c>
      <c r="B7" s="4">
        <v>0</v>
      </c>
      <c r="C7" s="4">
        <v>249</v>
      </c>
      <c r="D7" s="4">
        <v>7447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94</v>
      </c>
      <c r="B8" s="4">
        <v>0</v>
      </c>
      <c r="C8" s="4">
        <v>0</v>
      </c>
      <c r="D8" s="4">
        <v>5393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95</v>
      </c>
      <c r="B9" s="4">
        <v>0</v>
      </c>
      <c r="C9" s="4">
        <v>3253</v>
      </c>
      <c r="D9" s="4">
        <v>2236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96</v>
      </c>
      <c r="B10" s="4">
        <v>0</v>
      </c>
      <c r="C10" s="4">
        <v>1480</v>
      </c>
      <c r="D10" s="4">
        <v>3608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97</v>
      </c>
      <c r="B11" s="4">
        <v>0</v>
      </c>
      <c r="C11" s="4">
        <v>0</v>
      </c>
      <c r="D11" s="4">
        <v>861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98</v>
      </c>
      <c r="B12" s="4">
        <v>0</v>
      </c>
      <c r="C12" s="4">
        <v>0</v>
      </c>
      <c r="D12" s="4">
        <v>535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99</v>
      </c>
      <c r="B13" s="4">
        <v>0</v>
      </c>
      <c r="C13" s="4">
        <v>147</v>
      </c>
      <c r="D13" s="4">
        <v>294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100</v>
      </c>
      <c r="B14" s="4">
        <v>0</v>
      </c>
      <c r="C14" s="4">
        <v>0</v>
      </c>
      <c r="D14" s="4">
        <v>447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101</v>
      </c>
      <c r="B15" s="4">
        <v>0</v>
      </c>
      <c r="C15" s="4">
        <v>0</v>
      </c>
      <c r="D15" s="4">
        <v>104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102</v>
      </c>
      <c r="B16" s="4">
        <v>0</v>
      </c>
      <c r="C16" s="4">
        <v>0</v>
      </c>
      <c r="D16" s="4">
        <v>4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103</v>
      </c>
      <c r="B17" s="4">
        <v>0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104</v>
      </c>
      <c r="B18" s="4">
        <v>0</v>
      </c>
      <c r="C18" s="4">
        <v>0</v>
      </c>
      <c r="D18" s="4">
        <v>2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105</v>
      </c>
      <c r="B19" s="4">
        <v>0</v>
      </c>
      <c r="C19" s="4">
        <v>0</v>
      </c>
      <c r="D19" s="4">
        <v>2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106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107</v>
      </c>
      <c r="B21" s="4">
        <v>0</v>
      </c>
      <c r="C21" s="4">
        <v>0</v>
      </c>
      <c r="D21" s="4">
        <v>1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108</v>
      </c>
      <c r="B22" s="4">
        <v>0</v>
      </c>
      <c r="C22" s="4">
        <v>0</v>
      </c>
      <c r="D22" s="4">
        <v>1</v>
      </c>
      <c r="E22" s="4">
        <v>0</v>
      </c>
      <c r="F22" s="4">
        <v>0</v>
      </c>
      <c r="G22" s="4">
        <v>0</v>
      </c>
      <c r="H2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15" customWidth="1"/>
  </cols>
  <sheetData>
    <row r="1" spans="1:3">
      <c r="A1" s="2" t="s">
        <v>430</v>
      </c>
      <c r="B1" s="2" t="s">
        <v>6</v>
      </c>
      <c r="C1" s="2" t="s">
        <v>431</v>
      </c>
    </row>
    <row r="2" spans="1:3">
      <c r="A2" t="s">
        <v>432</v>
      </c>
      <c r="B2" s="4">
        <v>3567</v>
      </c>
      <c r="C2" t="s">
        <v>433</v>
      </c>
    </row>
    <row r="3" spans="1:3">
      <c r="A3" t="s">
        <v>434</v>
      </c>
      <c r="B3" s="4">
        <v>3567</v>
      </c>
      <c r="C3" t="s">
        <v>435</v>
      </c>
    </row>
    <row r="4" spans="1:3">
      <c r="A4" t="s">
        <v>436</v>
      </c>
      <c r="B4" s="4">
        <v>1335</v>
      </c>
      <c r="C4" t="s">
        <v>437</v>
      </c>
    </row>
    <row r="5" spans="1:3">
      <c r="A5" t="s">
        <v>438</v>
      </c>
      <c r="B5" s="4">
        <v>282</v>
      </c>
      <c r="C5" t="s">
        <v>437</v>
      </c>
    </row>
    <row r="6" spans="1:3">
      <c r="A6" t="s">
        <v>439</v>
      </c>
      <c r="B6" s="4">
        <v>142</v>
      </c>
      <c r="C6" t="s">
        <v>437</v>
      </c>
    </row>
    <row r="7" spans="1:3">
      <c r="A7" t="s">
        <v>440</v>
      </c>
      <c r="B7" s="4">
        <v>138</v>
      </c>
      <c r="C7" t="s">
        <v>437</v>
      </c>
    </row>
    <row r="8" spans="1:3">
      <c r="A8" t="s">
        <v>441</v>
      </c>
      <c r="B8" s="4">
        <v>102</v>
      </c>
      <c r="C8" t="s">
        <v>437</v>
      </c>
    </row>
    <row r="9" spans="1:3">
      <c r="A9" t="s">
        <v>442</v>
      </c>
      <c r="B9" s="4">
        <v>94</v>
      </c>
      <c r="C9" t="s">
        <v>437</v>
      </c>
    </row>
    <row r="10" spans="1:3">
      <c r="A10" t="s">
        <v>443</v>
      </c>
      <c r="B10" s="4">
        <v>80</v>
      </c>
      <c r="C10" t="s">
        <v>437</v>
      </c>
    </row>
    <row r="11" spans="1:3">
      <c r="A11" t="s">
        <v>444</v>
      </c>
      <c r="B11" s="4">
        <v>76</v>
      </c>
      <c r="C11" t="s">
        <v>437</v>
      </c>
    </row>
    <row r="12" spans="1:3">
      <c r="A12" t="s">
        <v>445</v>
      </c>
      <c r="B12" s="4">
        <v>75</v>
      </c>
      <c r="C12" t="s">
        <v>437</v>
      </c>
    </row>
    <row r="13" spans="1:3">
      <c r="A13" t="s">
        <v>446</v>
      </c>
      <c r="B13" s="4">
        <v>73</v>
      </c>
      <c r="C13" t="s">
        <v>437</v>
      </c>
    </row>
    <row r="14" spans="1:3">
      <c r="A14" t="s">
        <v>447</v>
      </c>
      <c r="B14" s="4">
        <v>65</v>
      </c>
      <c r="C14" t="s">
        <v>437</v>
      </c>
    </row>
    <row r="15" spans="1:3">
      <c r="A15" t="s">
        <v>448</v>
      </c>
      <c r="B15" s="4">
        <v>58</v>
      </c>
      <c r="C15" t="s">
        <v>437</v>
      </c>
    </row>
    <row r="16" spans="1:3">
      <c r="A16" t="s">
        <v>449</v>
      </c>
      <c r="B16" s="4">
        <v>55</v>
      </c>
      <c r="C16" t="s">
        <v>437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79</v>
      </c>
      <c r="B1" s="2" t="s">
        <v>450</v>
      </c>
    </row>
    <row r="2" spans="1:2">
      <c r="A2" t="s">
        <v>451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zoomScaleNormal="100" zoomScaleSheetLayoutView="100" workbookViewId="0"/>
  </sheetViews>
  <sheetFormatPr defaultRowHeight="15"/>
  <cols>
    <col min="1" max="2" width="20" customWidth="1"/>
    <col min="3" max="3" width="22" customWidth="1"/>
    <col min="4" max="4" width="10" customWidth="1"/>
  </cols>
  <sheetData>
    <row r="1" spans="1:4">
      <c r="A1" s="2" t="s">
        <v>452</v>
      </c>
      <c r="B1" s="2" t="s">
        <v>86</v>
      </c>
      <c r="C1" s="2" t="s">
        <v>85</v>
      </c>
      <c r="D1" s="2" t="s">
        <v>6</v>
      </c>
    </row>
    <row r="2" spans="1:4">
      <c r="A2" t="s">
        <v>453</v>
      </c>
      <c r="B2" s="5">
        <v>395967131064321.81</v>
      </c>
      <c r="C2" s="5">
        <v>395967131064321.81</v>
      </c>
      <c r="D2" s="4">
        <v>2395806</v>
      </c>
    </row>
    <row r="3" spans="1:4">
      <c r="A3" t="s">
        <v>454</v>
      </c>
      <c r="B3" s="5">
        <v>2062397495246.3899</v>
      </c>
      <c r="C3" s="5">
        <v>16976830400.540001</v>
      </c>
      <c r="D3" s="4">
        <v>4710</v>
      </c>
    </row>
    <row r="4" spans="1:4">
      <c r="A4" t="s">
        <v>455</v>
      </c>
      <c r="B4" s="5">
        <v>271162687967.53</v>
      </c>
      <c r="C4" s="5">
        <v>656709564.76999998</v>
      </c>
      <c r="D4" s="4">
        <v>218</v>
      </c>
    </row>
    <row r="5" spans="1:4">
      <c r="A5" t="s">
        <v>456</v>
      </c>
      <c r="B5" s="5">
        <v>223097076132.79999</v>
      </c>
      <c r="C5" s="5">
        <v>90525201.549999997</v>
      </c>
      <c r="D5" s="4">
        <v>447</v>
      </c>
    </row>
    <row r="6" spans="1:4">
      <c r="A6" t="s">
        <v>457</v>
      </c>
      <c r="B6" s="5">
        <v>81966901966.690002</v>
      </c>
      <c r="C6" s="4">
        <v>58983711866</v>
      </c>
      <c r="D6" s="4">
        <v>504</v>
      </c>
    </row>
    <row r="7" spans="1:4">
      <c r="A7" t="s">
        <v>458</v>
      </c>
      <c r="B7" s="5">
        <v>60627600998.230003</v>
      </c>
      <c r="C7" s="5">
        <v>146331007.69</v>
      </c>
      <c r="D7" s="4">
        <v>440</v>
      </c>
    </row>
    <row r="8" spans="1:4">
      <c r="A8" t="s">
        <v>459</v>
      </c>
      <c r="B8" s="5">
        <v>14995159297.75</v>
      </c>
      <c r="C8" s="5">
        <v>106919655.38</v>
      </c>
      <c r="D8" s="4">
        <v>113</v>
      </c>
    </row>
    <row r="9" spans="1:4">
      <c r="A9" t="s">
        <v>460</v>
      </c>
      <c r="B9" s="5">
        <v>5577490357.1599998</v>
      </c>
      <c r="C9" s="5">
        <v>153888151.08000001</v>
      </c>
      <c r="D9" s="4">
        <v>204</v>
      </c>
    </row>
    <row r="10" spans="1:4">
      <c r="A10" t="s">
        <v>461</v>
      </c>
      <c r="B10" s="5">
        <v>1086314515.3099999</v>
      </c>
      <c r="C10" s="5">
        <v>38129082.43</v>
      </c>
      <c r="D10" s="4">
        <v>11</v>
      </c>
    </row>
    <row r="11" spans="1:4">
      <c r="A11" t="s">
        <v>462</v>
      </c>
      <c r="B11" s="5">
        <v>869542852.51999998</v>
      </c>
      <c r="C11" s="5">
        <v>1963539.96</v>
      </c>
      <c r="D11" s="4">
        <v>243</v>
      </c>
    </row>
    <row r="12" spans="1:4">
      <c r="A12" t="s">
        <v>463</v>
      </c>
      <c r="B12" s="5">
        <v>836647013.92999995</v>
      </c>
      <c r="C12" s="5">
        <v>9780463.9299999997</v>
      </c>
      <c r="D12" s="4">
        <v>23</v>
      </c>
    </row>
    <row r="13" spans="1:4">
      <c r="A13" t="s">
        <v>464</v>
      </c>
      <c r="B13" s="5">
        <v>685877248.33000004</v>
      </c>
      <c r="C13" s="5">
        <v>2390872.17</v>
      </c>
      <c r="D13" s="4">
        <v>146</v>
      </c>
    </row>
    <row r="14" spans="1:4">
      <c r="A14" t="s">
        <v>465</v>
      </c>
      <c r="B14" s="5">
        <v>641635559.79999995</v>
      </c>
      <c r="C14" s="5">
        <v>2743643.94</v>
      </c>
      <c r="D14" s="4">
        <v>129</v>
      </c>
    </row>
    <row r="15" spans="1:4">
      <c r="A15" t="s">
        <v>466</v>
      </c>
      <c r="B15" s="5">
        <v>480570701.55000001</v>
      </c>
      <c r="C15" s="5">
        <v>105908.64</v>
      </c>
      <c r="D15" s="4">
        <v>10</v>
      </c>
    </row>
    <row r="16" spans="1:4">
      <c r="A16" t="s">
        <v>467</v>
      </c>
      <c r="B16" s="5">
        <v>171793617.91999999</v>
      </c>
      <c r="C16" s="5">
        <v>14068189.890000001</v>
      </c>
      <c r="D16" s="4">
        <v>72</v>
      </c>
    </row>
    <row r="17" spans="1:4">
      <c r="A17" t="s">
        <v>468</v>
      </c>
      <c r="B17" s="5">
        <v>160440783.40000001</v>
      </c>
      <c r="C17" s="5">
        <v>4041389.39</v>
      </c>
      <c r="D17" s="4">
        <v>51</v>
      </c>
    </row>
    <row r="18" spans="1:4">
      <c r="A18" t="s">
        <v>469</v>
      </c>
      <c r="B18" s="4">
        <v>83322501</v>
      </c>
      <c r="C18" s="4">
        <v>83114221</v>
      </c>
      <c r="D18" s="4">
        <v>14</v>
      </c>
    </row>
    <row r="19" spans="1:4">
      <c r="A19" t="s">
        <v>470</v>
      </c>
      <c r="B19" s="4">
        <v>1367200</v>
      </c>
      <c r="C19" s="4">
        <v>100</v>
      </c>
      <c r="D19" s="4">
        <v>1</v>
      </c>
    </row>
    <row r="20" spans="1:4">
      <c r="A20" t="s">
        <v>471</v>
      </c>
      <c r="B20" s="4">
        <v>465100</v>
      </c>
      <c r="C20" s="4">
        <v>9100</v>
      </c>
      <c r="D20" s="4">
        <v>3</v>
      </c>
    </row>
    <row r="22" spans="1:4">
      <c r="A22" s="2" t="s">
        <v>472</v>
      </c>
      <c r="B22" s="2" t="s">
        <v>86</v>
      </c>
      <c r="C22" s="2" t="s">
        <v>85</v>
      </c>
      <c r="D22" s="2" t="s">
        <v>6</v>
      </c>
    </row>
    <row r="23" spans="1:4">
      <c r="A23" t="s">
        <v>473</v>
      </c>
      <c r="B23" s="5">
        <v>398691973453382.06</v>
      </c>
      <c r="C23" s="5">
        <v>396044402326680.19</v>
      </c>
      <c r="D23" s="4">
        <v>2403145</v>
      </c>
    </row>
    <row r="25" spans="1:4">
      <c r="A25" s="2" t="s">
        <v>79</v>
      </c>
      <c r="B25" s="2" t="s">
        <v>474</v>
      </c>
      <c r="C25" s="2" t="s">
        <v>475</v>
      </c>
    </row>
    <row r="26" spans="1:4">
      <c r="A26" t="s">
        <v>96</v>
      </c>
      <c r="B26" s="4">
        <v>0</v>
      </c>
      <c r="C26" s="5">
        <v>1923393433767.1001</v>
      </c>
    </row>
    <row r="27" spans="1:4">
      <c r="A27" t="s">
        <v>95</v>
      </c>
      <c r="B27" s="4">
        <v>0</v>
      </c>
      <c r="C27" s="5">
        <v>775074526793.64001</v>
      </c>
    </row>
    <row r="28" spans="1:4">
      <c r="A28" t="s">
        <v>99</v>
      </c>
      <c r="B28" s="4">
        <v>0</v>
      </c>
      <c r="C28" s="4">
        <v>585050033569</v>
      </c>
    </row>
    <row r="29" spans="1:4">
      <c r="A29" t="s">
        <v>93</v>
      </c>
      <c r="B29" s="4">
        <v>0</v>
      </c>
      <c r="C29" s="4">
        <v>178044991286</v>
      </c>
    </row>
    <row r="30" spans="1:4">
      <c r="A30" t="s">
        <v>88</v>
      </c>
      <c r="B30" s="4">
        <v>0</v>
      </c>
      <c r="C30" s="5">
        <v>66274258.289999999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2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79</v>
      </c>
      <c r="B1" s="2" t="s">
        <v>54</v>
      </c>
    </row>
    <row r="2" spans="1:2">
      <c r="A2" t="s">
        <v>88</v>
      </c>
      <c r="B2" s="4">
        <v>1496531</v>
      </c>
    </row>
    <row r="3" spans="1:2">
      <c r="A3" t="s">
        <v>89</v>
      </c>
      <c r="B3" s="4">
        <v>487417</v>
      </c>
    </row>
    <row r="4" spans="1:2">
      <c r="A4" t="s">
        <v>90</v>
      </c>
      <c r="B4" s="4">
        <v>233472</v>
      </c>
    </row>
    <row r="5" spans="1:2">
      <c r="A5" t="s">
        <v>91</v>
      </c>
      <c r="B5" s="4">
        <v>110775</v>
      </c>
    </row>
    <row r="6" spans="1:2">
      <c r="A6" t="s">
        <v>92</v>
      </c>
      <c r="B6" s="4">
        <v>48394</v>
      </c>
    </row>
    <row r="7" spans="1:2">
      <c r="A7" t="s">
        <v>93</v>
      </c>
      <c r="B7" s="4">
        <v>7696</v>
      </c>
    </row>
    <row r="8" spans="1:2">
      <c r="A8" t="s">
        <v>94</v>
      </c>
      <c r="B8" s="4">
        <v>5735</v>
      </c>
    </row>
    <row r="9" spans="1:2">
      <c r="A9" t="s">
        <v>95</v>
      </c>
      <c r="B9" s="4">
        <v>5490</v>
      </c>
    </row>
    <row r="10" spans="1:2">
      <c r="A10" t="s">
        <v>96</v>
      </c>
      <c r="B10" s="4">
        <v>5098</v>
      </c>
    </row>
    <row r="11" spans="1:2">
      <c r="A11" t="s">
        <v>97</v>
      </c>
      <c r="B11" s="4">
        <v>861</v>
      </c>
    </row>
    <row r="14" spans="1:2">
      <c r="A14" s="2" t="s">
        <v>79</v>
      </c>
      <c r="B14" s="2" t="s">
        <v>22</v>
      </c>
    </row>
    <row r="15" spans="1:2">
      <c r="A15" t="s">
        <v>88</v>
      </c>
      <c r="B15" s="4">
        <v>0</v>
      </c>
    </row>
    <row r="16" spans="1:2">
      <c r="A16" t="s">
        <v>89</v>
      </c>
      <c r="B16" s="4">
        <v>0</v>
      </c>
    </row>
    <row r="17" spans="1:2">
      <c r="A17" t="s">
        <v>90</v>
      </c>
      <c r="B17" s="4">
        <v>0</v>
      </c>
    </row>
    <row r="18" spans="1:2">
      <c r="A18" t="s">
        <v>91</v>
      </c>
      <c r="B18" s="4">
        <v>0</v>
      </c>
    </row>
    <row r="19" spans="1:2">
      <c r="A19" t="s">
        <v>92</v>
      </c>
      <c r="B19" s="4">
        <v>0</v>
      </c>
    </row>
    <row r="20" spans="1:2">
      <c r="A20" t="s">
        <v>93</v>
      </c>
      <c r="B20" s="4">
        <v>0</v>
      </c>
    </row>
    <row r="21" spans="1:2">
      <c r="A21" t="s">
        <v>94</v>
      </c>
      <c r="B21" s="4">
        <v>0</v>
      </c>
    </row>
    <row r="22" spans="1:2">
      <c r="A22" t="s">
        <v>95</v>
      </c>
      <c r="B22" s="4">
        <v>0</v>
      </c>
    </row>
    <row r="23" spans="1:2">
      <c r="A23" t="s">
        <v>96</v>
      </c>
      <c r="B23" s="4">
        <v>0</v>
      </c>
    </row>
    <row r="24" spans="1:2">
      <c r="A24" t="s">
        <v>97</v>
      </c>
      <c r="B24" s="4">
        <v>0</v>
      </c>
    </row>
    <row r="27" spans="1:2">
      <c r="A27" s="2" t="s">
        <v>79</v>
      </c>
      <c r="B27" s="2" t="s">
        <v>37</v>
      </c>
    </row>
    <row r="28" spans="1:2">
      <c r="A28" t="s">
        <v>95</v>
      </c>
      <c r="B28" s="4">
        <v>3253</v>
      </c>
    </row>
    <row r="29" spans="1:2">
      <c r="A29" t="s">
        <v>96</v>
      </c>
      <c r="B29" s="4">
        <v>1480</v>
      </c>
    </row>
    <row r="30" spans="1:2">
      <c r="A30" t="s">
        <v>88</v>
      </c>
      <c r="B30" s="4">
        <v>664</v>
      </c>
    </row>
    <row r="31" spans="1:2">
      <c r="A31" t="s">
        <v>93</v>
      </c>
      <c r="B31" s="4">
        <v>249</v>
      </c>
    </row>
    <row r="32" spans="1:2">
      <c r="A32" t="s">
        <v>99</v>
      </c>
      <c r="B32" s="4">
        <v>147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476</v>
      </c>
      <c r="B1" s="2" t="s">
        <v>477</v>
      </c>
      <c r="C1" s="2" t="s">
        <v>478</v>
      </c>
      <c r="D1" s="2" t="s">
        <v>479</v>
      </c>
      <c r="E1" s="2" t="s">
        <v>480</v>
      </c>
    </row>
    <row r="2" spans="1:5">
      <c r="A2" t="s">
        <v>481</v>
      </c>
      <c r="B2" t="s">
        <v>482</v>
      </c>
      <c r="C2" t="s">
        <v>483</v>
      </c>
      <c r="D2" t="s">
        <v>484</v>
      </c>
      <c r="E2" t="s">
        <v>485</v>
      </c>
    </row>
    <row r="3" spans="1:5">
      <c r="A3" t="s">
        <v>486</v>
      </c>
      <c r="B3" t="s">
        <v>487</v>
      </c>
      <c r="C3" t="s">
        <v>488</v>
      </c>
      <c r="D3" t="s">
        <v>484</v>
      </c>
      <c r="E3" t="s">
        <v>489</v>
      </c>
    </row>
    <row r="4" spans="1:5">
      <c r="A4" t="s">
        <v>490</v>
      </c>
      <c r="B4" t="s">
        <v>491</v>
      </c>
      <c r="C4" t="s">
        <v>492</v>
      </c>
      <c r="D4" t="s">
        <v>493</v>
      </c>
      <c r="E4" t="s">
        <v>494</v>
      </c>
    </row>
    <row r="5" spans="1:5">
      <c r="A5" t="s">
        <v>495</v>
      </c>
      <c r="B5" t="s">
        <v>496</v>
      </c>
      <c r="C5" t="s">
        <v>497</v>
      </c>
      <c r="D5" t="s">
        <v>493</v>
      </c>
      <c r="E5" t="s">
        <v>498</v>
      </c>
    </row>
    <row r="6" spans="1:5">
      <c r="A6" t="s">
        <v>499</v>
      </c>
      <c r="B6" t="s">
        <v>500</v>
      </c>
      <c r="C6" t="s">
        <v>492</v>
      </c>
      <c r="D6" t="s">
        <v>493</v>
      </c>
      <c r="E6" t="s">
        <v>501</v>
      </c>
    </row>
    <row r="7" spans="1:5">
      <c r="A7" t="s">
        <v>502</v>
      </c>
      <c r="B7" t="s">
        <v>503</v>
      </c>
      <c r="C7" t="s">
        <v>504</v>
      </c>
      <c r="D7" t="s">
        <v>493</v>
      </c>
      <c r="E7" t="s">
        <v>505</v>
      </c>
    </row>
    <row r="8" spans="1:5">
      <c r="A8" t="s">
        <v>506</v>
      </c>
      <c r="B8" t="s">
        <v>507</v>
      </c>
      <c r="C8" t="s">
        <v>508</v>
      </c>
      <c r="D8" t="s">
        <v>509</v>
      </c>
      <c r="E8" t="s">
        <v>485</v>
      </c>
    </row>
    <row r="9" spans="1:5">
      <c r="A9" t="s">
        <v>510</v>
      </c>
      <c r="B9" t="s">
        <v>511</v>
      </c>
      <c r="C9" t="s">
        <v>512</v>
      </c>
      <c r="D9" t="s">
        <v>513</v>
      </c>
      <c r="E9" t="s">
        <v>485</v>
      </c>
    </row>
    <row r="11" spans="1:5">
      <c r="A11" s="2" t="s">
        <v>514</v>
      </c>
      <c r="B11" s="2" t="s">
        <v>4</v>
      </c>
    </row>
    <row r="12" spans="1:5">
      <c r="A12" t="s">
        <v>515</v>
      </c>
      <c r="B12">
        <v>2403145</v>
      </c>
    </row>
    <row r="13" spans="1:5">
      <c r="A13" t="s">
        <v>516</v>
      </c>
      <c r="B13">
        <v>12016</v>
      </c>
    </row>
    <row r="14" spans="1:5">
      <c r="A14" t="s">
        <v>517</v>
      </c>
      <c r="B14">
        <v>0</v>
      </c>
    </row>
    <row r="15" spans="1:5">
      <c r="A15" t="s">
        <v>518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zoomScaleNormal="100" zoomScaleSheetLayoutView="100" workbookViewId="0"/>
  </sheetViews>
  <sheetFormatPr defaultRowHeight="15"/>
  <sheetData>
    <row r="1" spans="1:1">
      <c r="A1" t="s">
        <v>519</v>
      </c>
    </row>
    <row r="2" spans="1:1">
      <c r="A2" t="s">
        <v>520</v>
      </c>
    </row>
    <row r="3" spans="1:1">
      <c r="A3" t="s">
        <v>521</v>
      </c>
    </row>
    <row r="4" spans="1:1">
      <c r="A4" t="s">
        <v>522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59B120-90CA-48BF-8E37-0FFD0CB3B138}"/>
</file>

<file path=customXml/itemProps2.xml><?xml version="1.0" encoding="utf-8"?>
<ds:datastoreItem xmlns:ds="http://schemas.openxmlformats.org/officeDocument/2006/customXml" ds:itemID="{9E7C940D-FAAD-4749-884A-3AB229C22D0E}"/>
</file>

<file path=customXml/itemProps3.xml><?xml version="1.0" encoding="utf-8"?>
<ds:datastoreItem xmlns:ds="http://schemas.openxmlformats.org/officeDocument/2006/customXml" ds:itemID="{DF670F07-AF41-44FC-941D-BC58B1CC0D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2026-09-04T19:01:07Z</dcterms:created>
  <dcterms:modified xsi:type="dcterms:W3CDTF">2026-09-04T19:01:17Z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