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4" documentId="11_04FB685166120A542765C4CD08CE5B1B0D473924" xr6:coauthVersionLast="47" xr6:coauthVersionMax="47" xr10:uidLastSave="{AD7C6AA9-BDD4-4AEE-8FF2-9E2A55713A2D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<sst xmlns="http://schemas.openxmlformats.org/spreadsheetml/2006/main" count="1015" uniqueCount="231">
  <si>
    <t>EFS — GL Posting Funnel</t>
  </si>
  <si>
    <t>Period: 2026-09-08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</si>
  <si>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</si>
  <si>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</si>
  <si>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</si>
  <si>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</si>
  <si>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</si>
  <si>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</si>
  <si>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</si>
  <si>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</si>
  <si>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</si>
  <si>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</si>
  <si>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</si>
  <si>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</si>
  <si>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</si>
  <si>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</si>
  <si>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</si>
  <si>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</si>
  <si>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</si>
  <si>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</si>
  <si>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</si>
  <si>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</si>
  <si>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</si>
  <si>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</si>
  <si>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</si>
  <si>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</si>
  <si>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</si>
  <si>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</si>
  <si>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</si>
  <si>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</si>
  <si>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</si>
  <si>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</si>
  <si>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</si>
  <si>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</si>
  <si>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</si>
  <si>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</si>
  <si>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</si>
  <si>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</si>
  <si>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</si>
  <si>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</si>
  <si>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</si>
  <si>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TRADE FINANCE Custom Application</t>
  </si>
  <si>
    <t>PSAK 71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</si>
  <si>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</si>
  <si>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</si>
  <si>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</si>
  <si>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</si>
  <si>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</si>
  <si>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</si>
  <si>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</si>
  <si>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</si>
  <si>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</si>
  <si>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</si>
  <si>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BG_LC</t>
  </si>
  <si>
    <t>TREASURY</t>
  </si>
  <si>
    <t>POD</t>
  </si>
  <si>
    <t>ISS</t>
  </si>
  <si>
    <t>POC</t>
  </si>
  <si>
    <t>MERCHANT BNI</t>
  </si>
  <si>
    <t>MERCHANT NON BNI</t>
  </si>
  <si>
    <t>DPR</t>
  </si>
  <si>
    <t>MCH</t>
  </si>
  <si>
    <t>PREPAID_SYSTEM</t>
  </si>
  <si>
    <t>CRE</t>
  </si>
  <si>
    <t>SUPPLY CHAIN FINANCING</t>
  </si>
  <si>
    <t>SRF</t>
  </si>
  <si>
    <t>PAY</t>
  </si>
  <si>
    <t>PST</t>
  </si>
  <si>
    <t>PMT</t>
  </si>
  <si>
    <t>AMD</t>
  </si>
  <si>
    <t>TAPENAS</t>
  </si>
  <si>
    <t>EXP</t>
  </si>
  <si>
    <t>ADV</t>
  </si>
  <si>
    <t>RFS</t>
  </si>
  <si>
    <t>DIS</t>
  </si>
  <si>
    <t>ACCRUAL JF</t>
  </si>
  <si>
    <t>20</t>
  </si>
  <si>
    <t>60</t>
  </si>
  <si>
    <t>27</t>
  </si>
  <si>
    <t>33</t>
  </si>
  <si>
    <t>95</t>
  </si>
  <si>
    <t>66</t>
  </si>
  <si>
    <t>30</t>
  </si>
  <si>
    <t>94</t>
  </si>
  <si>
    <t>32</t>
  </si>
  <si>
    <t>ADJ</t>
  </si>
  <si>
    <t>48</t>
  </si>
  <si>
    <t>25</t>
  </si>
  <si>
    <t>41</t>
  </si>
  <si>
    <t>42</t>
  </si>
  <si>
    <t>15</t>
  </si>
  <si>
    <t>37</t>
  </si>
  <si>
    <t>21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</si>
  <si>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</si>
  <si>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</si>
  <si>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</si>
  <si>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</si>
  <si>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</si>
  <si>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</si>
  <si>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</si>
  <si>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</si>
  <si>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</si>
  <si>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</si>
  <si>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</si>
  <si>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</si>
  <si>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</si>
  <si>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</si>
  <si>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LON-Q_GLCP_GLIF</t>
  </si>
  <si>
    <t>BRA-NQ_ED2P_CC_GLDV</t>
  </si>
  <si>
    <t>LON-Q_GLCP_GEND872</t>
  </si>
  <si>
    <t>LON-Q_GLCP_BORV</t>
  </si>
  <si>
    <t>DEP-NQ_ED2P_GLIF</t>
  </si>
  <si>
    <t>LON-NQ_ED2P_BORV</t>
  </si>
  <si>
    <t>BRA-NQ_ED2P_GLIF</t>
  </si>
  <si>
    <t>CTA-NQ_ED2P_CTAV</t>
  </si>
  <si>
    <t>BRA-NQ_ED2P_BFST</t>
  </si>
  <si>
    <t>LON-NQ_ED2P_T_BORV</t>
  </si>
  <si>
    <t>6251</t>
  </si>
  <si>
    <t>DEP-Q_GLCP_GLIF</t>
  </si>
  <si>
    <t>NOSTRO</t>
  </si>
  <si>
    <t>6156</t>
  </si>
  <si>
    <t>BOND</t>
  </si>
  <si>
    <t>LON-NQ_ED2P_GLIF</t>
  </si>
  <si>
    <t>SETTLEMENT</t>
  </si>
  <si>
    <t>LON-NQ_ED2P_CC_BORV</t>
  </si>
  <si>
    <t>MERCHANT BNI_A</t>
  </si>
  <si>
    <t>MERCHANT BNI_J</t>
  </si>
  <si>
    <t>MERCHANT BNI_M</t>
  </si>
  <si>
    <t>MERCHANT BNI_V</t>
  </si>
  <si>
    <t>PLACEMENT</t>
  </si>
  <si>
    <t>GL_TO_CASA</t>
  </si>
  <si>
    <t>MERCHANT NON BNI_M</t>
  </si>
  <si>
    <t>MERCHANT NON BNI_J</t>
  </si>
  <si>
    <t>MERCHANT NON BNI_P</t>
  </si>
  <si>
    <t>PMT-P</t>
  </si>
  <si>
    <t>MERCHANT BNI_P</t>
  </si>
  <si>
    <t>MERCHANT NON BNI_V</t>
  </si>
  <si>
    <t>MERCHANT NON BNI_A</t>
  </si>
  <si>
    <t>PMT-B</t>
  </si>
  <si>
    <t>GL_TO_INCOME</t>
  </si>
  <si>
    <t>DISBURSEMENT</t>
  </si>
  <si>
    <t>MERCHANT BNI_C</t>
  </si>
  <si>
    <t>MAIN_DEPOSIT_TO_POOL_GL</t>
  </si>
  <si>
    <t>MERCHANT NON BNI_C</t>
  </si>
  <si>
    <t>GL_TO_VALID_GL</t>
  </si>
  <si>
    <t>GL_TO_INVALID_GL</t>
  </si>
  <si>
    <t>MERCHANT BNI_DEBIT GPN</t>
  </si>
  <si>
    <t>MERCHANT NON BNI_DEBIT GPN</t>
  </si>
  <si>
    <t>POOL_GL_TO_MAIN_DEPOSIT</t>
  </si>
  <si>
    <t>DIS-A</t>
  </si>
  <si>
    <t>MERCHANT BNI_UMC EMERALD</t>
  </si>
  <si>
    <t>DIS-P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</si>
  <si>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</si>
  <si>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</si>
  <si>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</si>
  <si>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</si>
  <si>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</si>
  <si>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</si>
  <si>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</si>
  <si>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</si>
  <si>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</si>
  <si>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</si>
  <si>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</si>
  <si>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</si>
  <si>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</si>
  <si>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</si>
  <si>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</si>
  <si>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</si>
  <si>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</si>
  <si>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</si>
  <si>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</si>
  <si>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</si>
  <si>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</si>
  <si>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</si>
  <si>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</si>
  <si>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</si>
  <si>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</si>
  <si>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71</t>
  </si>
  <si>
    <t>JPY</t>
  </si>
  <si>
    <t>SGD</t>
  </si>
  <si>
    <t>EUR</t>
  </si>
  <si>
    <t>57</t>
  </si>
  <si>
    <t>56</t>
  </si>
  <si>
    <t>MYR</t>
  </si>
  <si>
    <t>69</t>
  </si>
  <si>
    <t>CNY</t>
  </si>
  <si>
    <t>2</t>
  </si>
  <si>
    <t>221</t>
  </si>
  <si>
    <t>SAR</t>
  </si>
  <si>
    <t>AUD</t>
  </si>
  <si>
    <t>GBP</t>
  </si>
  <si>
    <t>HKD</t>
  </si>
  <si>
    <t>3</t>
  </si>
  <si>
    <t>341</t>
  </si>
  <si>
    <t>THB</t>
  </si>
  <si>
    <t>KRW</t>
  </si>
  <si>
    <t>CHF</t>
  </si>
  <si>
    <t>AED</t>
  </si>
  <si>
    <t>8</t>
  </si>
  <si>
    <t>34</t>
  </si>
  <si>
    <t>CAD</t>
  </si>
  <si>
    <t>TWD</t>
  </si>
  <si>
    <t>NZD</t>
  </si>
  <si>
    <t>261</t>
  </si>
  <si>
    <t>4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</si>
  <si>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</si>
  <si>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</si>
  <si>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</si>
  <si>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</si>
  <si>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</si>
  <si>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</si>
  <si>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</si>
  <si>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</si>
  <si>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</si>
  <si>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</si>
  <si>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</si>
  <si>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</si>
  <si>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</si>
  <si>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</si>
  <si>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</si>
  <si>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</si>
  <si>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</si>
  <si>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</si>
  <si>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</si>
  <si>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</si>
  <si>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</si>
  <si>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</si>
  <si>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2026-09-08</t>
  </si>
  <si>
    <t>{"schema":"efs-report/1","report":"gl","date":"2026-09-08","generated_at":"2026-09-08T19:03:49.499Z","gl":{"funnel":[{"dim":"entity","key":"CTA","totalMasukFah":134,"totalFahSuccess":134,"totalFahError":0,"totalAccounted":108,"entriesInvalid":0,"totalSudahMasukGl":108,"stuckInXla":0,"totalDataPostedGl":108,"totalDataUnpostedGl":0,"totalDataOtherGl":0,"transferLagDays":0.8,"postingLagDays":0.8,"worstPostingLagDays":1.16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12216,"totalFahSuccess":11723,"totalFahError":32,"totalAccounted":11494,"entriesInvalid":0,"totalSudahMasukGl":11486,"stuckInXla":8,"totalDataPostedGl":11486,"totalDataUnpostedGl":0,"totalDataOtherGl":0,"transferLagDays":1.07,"postingLagDays":1.07,"worstPostingLagDays":1.61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37,"totalFahSuccess":9,"totalFahError":28,"totalAccounted":9,"entriesInvalid":0,"totalSudahMasukGl":9,"stuckInXla":0,"totalDataPostedGl":9,"totalDataUnpostedGl":0,"totalDataOtherGl":0,"transferLagDays":1.59,"postingLagDays":1.59,"worstPostingLagDays":1.59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6,"totalFahSuccess":6,"totalFahError":0,"totalAccounted":6,"entriesInvalid":0,"totalSudahMasukGl":6,"stuckInXla":0,"totalDataPostedGl":6,"totalDataUnpostedGl":0,"totalDataOtherGl":0,"transferLagDays":1.06,"postingLagDays":1.06,"worstPostingLagDays":1.06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21337,"totalFahSuccess":20900,"totalFahError":124,"totalAccounted":20810,"entriesInvalid":0,"totalSudahMasukGl":20810,"stuckInXla":0,"totalDataPostedGl":20810,"totalDataUnpostedGl":0,"totalDataOtherGl":0,"transferLagDays":0.76,"postingLagDays":0.76,"worstPostingLagDays":4.04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21,"totalFahSuccess":21,"totalFahError":0,"totalAccounted":21,"entriesInvalid":0,"totalSudahMasukGl":21,"stuckInXla":0,"totalDataPostedGl":21,"totalDataUnpostedGl":0,"totalDataOtherGl":0,"transferLagDays":0.92,"postingLagDays":0.92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PST","totalMasukFah":4,"totalFahSuccess":4,"totalFahError":0,"totalAccounted":2,"entriesInvalid":0,"totalSudahMasukGl":2,"stuckInXla":0,"totalDataPostedGl":2,"totalDataUnpostedGl":0,"totalDataOtherGl":0,"transferLagDays":1.3,"postingLagDays":1.3,"worstPostingLagDays":1.3},{"dim":"entity","key":"ADJ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BRA","totalMasukFah":190280,"totalFahSuccess":190098,"totalFahError":24,"totalAccounted":190095,"entriesInvalid":0,"totalSudahMasukGl":190095,"stuckInXla":0,"totalDataPostedGl":190095,"totalDataUnpostedGl":0,"totalDataOtherGl":0,"transferLagDays":0.72,"postingLagDays":0.72,"worstPostingLagDays":3.16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EXP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PREPAID_SYSTEM","totalMasukFah":10,"totalFahSuccess":10,"totalFahError":0,"totalAccounted":8,"entriesInvalid":0,"totalSudahMasukGl":8,"stuckInXla":0,"totalDataPostedGl":8,"totalDataUnpostedGl":0,"totalDataOtherGl":0,"transferLagDays":1.25,"postingLagDays":1.25,"worstPostingLagDays":2.13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CH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24,"totalFahSuccess":24,"totalFahError":0,"totalAccounted":19,"entriesInvalid":0,"totalSudahMasukGl":19,"stuckInXla":0,"totalDataPostedGl":19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ICONS Custom Application","totalMasukFah":223967,"totalFahSuccess":222855,"totalFahError":180,"totalAccounted":222507,"entriesInvalid":0,"totalSudahMasukGl":222499,"stuckInXla":8,"totalDataPostedGl":222499,"totalDataUnpostedGl":0,"totalDataOtherGl":0,"transferLagDays":0.74,"postingLagDays":0.74,"worstPostingLagDays":4.04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10,"totalFahSuccess":10,"totalFahError":0,"totalAccounted":8,"entriesInvalid":0,"totalSudahMasukGl":8,"stuckInXla":0,"totalDataPostedGl":8,"totalDataUnpostedGl":0,"totalDataOtherGl":0,"transferLagDays":1.25,"postingLagDays":1.25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1.06,"postingLagDays":1.06,"worstPostingLagDays":1.06},{"dim":"application","key":"TRADE FINANCE Custom Application","totalMasukFah":131,"totalFahSuccess":131,"totalFahError":0,"totalAccounted":124,"entriesInvalid":0,"totalSudahMasukGl":124,"stuckInXla":0,"totalDataPostedGl":124,"totalDataUnpostedGl":0,"totalDataOtherGl":0,"transferLagDays":1.3,"postingLagDays":1.3,"worstPostingLagDays":1.3},{"dim":"application","key":"TREASURY Custom Application","totalMasukFah":9,"totalFahSuccess":9,"totalFahError":0,"totalAccounted":9,"entriesInvalid":0,"totalSudahMasukGl":9,"stuckInXla":0,"totalDataPostedGl":9,"totalDataUnpostedGl":0,"totalDataOtherGl":0,"transferLagDays":1.59,"postingLagDays":1.59,"worstPostingLagDays":1.59},{"dim":"total","key":"-","totalMasukFah":224260,"totalFahSuccess":223072,"totalFahError":256,"totalAccounted":222696,"entriesInvalid":0,"totalSudahMasukGl":222688,"stuckInXla":8,"totalDataPostedGl":222688,"totalDataUnpostedGl":0,"totalDataOtherGl":0,"transferLagDays":0.74,"postingLagDays":0.74,"worstPostingLagDays":4.04},{"dim":"application","key":"CREDIT CARD Custom Application","totalMasukFah":53,"totalFahSuccess":53,"totalFahError":0,"totalAccounted":34,"entriesInvalid":0,"totalSudahMasukGl":34,"stuckInXla":0,"totalDataPostedGl":34,"totalDataUnpostedGl":0,"totalDataOtherGl":0,"transferLagDays":1.06,"postingLagDays":1.06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7089,"totalFahSuccess":7065,"totalFahError":24,"totalAccounted":7065,"entriesInvalid":0,"totalSudahMasukGl":7065,"stuckInXla":0,"totalDataPostedGl":7065,"totalDataUnpostedGl":0,"totalDataOtherGl":0,"transferLagDays":0.69,"postingLagDays":0.69,"worstPostingLagDays":2},{"dim":"event_class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113,"totalFahSuccess":103,"totalFahError":0,"totalAccounted":103,"entriesInvalid":0,"totalSudahMasukGl":103,"stuckInXla":0,"totalDataPostedGl":103,"totalDataUnpostedGl":0,"totalDataOtherGl":0,"transferLagDays":0.67,"postingLagDays":0.67,"worstPostingLagDays":1.26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T_INVV","totalMasukFah":1834,"totalFahSuccess":1834,"totalFahError":0,"totalAccounted":1834,"entriesInvalid":0,"totalSudahMasukGl":1834,"stuckInXla":0,"totalDataPostedGl":1834,"totalDataUnpostedGl":0,"totalDataOtherGl":0,"transferLagDays":0.74,"postingLagDays":0.74,"worstPostingLagDays":1.2},{"dim":"event_class","key":"BRA-NQ_ED2P_GLDV","totalMasukFah":181588,"totalFahSuccess":181588,"totalFahError":0,"totalAccounted":181585,"entriesInvalid":0,"totalSudahMasukGl":181585,"stuckInXla":0,"totalDataPostedGl":181585,"totalDataUnpostedGl":0,"totalDataOtherGl":0,"transferLagDays":0.72,"postingLagDays":0.72,"worstPostingLagDays":3.16},{"dim":"event_class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REASURY","totalMasukFah":9,"totalFahSuccess":9,"totalFahError":0,"totalAccounted":9,"entriesInvalid":0,"totalSudahMasukGl":9,"stuckInXla":0,"totalDataPostedGl":9,"totalDataUnpostedGl":0,"totalDataOtherGl":0,"transferLagDays":1.59,"postingLagDays":1.59,"worstPostingLagDays":1.59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LON-Q_GLCP_GLIF","totalMasukFah":440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SETTLEMENT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148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134,"totalFahSuccess":134,"totalFahError":0,"totalAccounted":108,"entriesInvalid":0,"totalSudahMasukGl":108,"stuckInXla":0,"totalDataPostedGl":108,"totalDataUnpostedGl":0,"totalDataOtherGl":0,"transferLagDays":0.8,"postingLagDays":0.8,"worstPostingLagDays":1.16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SC_ELOG","totalMasukFah":2824,"totalFahSuccess":2824,"totalFahError":0,"totalAccounted":2824,"entriesInvalid":0,"totalSudahMasukGl":2824,"stuckInXla":0,"totalDataPostedGl":2824,"totalDataUnpostedGl":0,"totalDataOtherGl":0,"transferLagDays":0.73,"postingLagDays":0.73,"worstPostingLagDays":1.2},{"dim":"event_class","key":"DEP-NQ_ED2P_SC_BFST","totalMasukFah":2700,"totalFahSuccess":2700,"totalFahError":0,"totalAccounted":2700,"entriesInvalid":0,"totalSudahMasukGl":2700,"stuckInXla":0,"totalDataPostedGl":2700,"totalDataUnpostedGl":0,"totalDataOtherGl":0,"transferLagDays":0.76,"postingLagDays":0.76,"worstPostingLagDays":4.04},{"dim":"event_class","key":"LON-Q_GLCP_BORV","totalMasukFah":307,"totalFahSuccess":294,"totalFahError":0,"totalAccounted":205,"entriesInvalid":0,"totalSudahMasukGl":197,"stuckInXla":8,"totalDataPostedGl":197,"totalDataUnpostedGl":0,"totalDataOtherGl":0,"transferLagDays":0.83,"postingLagDays":0.83,"worstPostingLagDays":1.61},{"dim":"event_class","key":"BRA-NQ_ED2P_CC_GLDV","totalMasukFah":405,"totalFahSuccess":405,"totalFahError":0,"totalAccounted":405,"entriesInvalid":0,"totalSudahMasukGl":405,"stuckInXla":0,"totalDataPostedGl":405,"totalDataUnpostedGl":0,"totalDataOtherGl":0,"transferLagDays":0.67,"postingLagDays":0.67,"worstPostingLagDays":1.15},{"dim":"event_class","key":"LON-Q_GLCP_LOND2140","totalMasukFah":10816,"totalFahSuccess":10816,"totalFahError":0,"totalAccounted":10816,"entriesInvalid":0,"totalSudahMasukGl":10816,"stuckInXla":0,"totalDataPostedGl":10816,"totalDataUnpostedGl":0,"totalDataOtherGl":0,"transferLagDays":1.08,"postingLagDays":1.08,"worstPostingLagDays":1.26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NQ_ED2P_CC_BORV","totalMasukFah":4,"totalFahSuccess":4,"totalFahError":0,"totalAccounted":4,"entriesInvalid":0,"totalSudahMasukGl":4,"stuckInXla":0,"totalDataPostedGl":4,"totalDataUnpostedGl":0,"totalDataOtherGl":0,"transferLagDays":0.78,"postingLagDays":0.78,"worstPostingLagDays":0.91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ST","totalMasukFah":4,"totalFahSuccess":4,"totalFahError":0,"totalAccounted":2,"entriesInv</t>
  </si>
  <si>
    <t>alid":0,"totalSudahMasukGl":2,"stuckInXla":0,"totalDataPostedGl":2,"totalDataUnpostedGl":0,"totalDataOtherGl":0,"transferLagDays":1.3,"postingLagDays":1.3,"worstPostingLagDays":1.3},{"dim":"event_class","key":"LON-NQ_ED2P_GLIF","totalMasukFah":8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Q_GLCP_GEND870","totalMasukFah":867,"totalFahSuccess":743,"totalFahError":124,"totalAccounted":722,"entriesInvalid":0,"totalSudahMasukGl":722,"stuckInXla":0,"totalDataPostedGl":722,"totalDataUnpostedGl":0,"totalDataOtherGl":0,"transferLagDays":1.45,"postingLagDays":1.45,"worstPostingLagDays":3.44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ADJ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INVV","totalMasukFah":10659,"totalFahSuccess":10659,"totalFahError":0,"totalAccounted":10590,"entriesInvalid":0,"totalSudahMasukGl":10590,"stuckInXla":0,"totalDataPostedGl":10590,"totalDataUnpostedGl":0,"totalDataOtherGl":0,"transferLagDays":0.74,"postingLagDays":0.74,"worstPostingLagDays":3.88},{"dim":"event_class","key":"DEP-NQ_ED2P_CC_INVV","totalMasukFah":2140,"totalFahSuccess":2140,"totalFahError":0,"totalAccounted":2140,"entriesInvalid":0,"totalSudahMasukGl":2140,"stuckInXla":0,"totalDataPostedGl":2140,"totalDataUnpostedGl":0,"totalDataOtherGl":0,"transferLagDays":0.7,"postingLagDays":0.7,"worstPostingLagDays":1.16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XP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Q_GLCP_GLIF","totalMasukFah":32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DEP-NQ_ED2P_GLIF","totalMasukFah":281,"totalFahSuccess":0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391,"totalFahSuccess":359,"totalFahError":32,"totalAccounted":359,"entriesInvalid":0,"totalSudahMasukGl":359,"stuckInXla":0,"totalDataPostedGl":359,"totalDataUnpostedGl":0,"totalDataOtherGl":0,"transferLagDays":1.04,"postingLagDays":1.04,"worstPostingLagDays":1.45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44,"totalFahSuccess":44,"totalFahError":0,"totalAccounted":44,"entriesInvalid":0,"totalSudahMasukGl":44,"stuckInXla":0,"totalDataPostedGl":44,"totalDataUnpostedGl":0,"totalDataOtherGl":0,"transferLagDays":0.81,"postingLagDays":0.82,"worstPostingLagDays":1.06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CH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24,"totalFahSuccess":24,"totalFahError":0,"totalAccounted":19,"entriesInvalid":0,"totalSudahMasukGl":19,"stuckInXla":0,"totalDataPostedGl":19,"totalDataUnpostedGl":0,"totalDataOtherGl":0,"transferLagDays":1.3,"postingLagDays":1.3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937,"totalFahSuccess":937,"totalFahError":0,"totalAccounted":937,"entriesInvalid":0,"totalSudahMasukGl":937,"stuckInXla":0,"totalDataPostedGl":937,"totalDataUnpostedGl":0,"totalDataOtherGl":0,"transferLagDays":0.67,"postingLagDays":0.67,"worstPostingLagDays":1.15},{"dim":"event_class","key":"LON-NQ_ED2P_BORV","totalMasukFah":206,"totalFahSuccess":206,"totalFahError":0,"totalAccounted":66,"entriesInvalid":0,"totalSudahMasukGl":66,"stuckInXla":0,"totalDataPostedGl":66,"totalDataUnpostedGl":0,"totalDataOtherGl":0,"transferLagDays":0.74,"postingLagDays":0.74,"worstPostingLagDays":1.55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DISBURS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ledger","key":"BNI_LEDGER_IDR","totalMasukFah":224260,"totalFahSuccess":223072,"totalFahError":256,"totalAccounted":222696,"entriesInvalid":0,"totalSudahMasukGl":222688,"stuckInXla":8,"totalDataPostedGl":222688,"totalDataUnpostedGl":0,"totalDataOtherGl":0,"transferLagDays":0.74,"postingLagDays":0.74,"worstPostingLagDays":4.04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72","totalMasukFah":359,"totalFahSuccess":359,"totalFahError":0,"totalAccounted":359,"entriesInvalid":0,"totalSudahMasukGl":359,"stuckInXla":0,"totalDataPostedGl":359,"totalDataUnpostedGl":0,"totalDataOtherGl":0,"transferLagDays":1.04,"postingLagDays":1.04,"worstPostingLagDays":1.45},{"dim":"je_category","key":"33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66","totalMasukFah":2824,"totalFahSuccess":2824,"totalFahError":0,"totalAccounted":2824,"entriesInvalid":0,"totalSudahMasukGl":2824,"stuckInXla":0,"totalDataPostedGl":2824,"totalDataUnpostedGl":0,"totalDataOtherGl":0,"transferLagDays":0.73,"postingLagDays":0.73,"worstPostingLagDays":1.2},{"dim":"je_category","key":"58","totalMasukFah":937,"totalFahSuccess":937,"totalFahError":0,"totalAccounted":937,"entriesInvalid":0,"totalSudahMasukGl":937,"stuckInXla":0,"totalDataPostedGl":937,"totalDataUnpostedGl":0,"totalDataOtherGl":0,"transferLagDays":0.67,"postingLagDays":0.67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10816,"totalFahSuccess":10816,"totalFahError":0,"totalAccounted":10816,"entriesInvalid":0,"totalSudahMasukGl":10816,"stuckInXla":0,"totalDataPostedGl":10816,"totalDataUnpostedGl":0,"totalDataOtherGl":0,"transferLagDays":1.08,"postingLagDays":1.08,"worstPostingLagDays":1.26},{"dim":"je_category","key":"56","totalMasukFah":103,"totalFahSuccess":103,"totalFahError":0,"totalAccounted":103,"entriesInvalid":0,"totalSudahMasukGl":103,"stuckInXla":0,"totalDataPostedGl":103,"totalDataUnpostedGl":0,"totalDataOtherGl":0,"transferLagDays":0.67,"postingLagDays":0.67,"worstPostingLagDays":1.26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2140,"totalFahSuccess":2140,"totalFahError":0,"totalAccounted":2140,"entriesInvalid":0,"totalSudahMasukGl":2140,"stuckInXla":0,"totalDataPostedGl":2140,"totalDataUnpostedGl":0,"totalDataOtherGl":0,"transferLagDays":0.7,"postingLagDays":0.7,"worstPostingLagDays":1.16},{"dim":"je_category","key":"67","totalMasukFah":722,"totalFahSuccess":722,"totalFahError":0,"totalAccounted":722,"entriesInvalid":0,"totalSudahMasukGl":722,"stuckInXla":0,"totalDataPostedGl":722,"totalDataUnpostedGl":0,"totalDataOtherGl":0,"transferLagDays":1.45,"postingLagDays":1.45,"worstPostingLagDays":3.44},{"dim":"je_category","key":"34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405,"totalFahSuccess":405,"totalFahError":0,"totalAccounted":405,"entriesInvalid":0,"totalSudahMasukGl":405,"stuckInXla":0,"totalDataPostedGl":405,"totalDataUnpostedGl":0,"totalDataOtherGl":0,"transferLagDays":0.67,"postingLagDays":0.67,"worstPostingLagDays":1.15},{"dim":"je_category","key":"341","totalMasukFah":32,"totalFahSuccess":32,"totalFahError":0,"totalAccounted":32,"entriesInvalid":0,"totalSudahMasukGl":32,"stuckInXla":0,"totalDataPostedGl":32,"totalDataUnpostedGl":0,"totalDataOtherGl":0,"transferLagDays":1.05,"postingLagDays":1.05,"worstPostingLagDays":1.3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124,"totalFahSuccess":124,"totalFahError":0,"totalAccounted":124,"entriesInvalid":0,"totalSudahMasukGl":124,"stuckInXla":0,"totalDataPostedGl":124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12424,"totalFahSuccess":12424,"totalFahError":0,"totalAccounted":12424,"entriesInvalid":0,"totalSudahMasukGl":12424,"stuckInXla":0,"totalDataPostedGl":12424,"totalDataUnpostedGl":0,"totalDataOtherGl":0,"transferLagDays":0.74,"postingLagDays":0.74,"worstPostingLagDays":3.88},{"dim":"je_category","key":"(none)","totalMasukFah":1564,"totalFahSuccess":384,"totalFahError":256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61","totalMasukFah":108,"totalFahSuccess":108,"totalFahError":0,"totalAccounted":108,"entriesInvalid":0,"totalSudahMasukGl":108,"stuckInXla":0,"totalDataPostedGl":108,"totalDataUnpostedGl":0,"totalDataOtherGl":0,"transferLagDays":0.8,"postingLagDays":0.8,"worstPostingLagDays":1.16},{"dim":"je_category","key":"59","totalMasukFah":188650,"totalFahSuccess":188650,"totalFahError":0,"totalAccounted":188650,"entriesInvalid":0,"totalSudahMasukGl":188650,"stuckInXla":0,"totalDataPostedGl":188650,"totalDataUnpostedGl":0,"totalDataOtherGl":0,"transferLagDays":0.72,"postingLagDays":0.72,"worstPostingLagDays":3.16},{"dim":"je_category","key":"69","totalMasukFah":70,"totalFahSuccess":70,"totalFahError":0,"totalAccounted":70,"entriesInvalid":0,"totalSudahMasukGl":70,"stuckInXla":0,"totalDataPostedGl":70,"totalDataUnpostedGl":0,"totalDataOtherGl":0,"transferLagDays":0.74,"postingLagDays":0.74,"worstPostingLagDays":1.55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9,"totalFahSuccess":9,"totalFahError":0,"totalAccounted":9,"entriesInvalid":0,"totalSudahMasukGl":9,"stuckInXla":0,"totalDataPostedGl":9,"totalDataUnpostedGl":0,"totalDataOtherGl":0,"transferLagDays":1.59,"postingLagDays":1.59,"worstPostingLagDays":1.59},{"dim":"je_category","key":"65","totalMasukFah":2700,"totalFahSuccess":2700,"totalFahError":0,"totalAccounted":2700,"entriesInvalid":0,"totalSudahMasukGl":2700,"stuckInXla":0,"totalDataPostedGl":2700,"totalDataUnpostedGl":0,"totalDataOtherGl":0,"transferLagDays":0.76,"postingLagDays":0.76,"worstPostingLagDays":4.04},{"dim":"je_category","key":"71","totalMasukFah":249,"totalFahSuccess":241,"totalFahError":0,"totalAccounted":249,"entriesInvalid":0,"totalSudahMasukGl":241,"stuckInXla":8,"totalDataPostedGl":241,"totalDataUnpostedGl":0,"totalDataOtherGl":0,"transferLagDays":0.83,"postingLagDays":0.83,"worstPostingLagDays":1.61},{"dim":"day","key":"2026-09-08","totalMasukFah":224260,"totalFahSuccess":223072,"totalFahError":256,"totalAccounted":222696,"entriesInvalid":0,"totalSudahMasukGl":222688,"stuckInXla":8,"totalDataPostedGl":222688,"totalDataUnpostedGl":0,"totalDataOtherGl":0,"transferLagDays":0.74,"postingLagDays":0.74,"worstPostingLagDays":4.04}],"journals":[{"glStatus":"P","glPeriod":"SEP-26","jeSource":"1","jeCategory":"56","currencyCode":"IDR","journals":103,"accountedDr":15569737981750,"accountedCr":15569737981750,"postingLagDays":null},{"glStatus":"P","glPeriod":"SEP-26","jeSource":"1","jeCategory":"57","currencyCode":"AED","journals":2,"accountedDr":4658120,"accountedCr":4658120,"postingLagDays":null},{"glStatus":"P","glPeriod":"SEP-26","jeSource":"1","jeCategory":"57","currencyCode":"AUD","journals":14,"accountedDr":795859269.7,"accountedCr":795859269.7,"postingLagDays":null},{"glStatus":"P","glPeriod":"SEP-26","jeSource":"1","jeCategory":"57","currencyCode":"CAD","journals":3,"accountedDr":32944000,"accountedCr":32944000,"postingLagDays":null},{"glStatus":"P","glPeriod":"SEP-26","jeSource":"1","jeCategory":"57","currencyCode":"CHF","journals":2,"accountedDr":49440000,"accountedCr":49440000,"postingLagDays":null},{"glStatus":"P","glPeriod":"SEP-26","jeSource":"1","jeCategory":"57","currencyCode":"CNY","journals":13,"accountedDr":5053474583.46,"accountedCr":5053474583.46,"postingLagDays":null},{"glStatus":"P","glPeriod":"SEP-26","jeSource":"1","jeCategory":"57","currencyCode":"EUR","journals":18,"accountedDr":915124561.84,"accountedCr":915124561.84,"postingLagDays":null},{"glStatus":"P","glPeriod":"SEP-26","jeSource":"1","jeCategory":"57","currencyCode":"GBP","journals":7,"accountedDr":234618775.46,"accountedCr":234618775.46,"postingLagDays":null},{"glStatus":"P","glPeriod":"SEP-26","jeSource":"1","jeCategory":"57","currencyCode":"HKD","journals":33,"accountedDr":393223334.18,"accountedCr":393223334.18,"postingLagDays":null},{"glStatus":"P","glPeriod":"SEP-26","jeSource":"1","jeCategory":"57","currencyCode":"IDR","journals":111,"accountedDr":52820154284,"accountedCr":52820154284,"postingLagDays":null},{"glStatus":"P","glPeriod":"SEP-26","jeSource":"1","jeCategory":"57","currencyCode":"JPY","journals":23,"accountedDr":3924640538.46,"accountedCr":3924640538.46,"postingLagDays":null},{"glStatus":"P","glPeriod":"SEP-26","jeSource":"1","jeCategory":"57","currencyCode":</t>
  </si>
  <si>
    <t>"KRW","journals":8,"accountedDr":174616178.68,"accountedCr":174616178.68,"postingLagDays":null},{"glStatus":"P","glPeriod":"SEP-26","jeSource":"1","jeCategory":"57","currencyCode":"MYR","journals":16,"accountedDr":466806445.38,"accountedCr":466806445.38,"postingLagDays":null},{"glStatus":"P","glPeriod":"SEP-26","jeSource":"1","jeCategory":"57","currencyCode":"NZD","journals":2,"accountedDr":7216800,"accountedCr":7216800,"postingLagDays":null},{"glStatus":"P","glPeriod":"SEP-26","jeSource":"1","jeCategory":"57","currencyCode":"SAR","journals":9,"accountedDr":287505741.46,"accountedCr":287505741.46,"postingLagDays":null},{"glStatus":"P","glPeriod":"SEP-26","jeSource":"1","jeCategory":"57","currencyCode":"SGD","journals":24,"accountedDr":721941242.52,"accountedCr":721941242.52,"postingLagDays":null},{"glStatus":"P","glPeriod":"SEP-26","jeSource":"1","jeCategory":"57","currencyCode":"THB","journals":10,"accountedDr":163319580.18,"accountedCr":163319580.18,"postingLagDays":null},{"glStatus":"P","glPeriod":"SEP-26","jeSource":"1","jeCategory":"57","currencyCode":"TWD","journals":3,"accountedDr":840000,"accountedCr":840000,"postingLagDays":null},{"glStatus":"P","glPeriod":"SEP-26","jeSource":"1","jeCategory":"57","currencyCode":"USD","journals":107,"accountedDr":33670642390.08,"accountedCr":33670642390.08,"postingLagDays":null},{"glStatus":"P","glPeriod":"SEP-26","jeSource":"1","jeCategory":"58","currencyCode":"CNY","journals":4,"accountedDr":315250.8,"accountedCr":315250.8,"postingLagDays":null},{"glStatus":"P","glPeriod":"SEP-26","jeSource":"1","jeCategory":"58","currencyCode":"EUR","journals":1,"accountedDr":40947.44,"accountedCr":40947.44,"postingLagDays":null},{"glStatus":"P","glPeriod":"SEP-26","jeSource":"1","jeCategory":"58","currencyCode":"HKD","journals":1,"accountedDr":26980.32,"accountedCr":26980.32,"postingLagDays":null},{"glStatus":"P","glPeriod":"SEP-26","jeSource":"1","jeCategory":"58","currencyCode":"IDR","journals":914,"accountedDr":375513910376,"accountedCr":375513910376,"postingLagDays":null},{"glStatus":"P","glPeriod":"SEP-26","jeSource":"1","jeCategory":"58","currencyCode":"JPY","journals":7,"accountedDr":487177.5,"accountedCr":487177.5,"postingLagDays":null},{"glStatus":"P","glPeriod":"SEP-26","jeSource":"1","jeCategory":"58","currencyCode":"MYR","journals":3,"accountedDr":182514.36,"accountedCr":182514.36,"postingLagDays":null},{"glStatus":"P","glPeriod":"SEP-26","jeSource":"1","jeCategory":"58","currencyCode":"SAR","journals":1,"accountedDr":56334,"accountedCr":56334,"postingLagDays":null},{"glStatus":"P","glPeriod":"SEP-26","jeSource":"1","jeCategory":"58","currencyCode":"SGD","journals":3,"accountedDr":111445.6,"accountedCr":111445.6,"postingLagDays":null},{"glStatus":"P","glPeriod":"SEP-26","jeSource":"1","jeCategory":"58","currencyCode":"THB","journals":2,"accountedDr":53522,"accountedCr":53522,"postingLagDays":null},{"glStatus":"P","glPeriod":"SEP-26","jeSource":"1","jeCategory":"58","currencyCode":"USD","journals":1,"accountedDr":35260,"accountedCr":35260,"postingLagDays":null},{"glStatus":"P","glPeriod":"SEP-26","jeSource":"1","jeCategory":"59","currencyCode":"AED","journals":5,"accountedDr":1689626556.94,"accountedCr":1689626556.94,"postingLagDays":null},{"glStatus":"P","glPeriod":"SEP-26","jeSource":"1","jeCategory":"59","currencyCode":"AUD","journals":41,"accountedDr":329674113495.72,"accountedCr":329674113495.72,"postingLagDays":null},{"glStatus":"P","glPeriod":"SEP-26","jeSource":"1","jeCategory":"59","currencyCode":"CAD","journals":1,"accountedDr":18147600,"accountedCr":18147600,"postingLagDays":null},{"glStatus":"P","glPeriod":"SEP-26","jeSource":"1","jeCategory":"59","currencyCode":"CHF","journals":8,"accountedDr":235577691782.74,"accountedCr":235577691782.74,"postingLagDays":null},{"glStatus":"P","glPeriod":"SEP-26","jeSource":"1","jeCategory":"59","currencyCode":"CNY","journals":23,"accountedDr":653886064517.19,"accountedCr":653886064517.19,"postingLagDays":null},{"glStatus":"P","glPeriod":"SEP-26","jeSource":"1","jeCategory":"59","currencyCode":"EUR","journals":73,"accountedDr":1186499819170.44,"accountedCr":1186499819170.44,"postingLagDays":null},{"glStatus":"P","glPeriod":"SEP-26","jeSource":"1","jeCategory":"59","currencyCode":"GBP","journals":31,"accountedDr":447787622299.93,"accountedCr":447787622299.93,"postingLagDays":null},{"glStatus":"P","glPeriod":"SEP-26","jeSource":"1","jeCategory":"59","currencyCode":"HKD","journals":19,"accountedDr":1929937373.56,"accountedCr":1929937373.56,"postingLagDays":null},{"glStatus":"P","glPeriod":"SEP-26","jeSource":"1","jeCategory":"59","currencyCode":"IDR","journals":187955,"accountedDr":150391579388962.75,"accountedCr":150391579388962.75,"postingLagDays":null},{"glStatus":"P","glPeriod":"SEP-26","jeSource":"1","jeCategory":"59","currencyCode":"JPY","journals":58,"accountedDr":3580641148907.57,"accountedCr":3580641148907.57,"postingLagDays":null},{"glStatus":"P","glPeriod":"SEP-26","jeSource":"1","jeCategory":"59","currencyCode":"KRW","journals":15,"accountedDr":1200323008,"accountedCr":1200323008,"postingLagDays":null},{"glStatus":"P","glPeriod":"SEP-26","jeSource":"1","jeCategory":"59","currencyCode":"MYR","journals":16,"accountedDr":3649925591.54,"accountedCr":3649925591.54,"postingLagDays":null},{"glStatus":"P","glPeriod":"SEP-26","jeSource":"1","jeCategory":"59","currencyCode":"NZD","journals":2,"accountedDr":62929795908,"accountedCr":62929795908,"postingLagDays":null},{"glStatus":"P","glPeriod":"SEP-26","jeSource":"1","jeCategory":"59","currencyCode":"SAR","journals":15,"accountedDr":19028909098.42,"accountedCr":19028909098.42,"postingLagDays":null},{"glStatus":"P","glPeriod":"SEP-26","jeSource":"1","jeCategory":"59","currencyCode":"SGD","journals":86,"accountedDr":866159195949.49,"accountedCr":866159195949.49,"postingLagDays":null},{"glStatus":"P","glPeriod":"SEP-26","jeSource":"1","jeCategory":"59","currencyCode":"THB","journals":19,"accountedDr":5620637440,"accountedCr":5620637440,"postingLagDays":null},{"glStatus":"P","glPeriod":"SEP-26","jeSource":"1","jeCategory":"59","currencyCode":"USD","journals":283,"accountedDr":134337651574962.3,"accountedCr":134337651574962.3,"postingLagDays":null},{"glStatus":"P","glPeriod":"SEP-26","jeSource":"1","jeCategory":"61","currencyCode":"IDR","journals":92,"accountedDr":804916250484,"accountedCr":804916250484,"postingLagDays":null},{"glStatus":"P","glPeriod":"SEP-26","jeSource":"1","jeCategory":"61","currencyCode":"JPY","journals":1,"accountedDr":280843500,"accountedCr":280843500,"postingLagDays":null},{"glStatus":"P","glPeriod":"SEP-26","jeSource":"1","jeCategory":"61","currencyCode":"USD","journals":15,"accountedDr":798959280331.4,"accountedCr":798959280331.4,"postingLagDays":null},{"glStatus":"P","glPeriod":"SEP-26","jeSource":"1","jeCategory":"62","currencyCode":"AUD","journals":36,"accountedDr":22045976403.54,"accountedCr":22045976403.54,"postingLagDays":null},{"glStatus":"P","glPeriod":"SEP-26","jeSource":"1","jeCategory":"62","currencyCode":"CAD","journals":1,"accountedDr":25136000,"accountedCr":25136000,"postingLagDays":null},{"glStatus":"P","glPeriod":"SEP-26","jeSource":"1","jeCategory":"62","currencyCode":"CHF","journals":2,"accountedDr":350564100,"accountedCr":350564100,"postingLagDays":null},{"glStatus":"P","glPeriod":"SEP-26","jeSource":"1","jeCategory":"62","currencyCode":"CNY","journals":63,"accountedDr":138214020652.52,"accountedCr":138214020652.52,"postingLagDays":null},{"glStatus":"P","glPeriod":"SEP-26","jeSource":"1","jeCategory":"62","currencyCode":"EUR","journals":125,"accountedDr":135768651784.08,"accountedCr":135768651784.08,"postingLagDays":null},{"glStatus":"P","glPeriod":"SEP-26","jeSource":"1","jeCategory":"62","currencyCode":"GBP","journals":35,"accountedDr":4439768359.1,"accountedCr":4439768359.1,"postingLagDays":null},{"glStatus":"P","glPeriod":"SEP-26","jeSource":"1","jeCategory":"62","currencyCode":"HKD","journals":29,"accountedDr":1133538759.84,"accountedCr":1133538759.84,"postingLagDays":null},{"glStatus":"P","glPeriod":"SEP-26","jeSource":"1","jeCategory":"62","currencyCode":"IDR","journals":387,"accountedDr":5569406153972,"accountedCr":5569406153972,"postingLagDays":null},{"glStatus":"P","glPeriod":"SEP-26","jeSource":"1","jeCategory":"62","currencyCode":"JPY","journals":138,"accountedDr":94593529969,"accountedCr":94593529969,"postingLagDays":null},{"glStatus":"P","glPeriod":"SEP-26","jeSource":"1","jeCategory":"62","currencyCode":"KRW","journals":19,"accountedDr":163180759.8,"accountedCr":163180759.8,"postingLagDays":null},{"glStatus":"P","glPeriod":"SEP-26","jeSource":"1","jeCategory":"62","currencyCode":"MYR","journals":78,"accountedDr":823241803.6,"accountedCr":823241803.6,"postingLagDays":null},{"glStatus":"P","glPeriod":"SEP-26","jeSource":"1","jeCategory":"62","currencyCode":"NZD","journals":1,"accountedDr":4078400,"accountedCr":4078400,"postingLagDays":null},{"glStatus":"P","glPeriod":"SEP-26","jeSource":"1","jeCategory":"62","currencyCode":"SAR","journals":48,"accountedDr":206318731.24,"accountedCr":206318731.24,"postingLagDays":null},{"glStatus":"P","glPeriod":"SEP-26","jeSource":"1","jeCategory":"62","currencyCode":"SGD","journals":129,"accountedDr":341656114659.18,"accountedCr":341656114659.18,"postingLagDays":null},{"glStatus":"P","glPeriod":"SEP-26","jeSource":"1","jeCategory":"62","currencyCode":"THB","journals":15,"accountedDr":55337255.12,"accountedCr":55337255.12,"postingLagDays":null},{"glStatus":"P","glPeriod":"SEP-26","jeSource":"1","jeCategory":"62","currencyCode":"USD","journals":1034,"accountedDr":4999263353910.68,"accountedCr":4999263353910.68,"postingLagDays":null},{"glStatus":"P","glPeriod":"SEP-26","jeSource":"1","jeCategory":"64","currencyCode":"AED","journals":2,"accountedDr":194405114.58,"accountedCr":194405114.58,"postingLagDays":null},{"glStatus":"P","glPeriod":"SEP-26","jeSource":"1","jeCategory":"64","currencyCode":"AUD","journals":46,"accountedDr":692393712357.17,"accountedCr":692393712357.17,"postingLagDays":null},{"glStatus":"P","glPeriod":"SEP-26","jeSource":"1","jeCategory":"64","currencyCode":"CAD","journals":1,"accountedDr":37391558.82,"accountedCr":37391558.82,"postingLagDays":null},{"glStatus":"P","glPeriod":"SEP-26","jeSource":"1","jeCategory":"64","currencyCode":"CHF","journals":9,"accountedDr":469453430789.6,"accountedCr":469453430789.6,"postingLagDays":null},{"glStatus":"P","glPeriod":"SEP-26","jeSource":"1","jeCategory":"64","currencyCode":"CNY","journals":53,"accountedDr":2170509297406.84,"accountedCr":2170509297406.84,"postingLagDays":null},{"glStatus":"P","glPeriod":"SEP-26","jeSource":"1","jeCategory":"64","currencyCode":"EUR","journals":80,"accountedDr":3337483803543.19,"accountedCr":3337483803543.19,"postingLagDays":null},{"glStatus":"P","glPeriod":"SEP-26","jeSource":"1","jeCategory":"64","currencyCode":"GBP","journals":44,"accountedDr":953401184092.39,"accountedCr":953401184092.39,"postingLagDays":null},{"glStatus":"P","glPeriod":"SEP-26","jeSource":"1","jeCategory":"64","currencyCode":"HKD","journals":17,"accountedDr":3033147027.34,"accountedCr":3033147027.34,"postingLagDays":null},{"glStatus":"P","glPeriod":"SEP-26","jeSource":"1","jeCategory":"64","currencyCode":"IDR","journals":11510,"accountedDr":290403937719750.3,"accountedCr":290403937719750.3,"postingLagDays":null},{"glStatus":"P","glPeriod":"SEP-26","jeSource":"1","jeCategory":"64","currencyCode":"JPY","journals":71,"accountedDr":6865642097619.84,"accountedCr":6865642097619.84,"postingLagDays":null},{"glStatus":"P","glPeriod":"SEP-26","jeSource":"1","jeCategory":"64","currencyCode":"KRW","journals":10,"accountedDr":35859059.2,"accountedCr":35859059.2,"postingLagDays":null},{"glStatus":"P","glPeriod":"SEP-26","jeSource":"1","jeCategory":"64","currencyCode":"MYR","journals":27,"accountedDr":8904753164.36,"accountedCr":8904753164.36,"postingLagDays":null},{"glStatus":"P","glPeriod":"SEP-26","jeSource":"1","jeCategory":"64","currencyCode":"NZD","journals":3,"accountedDr":126309316536,"accountedCr":126309316536,"postingLagDays":null},{"glStatus":"P","glPeriod":"SEP-26","jeSource":"1","jeCategory":"64","currencyCode":"SAR","journals":14,"accountedDr":35429658203.65,"accountedCr":35429658203.65,"postingLagDays":null},{"glStatus":"P","glPeriod":"SEP-26","jeSource":"1","jeCategory":"64","currencyCode":"SGD","journals":85,"accountedDr":2231488555003.76,"accountedCr":2231488555003.76,"postingLagDays":null},{"glStatus":"P","glPeriod":"SEP-26","jeSource":"1","jeCategory":"64","currencyCode":"THB","journals":14,"accountedDr":11081854798.6,"accountedCr":11081854798.6,"postingLagDays":null},{"glStatus":"P","glPeriod":"SEP-26","jeSource":"1","jeCategory":"64","currencyCode":"USD","journals":438,"accountedDr":304949817984093.9,"accountedCr":304949817984093.9,"postingLagDays":null},{"glStatus":"P","glPeriod":"SEP-26","jeSource":"1","jeCategory":"65","currencyCode":"IDR","journals":2700,"accountedDr":16637610922610,"accountedCr":16637610922610,"postingLagDays":null},{"glStatus":"P","glPeriod":"SEP-26","jeSource":"1","jeCategory":"66","currencyCode":"CNY","journals":4,"accountedDr":315250.8,"accountedCr":315250.8,"postingLagDays":null},{"glStatus":"P","glPeriod":"SEP-26","jeSource":"1","jeCategory":"66","currencyCode":"HKD","journals":1,"accountedDr":26980.32,"accountedCr":26980.32,"postingLagDays":null},{"glStatus":"P","glPeriod":"SEP-26","jeSource":"1","jeCategory":"66","currencyCode":"IDR","journals":2802,"accountedDr":1756847000,"accountedCr":1756847000,"postingLagDays":null},{"glStatus":"P","glPeriod":"SEP-26","jeSource":"1","jeCategory":"66","currencyCode":"JPY","journals":7,"accountedDr":487177.5,"accountedCr":487177.5,"postingLagDays":null},{"glStatus":"P","glPeriod":"SEP-26","jeSource":"1","jeCategory":"66","currencyCode":"MYR","journals":4,"accountedDr":182514.36,"accountedCr":182514.36,"postingLagDays":null},{"glStatus":"P","glPeriod":"SEP-26","jeSource":"1","jeCategory":"66","currencyCode":"SAR","journals":1,"accountedDr":56334,"accountedCr":56334,"postingLagDays":null},{"glStatus":"P","glPeriod":"SEP-26","jeSource":"1","jeCategory":"66","currencyCode":"SGD","journals":2,"accountedDr":83584.2,"accountedCr":83584.2,"postingLagDays":null},{"glStatus":"P","glPeriod":"SEP-26","jeSource":"1","jeCategory":"66","currencyCode":"THB","journals":2,"accountedDr":53522,"accountedCr":53522,"postingLagDays":null},{"glStatus":"P","glPeriod":"SEP-26","jeSource":"1","jeCategory":"66","currencyCode":"USD","journals":1,"accountedDr":35260,"accountedCr":35260,"postingLagDays":null},{"glStatus":"P","glPeriod":"SEP-26","jeSource":"1","jeCategory":"67","currencyCode":"EUR","journals":8,"accountedDr":222601.27,"accountedCr":222601.27,"postingLagDays":null},{"glStatus":"P","glPeriod":"SEP-26","jeSource":"1","jeCategory":"67","currencyCode":"GBP","journals":8,"accountedDr":296906.24,"accountedCr":296906.24,"postingLagDays":null},{"glStatus":"P","glPeriod":"SEP-26","jeSource":"1","jeCategory":"67","currencyCode":"IDR","journals":521,"accountedDr":1075890646943,"accountedCr":1075890646943,"postingLagDays":null},{"glStatus":"P","glPeriod":"SEP-26","jeSource":"1","jeCategory":"67","currencyCode":"JPY","journals":1,"accountedDr":2607.51,"accountedCr":2607.51,"postingLagDays":null},{"glStatus":"P","glPeriod":"SEP-26","jeSource":"1","jeCategory":"67","currencyCode":"SGD","journals":42,"accountedDr":14770106.52,"accountedCr":14770106.52,"postingLagDays":null},{"glStatus":"P","glPeriod":"SEP-26","jeSource":"1","jeCategory":"67","currencyCode":"USD","journals":142,"accountedDr":66989294151.25,"accountedCr":66989294151.25,"postingLagDays":null},{"glStatus":"P","glPeriod":"SEP-26","jeSource":"1","jeCategory":"69","currencyCode":"IDR","journals":67,"accountedDr":4053574953845,"accountedCr":4053574953845,"postingLagDays":null},{"glStatus":"P","glPeriod":"SEP-26","jeSource":"1","jeCategory":"69","currencyCode":"USD","journals":3,"accountedDr":405617572266.7,"accountedCr":405617572266.7,"postingLagDays":null},{"glStatus":"P","glPeriod":"SEP-26","jeSource":"1","jeCategory":"71","currencyCode":"CNY","journals":3,"accountedDr":11128321951.37,"accountedCr":11128321951.37,"postingLagDays":null},{"glStatus":"P","glPeriod":"SEP-26","jeSource":"1","jeCategory":"71","currencyCode":"EUR","journals":1,"accountedDr":12188495247.38,"accountedCr":12188495247.38,"postingLagDays":null},{"glStatus":"P","glPeriod":"SEP-26","jeSource":"1","jeCategory":"71","currencyCode":"IDR","journals":221,"accountedDr":3445954543288,"accountedCr":3445954543288,"postingLagDays":null},{"glStatus":"P","glPeriod":"SEP-26","jeSource":"1","jeCategory":"71","currencyCode":"USD","journals":16,"accountedDr":492079075941.5,"accountedCr":492079075941.5,"postingLagDays":null},{"glStatus":"P","glPeriod":"SEP-26","jeSource":"1","jeCategory":"72","currencyCode":"CNY","journals":1,"accountedDr":3606130.8,"accountedCr":3606130.8,"postingLagDays":null},{"glStatus":"P","glPeriod":"SEP-26","jeSource":"1","jeCategory":"72","currencyCode":"IDR","journals":327,"accountedDr":14808673894584.64,"accountedCr":14808673894584.64,"postingLagDays":null},{"glStatus":"P","glPeriod":"SEP-26","jeSource":"1","jeCategory":"72","currencyCode":"JPY","journals":2,"accountedDr":358412154.41,"accountedCr":358412154.41,"postingLagDays":null},{"glStatus":"P","glPeriod":"SEP-26","jeSource":"1","jeCategory":"72","currencyCode":"USD","journals":29,"accountedDr":623473238051.43,"accountedCr":623473238051.43,"postingLagDays":null},{"glStatus":"P","glPeriod":"SEP-26","jeSource":"1","jeCategory":"74","currencyCode":"IDR","journals":10780,"accountedDr":84294906990750,"accountedCr":84294906990750,"postingLagDays":null},{"glStatus":"P","glPeriod":"SEP-26","jeSource":"1","jeCategory":"74","currencyCode":"USD","journals":36,"accountedDr":1032961900203.9,"accountedCr":1032961900203.9,"postingLagDays":null},{"glStatus":"P","glPeriod":"SEP-26","jeSource":"10","jeCategory":"135","currencyCode":"AUD","journals":1,"accountedDr":51157479824.68,"accountedCr":51157479824.68,"postingLagDays":null},{"glStatus":"P","glPeriod":"SEP-26","jeSource":"10","jeCategory":"135","currencyCode":"CNY","journals":1,"accountedDr":70531073050.8,"accountedCr":70531073050.8,"postingLagDays":null},{"glStatus":"P","glPeriod":"SEP-26","jeSource":"10","jeCategory":"135","currencyCode":"EUR","journals":1,"accountedDr":646550996670.38,"accountedCr":646550996670.38,"postingLagDays":null},{"glStatus":"P","glPeriod":"SEP-26","jeSource":"10","jeCategory":"135","currencyCode":"GBP","journals":1,"accountedDr":62539283565.66,"accountedCr":62539283565.66,"postingLagDays":null},{"glStatus":"P","glPeriod":"SEP-26","jeSource":"10","jeCategory":"135","currencyCode":"HKD","journals":1,"accountedDr":787297000,"accountedCr":787297000,"postingLagDays":null},{"glStatus":"P","glPeriod":"SEP-26","jeSource":"10","jeCategory":"135","currencyCode":"IDR","journals":1,"accountedDr":27780462499935,"accountedCr":27780462499935,"postingLagDays":null},{"glStatus":"P","glPeriod":"SEP-26","jeSource":"10","jeCategory":"135","currencyCode":"JPY","journals":1,"accountedDr":2287239345382.47,"accountedCr":2287239345382.47,"postingLagDays":null},{"glStatus":"P","glPeriod":"SEP-26","jeSource":"10","jeCategory":"135","currencyCode":"SGD","journals":1,"accountedDr":109621915615.86,"accountedCr":109621915615.86,"postingLagDays":null},{"glStatus":"P","glPeriod":"SEP-26","jeSource":"10","jeCategory":"135","currencyCode":"USD","journals":1,"accountedDr":18838775537627.45,"accountedCr":18838775537627.45,"postingLagDays":null},{"glStatus":"P","glPeriod":"SEP-26","jeSource":"2","jeCategory":"221","currencyCode":"CNY","journals":8,"accountedDr":11518123232.38,"accountedCr":11518123232.38,"postingLagDays":null},{"glStatus":"P","glPeriod":"SEP-26","jeSource":"2","jeCategory":"221","currencyCode":"EUR","journals":3,"accountedDr":2764187645.36,"accountedCr":2764187645.36,"postingLagDays":null},{"glStatus":"P","glPeriod":"SEP-26","jeSource":"2","jeCategory":"221","currencyCode":"IDR","journals":55,"accountedDr":602604300490,"accountedCr":602604300490,"postingLagDays":null},{"glStatus":"P","glPeriod":"SEP-26","jeSource":"2","jeCategory":"221","currencyCode":"USD","journals":58,"accountedDr":1092770759349.35,"accountedCr":1092770759349.35,"postingLagDays":null},{"glStatus":"P","glPeriod":"SEP-26","jeSource":"3","jeCategory":"261","currencyCode":"IDR","journals":2,"accountedDr":979088037,"accountedCr":979088037,"postingLagDays":null},{"glStatus":"P","glPeriod":"SEP-26","jeSource":"3","jeCategory":"341","currencyCode":"IDR","journals":32,"accountedDr":209053614977,"accountedCr":209053614977,"postingLagDays":null},{"glStatus":"P","glPeriod":"SEP-26","jeSource":"4","jeCategory":"1","currencyCode":"IDR","journals":1,"accountedDr":200000,"accountedCr":200000,"postingLagDays":null},{"glStatus":"P","glPeriod":"SEP-26","jeSource":"4","jeCategory":"2","currencyCode":"IDR","journals":1,"accountedDr":815052859,"accountedCr":815052859,"postingLagDays":null},{"glStatus":"P","glPeriod":"SEP-26","jeSource":"4","jeCategory":"3","currencyCode":"IDR","journals":2,"accountedDr":681361808,"accountedCr":681361808,"postingLagDays":null},{"glStatus":"P","glPeriod":"SEP-26","jeSource":"4","jeCategory":"362","currencyCode":"IDR","journals":2,"accountedDr":7306483122,"accountedCr":7306483122,"postingLagDays":null},{"glStatus":"P","glPeriod":"SEP-26","jeSource":"4","jeCategory":"4","currencyCode":"IDR","journals":2,"accountedDr":106024629,"accountedCr":106024629,"postingLagDays":null},{"glStatus":"P","glPeriod":"SEP-26","jeSource":"8","jeCategory":"33","currencyCode":"IDR","journals":2,"accountedDr":28298945,"accountedCr":28298945,"postingLagDays":null},{"glStatus":"P","glPeriod":"SEP-26","jeSource":"8","jeCategory":"34","currencyCode":"IDR","journals":4,"accountedDr":254339938,"accountedCr":254339938,"postingLagDays":null},{"glStatus":"P","glPeriod":"SEP-26","jeSource":"9","jeCategory":"36","currencyCode":"IDR","journals":2,"accountedDr":270741,"accountedCr":270741,"postingLagDays":null},{"glStatus":"P","glPeriod":"SEP-26","jeSource":"9","jeCategory":"37","currencyCode":"IDR","journals":1,"accountedDr":1200316,"accountedCr":1200316,"postingLagDays":null},{"glStatus":"P","glPeriod":"SEP-26","jeSource":"9","jeCategory":"38","currencyCode":"IDR","journals":1,"accountedDr":5736613650,"accountedCr":5736613650,"postingLagDays":null},{"glStatus":"P","glPeriod":"SEP-26","jeSource":"9","jeCategory":"39","currencyCode":"IDR","journals":1,"accountedDr":309,"accountedCr":309,"postingLagDays":null},{"glStatus":"P","glPeriod":"SEP-26","jeSource":"9","jeCategory":"40","currencyCode":"IDR","journals":1,"accountedDr":1616594,"accountedCr":1616594,"postingLagDays":null},{"glStatus":"P","glPeriod":"SEP-26","jeSource":"9","jeCategory":"41","currencyCode":"IDR","journals":1,"accountedDr":4758709238,"accountedCr":4758709238,"postingLagDays":null},{"glStatus":"P","glPeriod":"SEP-26","jeSource":"9","jeCategory":"42","currencyCode":"IDR","journals":1,"accountedDr":30000,"accountedCr":30000,"postingLagDays":null}],"errors":[{"applicationName":"ICONS Custom Application","stage":"Not accounted","message":"(no message)","count":1280},{"applicationName":"ICONS Custom Application","stage":"FAH error","message":"_5_","count":180},{"applicationName":"PSAK 71 Custom Application","stage":"FAH error","message":"_5_","count":76},{"applicationName":"CREDIT CARD Custom Application","stage":"Not accounted","message":"(no message)","count":19},{"applicationName":"ICONS Custom Application","stage":"Accounted, not transferred","message":"(no message)","count":8},{"applicationName":"TRADE FINANCE Custom Application","stage":"Not accounted","message":"(no message)","count":7},{"applicationName":"PREPAID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</si>
</sst>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224260</c:v>
                </c:pt>
                <c:pt idx="1">
                  <c:v>223072</c:v>
                </c:pt>
                <c:pt idx="2">
                  <c:v>222696</c:v>
                </c:pt>
                <c:pt idx="3">
                  <c:v>222688</c:v>
                </c:pt>
                <c:pt idx="4">
                  <c:v>222688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8-452B-BE84-CD6CCE14D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429575"/>
        <c:axId val="880431623"/>
      </c:barChart>
      <c:catAx>
        <c:axId val="880429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31623"/>
        <c:crosses val="autoZero"/>
        <c:auto val="1"/>
        <c:lblAlgn val="ctr"/>
        <c:lblOffset val="100"/>
        <c:noMultiLvlLbl val="0"/>
      </c:catAx>
      <c:valAx>
        <c:axId val="880431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2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256</c:v>
                </c:pt>
                <c:pt idx="1">
                  <c:v>376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5-4E2E-B35C-8B29458B0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264007"/>
        <c:axId val="880459783"/>
      </c:barChart>
      <c:catAx>
        <c:axId val="1003264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59783"/>
        <c:crosses val="autoZero"/>
        <c:auto val="1"/>
        <c:lblAlgn val="ctr"/>
        <c:lblOffset val="100"/>
        <c:noMultiLvlLbl val="0"/>
      </c:catAx>
      <c:valAx>
        <c:axId val="880459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6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TRADE FINANCE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TREASURY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223967</c:v>
                </c:pt>
                <c:pt idx="1">
                  <c:v>131</c:v>
                </c:pt>
                <c:pt idx="2">
                  <c:v>76</c:v>
                </c:pt>
                <c:pt idx="3">
                  <c:v>53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8-412A-A43E-BB60F0A6F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425287"/>
        <c:axId val="1003279879"/>
      </c:barChart>
      <c:catAx>
        <c:axId val="1003425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79879"/>
        <c:crosses val="autoZero"/>
        <c:auto val="1"/>
        <c:lblAlgn val="ctr"/>
        <c:lblOffset val="100"/>
        <c:noMultiLvlLbl val="0"/>
      </c:catAx>
      <c:valAx>
        <c:axId val="1003279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5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BG_LC</c:v>
                </c:pt>
                <c:pt idx="5">
                  <c:v>TREASURY</c:v>
                </c:pt>
                <c:pt idx="6">
                  <c:v>POD</c:v>
                </c:pt>
                <c:pt idx="7">
                  <c:v>ISS</c:v>
                </c:pt>
                <c:pt idx="8">
                  <c:v>POC</c:v>
                </c:pt>
                <c:pt idx="9">
                  <c:v>MERCHANT BNI</c:v>
                </c:pt>
                <c:pt idx="10">
                  <c:v>MERCHANT NON BNI</c:v>
                </c:pt>
                <c:pt idx="11">
                  <c:v>DPR</c:v>
                </c:pt>
                <c:pt idx="12">
                  <c:v>MCH</c:v>
                </c:pt>
                <c:pt idx="13">
                  <c:v>PREPAID_SYSTEM</c:v>
                </c:pt>
                <c:pt idx="14">
                  <c:v>CRE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190280</c:v>
                </c:pt>
                <c:pt idx="1">
                  <c:v>21337</c:v>
                </c:pt>
                <c:pt idx="2">
                  <c:v>12216</c:v>
                </c:pt>
                <c:pt idx="3">
                  <c:v>134</c:v>
                </c:pt>
                <c:pt idx="4">
                  <c:v>45</c:v>
                </c:pt>
                <c:pt idx="5">
                  <c:v>37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21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8-4CB4-9E15-89E75C75D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483143"/>
        <c:axId val="1003485191"/>
      </c:barChart>
      <c:catAx>
        <c:axId val="1003483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85191"/>
        <c:crosses val="autoZero"/>
        <c:auto val="1"/>
        <c:lblAlgn val="ctr"/>
        <c:lblOffset val="100"/>
        <c:noMultiLvlLbl val="0"/>
      </c:catAx>
      <c:valAx>
        <c:axId val="1003485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8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LON-Q_GLCP_GLIF</c:v>
                </c:pt>
                <c:pt idx="11">
                  <c:v>BRA-NQ_ED2P_CC_GLDV</c:v>
                </c:pt>
                <c:pt idx="12">
                  <c:v>LON-Q_GLCP_GEND872</c:v>
                </c:pt>
                <c:pt idx="13">
                  <c:v>LON-Q_GLCP_BORV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181588</c:v>
                </c:pt>
                <c:pt idx="1">
                  <c:v>10816</c:v>
                </c:pt>
                <c:pt idx="2">
                  <c:v>10659</c:v>
                </c:pt>
                <c:pt idx="3">
                  <c:v>7089</c:v>
                </c:pt>
                <c:pt idx="4">
                  <c:v>2824</c:v>
                </c:pt>
                <c:pt idx="5">
                  <c:v>2700</c:v>
                </c:pt>
                <c:pt idx="6">
                  <c:v>2140</c:v>
                </c:pt>
                <c:pt idx="7">
                  <c:v>1834</c:v>
                </c:pt>
                <c:pt idx="8">
                  <c:v>937</c:v>
                </c:pt>
                <c:pt idx="9">
                  <c:v>867</c:v>
                </c:pt>
                <c:pt idx="10">
                  <c:v>440</c:v>
                </c:pt>
                <c:pt idx="11">
                  <c:v>405</c:v>
                </c:pt>
                <c:pt idx="12">
                  <c:v>391</c:v>
                </c:pt>
                <c:pt idx="13">
                  <c:v>307</c:v>
                </c:pt>
                <c:pt idx="14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5-48FC-A392-91BF90987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250119"/>
        <c:axId val="1004252167"/>
      </c:barChart>
      <c:catAx>
        <c:axId val="100425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52167"/>
        <c:crosses val="autoZero"/>
        <c:auto val="1"/>
        <c:lblAlgn val="ctr"/>
        <c:lblOffset val="100"/>
        <c:noMultiLvlLbl val="0"/>
      </c:catAx>
      <c:valAx>
        <c:axId val="1004252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5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224260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F-42C6-8210-49893BD34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273159"/>
        <c:axId val="1004262919"/>
      </c:barChart>
      <c:catAx>
        <c:axId val="1004273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62919"/>
        <c:crosses val="autoZero"/>
        <c:auto val="1"/>
        <c:lblAlgn val="ctr"/>
        <c:lblOffset val="100"/>
        <c:noMultiLvlLbl val="0"/>
      </c:catAx>
      <c:valAx>
        <c:axId val="1004262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73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7-4DD7-8AF3-716168D94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836359"/>
        <c:axId val="1004838407"/>
      </c:barChart>
      <c:catAx>
        <c:axId val="1004836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38407"/>
        <c:crosses val="autoZero"/>
        <c:auto val="1"/>
        <c:lblAlgn val="ctr"/>
        <c:lblOffset val="100"/>
        <c:noMultiLvlLbl val="0"/>
      </c:catAx>
      <c:valAx>
        <c:axId val="1004838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3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Journals!$A$143:$A$152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Journals!$B$143:$B$152</c:f>
              <c:numCache>
                <c:formatCode>#,##0</c:formatCode>
                <c:ptCount val="10"/>
                <c:pt idx="0">
                  <c:v>188650</c:v>
                </c:pt>
                <c:pt idx="1">
                  <c:v>12424</c:v>
                </c:pt>
                <c:pt idx="2">
                  <c:v>10816</c:v>
                </c:pt>
                <c:pt idx="3">
                  <c:v>2824</c:v>
                </c:pt>
                <c:pt idx="4">
                  <c:v>2700</c:v>
                </c:pt>
                <c:pt idx="5">
                  <c:v>2140</c:v>
                </c:pt>
                <c:pt idx="6">
                  <c:v>937</c:v>
                </c:pt>
                <c:pt idx="7">
                  <c:v>722</c:v>
                </c:pt>
                <c:pt idx="8">
                  <c:v>405</c:v>
                </c:pt>
                <c:pt idx="9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C-43F4-8E9A-D192DCA6F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0373767"/>
        <c:axId val="880375815"/>
      </c:barChart>
      <c:catAx>
        <c:axId val="880373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75815"/>
        <c:crosses val="autoZero"/>
        <c:auto val="1"/>
        <c:lblAlgn val="ctr"/>
        <c:lblOffset val="100"/>
        <c:noMultiLvlLbl val="0"/>
      </c:catAx>
      <c:valAx>
        <c:axId val="880375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73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8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1-4151-A0F8-6B476F9BB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0410119"/>
        <c:axId val="881341959"/>
      </c:barChart>
      <c:catAx>
        <c:axId val="88041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341959"/>
        <c:crosses val="autoZero"/>
        <c:auto val="1"/>
        <c:lblAlgn val="ctr"/>
        <c:lblOffset val="100"/>
        <c:noMultiLvlLbl val="0"/>
      </c:catAx>
      <c:valAx>
        <c:axId val="88134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1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Errors'!$B$10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Errors'!$A$11:$A$13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Errors'!$B$11:$B$13</c:f>
              <c:numCache>
                <c:formatCode>#,##0</c:formatCode>
                <c:ptCount val="3"/>
                <c:pt idx="0">
                  <c:v>1308</c:v>
                </c:pt>
                <c:pt idx="1">
                  <c:v>256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D-49F5-8B53-6F02367F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1659911"/>
        <c:axId val="881661959"/>
      </c:barChart>
      <c:catAx>
        <c:axId val="881659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661959"/>
        <c:crosses val="autoZero"/>
        <c:auto val="1"/>
        <c:lblAlgn val="ctr"/>
        <c:lblOffset val="100"/>
        <c:noMultiLvlLbl val="0"/>
      </c:catAx>
      <c:valAx>
        <c:axId val="88166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65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224260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D-46DB-BAA2-5B511306DF64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2D-46DB-BAA2-5B511306DF64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222688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2D-46DB-BAA2-5B511306DF64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222688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2D-46DB-BAA2-5B511306DF64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2D-46DB-BAA2-5B511306D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962503"/>
        <c:axId val="881952263"/>
      </c:lineChart>
      <c:catAx>
        <c:axId val="881962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52263"/>
        <c:crosses val="autoZero"/>
        <c:auto val="1"/>
        <c:lblAlgn val="ctr"/>
        <c:lblOffset val="100"/>
        <c:noMultiLvlLbl val="0"/>
      </c:catAx>
      <c:valAx>
        <c:axId val="88195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6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73F9BC-1444-2EAB-B062-364A90807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2DBF6-7E7A-D655-AD3D-E6D34989D514}"/>
            </a:ext>
            <a:ext uri="{147F2762-F138-4A5C-976F-8EAC2B608ADB}">
              <a16:predDERef xmlns:a16="http://schemas.microsoft.com/office/drawing/2014/main" pred="{C673F9BC-1444-2EAB-B062-364A90807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9E344-A61C-633A-F5B8-D9ACEDE13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708E5-B698-831D-2136-5C02DBDD7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B915A-721B-87CA-1003-BD2740E9F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9A335-CB59-803A-0A0C-67444A31E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09E8C-84C4-D2B4-4270-A3B030A5C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141</xdr:row>
      <xdr:rowOff>0</xdr:rowOff>
    </xdr:from>
    <xdr:to>
      <xdr:col>21</xdr:col>
      <xdr:colOff>0</xdr:colOff>
      <xdr:row>162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D75B1-6CD9-52EB-722B-978C88F4C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EA32B-65CB-5B16-A372-6A9EB57E7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6954C-FDD6-84C9-D7D3-30D17AD6C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7BDDF-7F11-FD72-7C6C-2F8E587EF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224260</v>
      </c>
      <c r="C6" s="3">
        <v>100</v>
      </c>
    </row>
    <row r="7" spans="1:3">
      <c r="A7" t="s">
        <v>6</v>
      </c>
      <c r="B7" s="3">
        <v>223072</v>
      </c>
      <c r="C7" s="4">
        <v>99.47</v>
      </c>
    </row>
    <row r="8" spans="1:3">
      <c r="A8" t="s">
        <v>7</v>
      </c>
      <c r="B8" s="3">
        <v>222696</v>
      </c>
      <c r="C8" s="4">
        <v>99.3</v>
      </c>
    </row>
    <row r="9" spans="1:3">
      <c r="A9" t="s">
        <v>8</v>
      </c>
      <c r="B9" s="3">
        <v>222688</v>
      </c>
      <c r="C9" s="4">
        <v>99.3</v>
      </c>
    </row>
    <row r="10" spans="1:3">
      <c r="A10" t="s">
        <v>9</v>
      </c>
      <c r="B10" s="3">
        <v>222688</v>
      </c>
      <c r="C10" s="4">
        <v>99.3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256</v>
      </c>
      <c r="C13" t="s">
        <v>13</v>
      </c>
    </row>
    <row r="14" spans="1:3">
      <c r="A14" t="s">
        <v>14</v>
      </c>
      <c r="B14" s="3">
        <v>376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8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222688</v>
      </c>
      <c r="C21" s="3">
        <v>1112092184612499</v>
      </c>
      <c r="D21" s="3">
        <v>1112092184612499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223967</v>
      </c>
      <c r="C2" s="3">
        <v>222855</v>
      </c>
      <c r="D2" s="3">
        <v>180</v>
      </c>
      <c r="E2" s="3">
        <v>222507</v>
      </c>
      <c r="F2" s="3">
        <v>0</v>
      </c>
      <c r="G2" s="3">
        <v>222499</v>
      </c>
      <c r="H2" s="3">
        <v>8</v>
      </c>
      <c r="I2" s="3">
        <v>222499</v>
      </c>
      <c r="J2" s="3">
        <v>0</v>
      </c>
      <c r="K2" s="3">
        <v>0</v>
      </c>
      <c r="L2" s="4">
        <v>0.74</v>
      </c>
      <c r="M2" s="4">
        <v>4.04</v>
      </c>
    </row>
    <row r="3" spans="1:13">
      <c r="A3" t="s">
        <v>41</v>
      </c>
      <c r="B3" s="3">
        <v>131</v>
      </c>
      <c r="C3" s="3">
        <v>131</v>
      </c>
      <c r="D3" s="3">
        <v>0</v>
      </c>
      <c r="E3" s="3">
        <v>124</v>
      </c>
      <c r="F3" s="3">
        <v>0</v>
      </c>
      <c r="G3" s="3">
        <v>124</v>
      </c>
      <c r="H3" s="3">
        <v>0</v>
      </c>
      <c r="I3" s="3">
        <v>124</v>
      </c>
      <c r="J3" s="3">
        <v>0</v>
      </c>
      <c r="K3" s="3">
        <v>0</v>
      </c>
      <c r="L3" s="4">
        <v>1.3</v>
      </c>
      <c r="M3" s="4">
        <v>1.3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53</v>
      </c>
      <c r="C5" s="3">
        <v>53</v>
      </c>
      <c r="D5" s="3">
        <v>0</v>
      </c>
      <c r="E5" s="3">
        <v>34</v>
      </c>
      <c r="F5" s="3">
        <v>0</v>
      </c>
      <c r="G5" s="3">
        <v>34</v>
      </c>
      <c r="H5" s="3">
        <v>0</v>
      </c>
      <c r="I5" s="3">
        <v>34</v>
      </c>
      <c r="J5" s="3">
        <v>0</v>
      </c>
      <c r="K5" s="3">
        <v>0</v>
      </c>
      <c r="L5" s="4">
        <v>1.06</v>
      </c>
      <c r="M5" s="4">
        <v>1.3</v>
      </c>
    </row>
    <row r="6" spans="1:13">
      <c r="A6" t="s">
        <v>44</v>
      </c>
      <c r="B6" s="3">
        <v>10</v>
      </c>
      <c r="C6" s="3">
        <v>10</v>
      </c>
      <c r="D6" s="3">
        <v>0</v>
      </c>
      <c r="E6" s="3">
        <v>8</v>
      </c>
      <c r="F6" s="3">
        <v>0</v>
      </c>
      <c r="G6" s="3">
        <v>8</v>
      </c>
      <c r="H6" s="3">
        <v>0</v>
      </c>
      <c r="I6" s="3">
        <v>8</v>
      </c>
      <c r="J6" s="3">
        <v>0</v>
      </c>
      <c r="K6" s="3">
        <v>0</v>
      </c>
      <c r="L6" s="4">
        <v>1.25</v>
      </c>
      <c r="M6" s="4">
        <v>2.13</v>
      </c>
    </row>
    <row r="7" spans="1:13">
      <c r="A7" t="s">
        <v>45</v>
      </c>
      <c r="B7" s="3">
        <v>9</v>
      </c>
      <c r="C7" s="3">
        <v>9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3">
        <v>1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1.06</v>
      </c>
      <c r="M9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190280</v>
      </c>
      <c r="C2" s="3">
        <v>190098</v>
      </c>
      <c r="D2" s="3">
        <v>24</v>
      </c>
      <c r="E2" s="3">
        <v>190095</v>
      </c>
      <c r="F2" s="3">
        <v>0</v>
      </c>
      <c r="G2" s="3">
        <v>190095</v>
      </c>
      <c r="H2" s="3">
        <v>0</v>
      </c>
      <c r="I2" s="3">
        <v>190095</v>
      </c>
      <c r="J2" s="3">
        <v>0</v>
      </c>
      <c r="K2" s="3">
        <v>0</v>
      </c>
      <c r="L2" s="4">
        <v>0.72</v>
      </c>
      <c r="M2" s="4">
        <v>3.16</v>
      </c>
    </row>
    <row r="3" spans="1:13">
      <c r="A3" t="s">
        <v>50</v>
      </c>
      <c r="B3" s="3">
        <v>21337</v>
      </c>
      <c r="C3" s="3">
        <v>20900</v>
      </c>
      <c r="D3" s="3">
        <v>124</v>
      </c>
      <c r="E3" s="3">
        <v>20810</v>
      </c>
      <c r="F3" s="3">
        <v>0</v>
      </c>
      <c r="G3" s="3">
        <v>20810</v>
      </c>
      <c r="H3" s="3">
        <v>0</v>
      </c>
      <c r="I3" s="3">
        <v>20810</v>
      </c>
      <c r="J3" s="3">
        <v>0</v>
      </c>
      <c r="K3" s="3">
        <v>0</v>
      </c>
      <c r="L3" s="4">
        <v>0.76</v>
      </c>
      <c r="M3" s="4">
        <v>4.04</v>
      </c>
    </row>
    <row r="4" spans="1:13">
      <c r="A4" t="s">
        <v>51</v>
      </c>
      <c r="B4" s="3">
        <v>12216</v>
      </c>
      <c r="C4" s="3">
        <v>11723</v>
      </c>
      <c r="D4" s="3">
        <v>32</v>
      </c>
      <c r="E4" s="3">
        <v>11494</v>
      </c>
      <c r="F4" s="3">
        <v>0</v>
      </c>
      <c r="G4" s="3">
        <v>11486</v>
      </c>
      <c r="H4" s="3">
        <v>8</v>
      </c>
      <c r="I4" s="3">
        <v>11486</v>
      </c>
      <c r="J4" s="3">
        <v>0</v>
      </c>
      <c r="K4" s="3">
        <v>0</v>
      </c>
      <c r="L4" s="4">
        <v>1.07</v>
      </c>
      <c r="M4" s="4">
        <v>1.61</v>
      </c>
    </row>
    <row r="5" spans="1:13">
      <c r="A5" t="s">
        <v>52</v>
      </c>
      <c r="B5" s="3">
        <v>134</v>
      </c>
      <c r="C5" s="3">
        <v>134</v>
      </c>
      <c r="D5" s="3">
        <v>0</v>
      </c>
      <c r="E5" s="3">
        <v>108</v>
      </c>
      <c r="F5" s="3">
        <v>0</v>
      </c>
      <c r="G5" s="3">
        <v>108</v>
      </c>
      <c r="H5" s="3">
        <v>0</v>
      </c>
      <c r="I5" s="3">
        <v>108</v>
      </c>
      <c r="J5" s="3">
        <v>0</v>
      </c>
      <c r="K5" s="3">
        <v>0</v>
      </c>
      <c r="L5" s="4">
        <v>0.8</v>
      </c>
      <c r="M5" s="4">
        <v>1.1599999999999999</v>
      </c>
    </row>
    <row r="6" spans="1:13">
      <c r="A6" t="s">
        <v>53</v>
      </c>
      <c r="B6" s="3">
        <v>45</v>
      </c>
      <c r="C6" s="3">
        <v>0</v>
      </c>
      <c r="D6" s="3">
        <v>45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54</v>
      </c>
      <c r="B7" s="3">
        <v>37</v>
      </c>
      <c r="C7" s="3">
        <v>9</v>
      </c>
      <c r="D7" s="3">
        <v>28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55</v>
      </c>
      <c r="B8" s="3">
        <v>25</v>
      </c>
      <c r="C8" s="3">
        <v>25</v>
      </c>
      <c r="D8" s="3">
        <v>0</v>
      </c>
      <c r="E8" s="3">
        <v>25</v>
      </c>
      <c r="F8" s="3">
        <v>0</v>
      </c>
      <c r="G8" s="3">
        <v>25</v>
      </c>
      <c r="H8" s="3">
        <v>0</v>
      </c>
      <c r="I8" s="3">
        <v>25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24</v>
      </c>
      <c r="C9" s="3">
        <v>24</v>
      </c>
      <c r="D9" s="3">
        <v>0</v>
      </c>
      <c r="E9" s="3">
        <v>19</v>
      </c>
      <c r="F9" s="3">
        <v>0</v>
      </c>
      <c r="G9" s="3">
        <v>19</v>
      </c>
      <c r="H9" s="3">
        <v>0</v>
      </c>
      <c r="I9" s="3">
        <v>19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24</v>
      </c>
      <c r="C10" s="3">
        <v>24</v>
      </c>
      <c r="D10" s="3">
        <v>0</v>
      </c>
      <c r="E10" s="3">
        <v>24</v>
      </c>
      <c r="F10" s="3">
        <v>0</v>
      </c>
      <c r="G10" s="3">
        <v>24</v>
      </c>
      <c r="H10" s="3">
        <v>0</v>
      </c>
      <c r="I10" s="3">
        <v>24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0.92</v>
      </c>
      <c r="M11" s="4">
        <v>1.3</v>
      </c>
    </row>
    <row r="12" spans="1:13">
      <c r="A12" t="s">
        <v>59</v>
      </c>
      <c r="B12" s="3">
        <v>13</v>
      </c>
      <c r="C12" s="3">
        <v>13</v>
      </c>
      <c r="D12" s="3">
        <v>0</v>
      </c>
      <c r="E12" s="3">
        <v>13</v>
      </c>
      <c r="F12" s="3">
        <v>0</v>
      </c>
      <c r="G12" s="3">
        <v>13</v>
      </c>
      <c r="H12" s="3">
        <v>0</v>
      </c>
      <c r="I12" s="3">
        <v>13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12</v>
      </c>
      <c r="C13" s="3">
        <v>12</v>
      </c>
      <c r="D13" s="3">
        <v>0</v>
      </c>
      <c r="E13" s="3">
        <v>12</v>
      </c>
      <c r="F13" s="3">
        <v>0</v>
      </c>
      <c r="G13" s="3">
        <v>12</v>
      </c>
      <c r="H13" s="3">
        <v>0</v>
      </c>
      <c r="I13" s="3">
        <v>12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11</v>
      </c>
      <c r="C14" s="3">
        <v>11</v>
      </c>
      <c r="D14" s="3">
        <v>0</v>
      </c>
      <c r="E14" s="3">
        <v>11</v>
      </c>
      <c r="F14" s="3">
        <v>0</v>
      </c>
      <c r="G14" s="3">
        <v>11</v>
      </c>
      <c r="H14" s="3">
        <v>0</v>
      </c>
      <c r="I14" s="3">
        <v>11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10</v>
      </c>
      <c r="C15" s="3">
        <v>10</v>
      </c>
      <c r="D15" s="3">
        <v>0</v>
      </c>
      <c r="E15" s="3">
        <v>8</v>
      </c>
      <c r="F15" s="3">
        <v>0</v>
      </c>
      <c r="G15" s="3">
        <v>8</v>
      </c>
      <c r="H15" s="3">
        <v>0</v>
      </c>
      <c r="I15" s="3">
        <v>8</v>
      </c>
      <c r="J15" s="3">
        <v>0</v>
      </c>
      <c r="K15" s="3">
        <v>0</v>
      </c>
      <c r="L15" s="4">
        <v>1.25</v>
      </c>
      <c r="M15" s="4">
        <v>2.13</v>
      </c>
    </row>
    <row r="16" spans="1:13">
      <c r="A16" t="s">
        <v>63</v>
      </c>
      <c r="B16" s="3">
        <v>8</v>
      </c>
      <c r="C16" s="3">
        <v>8</v>
      </c>
      <c r="D16" s="3">
        <v>0</v>
      </c>
      <c r="E16" s="3">
        <v>8</v>
      </c>
      <c r="F16" s="3">
        <v>0</v>
      </c>
      <c r="G16" s="3">
        <v>8</v>
      </c>
      <c r="H16" s="3">
        <v>0</v>
      </c>
      <c r="I16" s="3">
        <v>8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6</v>
      </c>
      <c r="C17" s="3">
        <v>6</v>
      </c>
      <c r="D17" s="3">
        <v>0</v>
      </c>
      <c r="E17" s="3">
        <v>6</v>
      </c>
      <c r="F17" s="3">
        <v>0</v>
      </c>
      <c r="G17" s="3">
        <v>6</v>
      </c>
      <c r="H17" s="3">
        <v>0</v>
      </c>
      <c r="I17" s="3">
        <v>6</v>
      </c>
      <c r="J17" s="3">
        <v>0</v>
      </c>
      <c r="K17" s="3">
        <v>0</v>
      </c>
      <c r="L17" s="4">
        <v>1.06</v>
      </c>
      <c r="M17" s="4">
        <v>1.06</v>
      </c>
    </row>
    <row r="18" spans="1:13">
      <c r="A18" t="s">
        <v>65</v>
      </c>
      <c r="B18" s="3">
        <v>6</v>
      </c>
      <c r="C18" s="3">
        <v>6</v>
      </c>
      <c r="D18" s="3">
        <v>0</v>
      </c>
      <c r="E18" s="3">
        <v>6</v>
      </c>
      <c r="F18" s="3">
        <v>0</v>
      </c>
      <c r="G18" s="3">
        <v>6</v>
      </c>
      <c r="H18" s="3">
        <v>0</v>
      </c>
      <c r="I18" s="3">
        <v>6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4</v>
      </c>
      <c r="C19" s="3">
        <v>4</v>
      </c>
      <c r="D19" s="3">
        <v>0</v>
      </c>
      <c r="E19" s="3">
        <v>4</v>
      </c>
      <c r="F19" s="3">
        <v>0</v>
      </c>
      <c r="G19" s="3">
        <v>4</v>
      </c>
      <c r="H19" s="3">
        <v>0</v>
      </c>
      <c r="I19" s="3">
        <v>4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4</v>
      </c>
      <c r="C20" s="3">
        <v>4</v>
      </c>
      <c r="D20" s="3">
        <v>0</v>
      </c>
      <c r="E20" s="3">
        <v>2</v>
      </c>
      <c r="F20" s="3">
        <v>0</v>
      </c>
      <c r="G20" s="3">
        <v>2</v>
      </c>
      <c r="H20" s="3">
        <v>0</v>
      </c>
      <c r="I20" s="3">
        <v>2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4</v>
      </c>
      <c r="C21" s="3">
        <v>4</v>
      </c>
      <c r="D21" s="3">
        <v>0</v>
      </c>
      <c r="E21" s="3">
        <v>4</v>
      </c>
      <c r="F21" s="3">
        <v>0</v>
      </c>
      <c r="G21" s="3">
        <v>4</v>
      </c>
      <c r="H21" s="3">
        <v>0</v>
      </c>
      <c r="I21" s="3">
        <v>4</v>
      </c>
      <c r="J21" s="3">
        <v>0</v>
      </c>
      <c r="K21" s="3">
        <v>0</v>
      </c>
      <c r="L21" s="4">
        <v>1.1299999999999999</v>
      </c>
      <c r="M21" s="4">
        <v>1.1299999999999999</v>
      </c>
    </row>
    <row r="22" spans="1:13">
      <c r="A22" t="s">
        <v>69</v>
      </c>
      <c r="B22" s="3">
        <v>4</v>
      </c>
      <c r="C22" s="3">
        <v>4</v>
      </c>
      <c r="D22" s="3">
        <v>0</v>
      </c>
      <c r="E22" s="3">
        <v>4</v>
      </c>
      <c r="F22" s="3">
        <v>0</v>
      </c>
      <c r="G22" s="3">
        <v>4</v>
      </c>
      <c r="H22" s="3">
        <v>0</v>
      </c>
      <c r="I22" s="3">
        <v>4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3</v>
      </c>
      <c r="C23" s="3">
        <v>0</v>
      </c>
      <c r="D23" s="3">
        <v>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181588</v>
      </c>
      <c r="C2" s="3">
        <v>181588</v>
      </c>
      <c r="D2" s="3">
        <v>0</v>
      </c>
      <c r="E2" s="3">
        <v>181585</v>
      </c>
      <c r="F2" s="3">
        <v>0</v>
      </c>
      <c r="G2" s="3">
        <v>181585</v>
      </c>
      <c r="H2" s="3">
        <v>0</v>
      </c>
      <c r="I2" s="3">
        <v>181585</v>
      </c>
      <c r="J2" s="3">
        <v>0</v>
      </c>
      <c r="K2" s="3">
        <v>0</v>
      </c>
      <c r="L2" s="4">
        <v>0.72</v>
      </c>
      <c r="M2" s="4">
        <v>3.16</v>
      </c>
    </row>
    <row r="3" spans="1:13">
      <c r="A3" t="s">
        <v>98</v>
      </c>
      <c r="B3" s="3">
        <v>10816</v>
      </c>
      <c r="C3" s="3">
        <v>10816</v>
      </c>
      <c r="D3" s="3">
        <v>0</v>
      </c>
      <c r="E3" s="3">
        <v>10816</v>
      </c>
      <c r="F3" s="3">
        <v>0</v>
      </c>
      <c r="G3" s="3">
        <v>10816</v>
      </c>
      <c r="H3" s="3">
        <v>0</v>
      </c>
      <c r="I3" s="3">
        <v>10816</v>
      </c>
      <c r="J3" s="3">
        <v>0</v>
      </c>
      <c r="K3" s="3">
        <v>0</v>
      </c>
      <c r="L3" s="4">
        <v>1.08</v>
      </c>
      <c r="M3" s="4">
        <v>1.26</v>
      </c>
    </row>
    <row r="4" spans="1:13">
      <c r="A4" t="s">
        <v>99</v>
      </c>
      <c r="B4" s="3">
        <v>10659</v>
      </c>
      <c r="C4" s="3">
        <v>10659</v>
      </c>
      <c r="D4" s="3">
        <v>0</v>
      </c>
      <c r="E4" s="3">
        <v>10590</v>
      </c>
      <c r="F4" s="3">
        <v>0</v>
      </c>
      <c r="G4" s="3">
        <v>10590</v>
      </c>
      <c r="H4" s="3">
        <v>0</v>
      </c>
      <c r="I4" s="3">
        <v>10590</v>
      </c>
      <c r="J4" s="3">
        <v>0</v>
      </c>
      <c r="K4" s="3">
        <v>0</v>
      </c>
      <c r="L4" s="4">
        <v>0.74</v>
      </c>
      <c r="M4" s="4">
        <v>3.88</v>
      </c>
    </row>
    <row r="5" spans="1:13">
      <c r="A5" t="s">
        <v>100</v>
      </c>
      <c r="B5" s="3">
        <v>7089</v>
      </c>
      <c r="C5" s="3">
        <v>7065</v>
      </c>
      <c r="D5" s="3">
        <v>24</v>
      </c>
      <c r="E5" s="3">
        <v>7065</v>
      </c>
      <c r="F5" s="3">
        <v>0</v>
      </c>
      <c r="G5" s="3">
        <v>7065</v>
      </c>
      <c r="H5" s="3">
        <v>0</v>
      </c>
      <c r="I5" s="3">
        <v>7065</v>
      </c>
      <c r="J5" s="3">
        <v>0</v>
      </c>
      <c r="K5" s="3">
        <v>0</v>
      </c>
      <c r="L5" s="4">
        <v>0.69</v>
      </c>
      <c r="M5" s="3">
        <v>2</v>
      </c>
    </row>
    <row r="6" spans="1:13">
      <c r="A6" t="s">
        <v>101</v>
      </c>
      <c r="B6" s="3">
        <v>2824</v>
      </c>
      <c r="C6" s="3">
        <v>2824</v>
      </c>
      <c r="D6" s="3">
        <v>0</v>
      </c>
      <c r="E6" s="3">
        <v>2824</v>
      </c>
      <c r="F6" s="3">
        <v>0</v>
      </c>
      <c r="G6" s="3">
        <v>2824</v>
      </c>
      <c r="H6" s="3">
        <v>0</v>
      </c>
      <c r="I6" s="3">
        <v>2824</v>
      </c>
      <c r="J6" s="3">
        <v>0</v>
      </c>
      <c r="K6" s="3">
        <v>0</v>
      </c>
      <c r="L6" s="4">
        <v>0.73</v>
      </c>
      <c r="M6" s="4">
        <v>1.2</v>
      </c>
    </row>
    <row r="7" spans="1:13">
      <c r="A7" t="s">
        <v>102</v>
      </c>
      <c r="B7" s="3">
        <v>2700</v>
      </c>
      <c r="C7" s="3">
        <v>2700</v>
      </c>
      <c r="D7" s="3">
        <v>0</v>
      </c>
      <c r="E7" s="3">
        <v>2700</v>
      </c>
      <c r="F7" s="3">
        <v>0</v>
      </c>
      <c r="G7" s="3">
        <v>2700</v>
      </c>
      <c r="H7" s="3">
        <v>0</v>
      </c>
      <c r="I7" s="3">
        <v>2700</v>
      </c>
      <c r="J7" s="3">
        <v>0</v>
      </c>
      <c r="K7" s="3">
        <v>0</v>
      </c>
      <c r="L7" s="4">
        <v>0.76</v>
      </c>
      <c r="M7" s="4">
        <v>4.04</v>
      </c>
    </row>
    <row r="8" spans="1:13">
      <c r="A8" t="s">
        <v>103</v>
      </c>
      <c r="B8" s="3">
        <v>2140</v>
      </c>
      <c r="C8" s="3">
        <v>2140</v>
      </c>
      <c r="D8" s="3">
        <v>0</v>
      </c>
      <c r="E8" s="3">
        <v>2140</v>
      </c>
      <c r="F8" s="3">
        <v>0</v>
      </c>
      <c r="G8" s="3">
        <v>2140</v>
      </c>
      <c r="H8" s="3">
        <v>0</v>
      </c>
      <c r="I8" s="3">
        <v>2140</v>
      </c>
      <c r="J8" s="3">
        <v>0</v>
      </c>
      <c r="K8" s="3">
        <v>0</v>
      </c>
      <c r="L8" s="4">
        <v>0.7</v>
      </c>
      <c r="M8" s="4">
        <v>1.1599999999999999</v>
      </c>
    </row>
    <row r="9" spans="1:13">
      <c r="A9" t="s">
        <v>104</v>
      </c>
      <c r="B9" s="3">
        <v>1834</v>
      </c>
      <c r="C9" s="3">
        <v>1834</v>
      </c>
      <c r="D9" s="3">
        <v>0</v>
      </c>
      <c r="E9" s="3">
        <v>1834</v>
      </c>
      <c r="F9" s="3">
        <v>0</v>
      </c>
      <c r="G9" s="3">
        <v>1834</v>
      </c>
      <c r="H9" s="3">
        <v>0</v>
      </c>
      <c r="I9" s="3">
        <v>1834</v>
      </c>
      <c r="J9" s="3">
        <v>0</v>
      </c>
      <c r="K9" s="3">
        <v>0</v>
      </c>
      <c r="L9" s="4">
        <v>0.74</v>
      </c>
      <c r="M9" s="4">
        <v>1.2</v>
      </c>
    </row>
    <row r="10" spans="1:13">
      <c r="A10" t="s">
        <v>105</v>
      </c>
      <c r="B10" s="3">
        <v>937</v>
      </c>
      <c r="C10" s="3">
        <v>937</v>
      </c>
      <c r="D10" s="3">
        <v>0</v>
      </c>
      <c r="E10" s="3">
        <v>937</v>
      </c>
      <c r="F10" s="3">
        <v>0</v>
      </c>
      <c r="G10" s="3">
        <v>937</v>
      </c>
      <c r="H10" s="3">
        <v>0</v>
      </c>
      <c r="I10" s="3">
        <v>937</v>
      </c>
      <c r="J10" s="3">
        <v>0</v>
      </c>
      <c r="K10" s="3">
        <v>0</v>
      </c>
      <c r="L10" s="4">
        <v>0.67</v>
      </c>
      <c r="M10" s="4">
        <v>1.1499999999999999</v>
      </c>
    </row>
    <row r="11" spans="1:13">
      <c r="A11" t="s">
        <v>106</v>
      </c>
      <c r="B11" s="3">
        <v>867</v>
      </c>
      <c r="C11" s="3">
        <v>743</v>
      </c>
      <c r="D11" s="3">
        <v>124</v>
      </c>
      <c r="E11" s="3">
        <v>722</v>
      </c>
      <c r="F11" s="3">
        <v>0</v>
      </c>
      <c r="G11" s="3">
        <v>722</v>
      </c>
      <c r="H11" s="3">
        <v>0</v>
      </c>
      <c r="I11" s="3">
        <v>722</v>
      </c>
      <c r="J11" s="3">
        <v>0</v>
      </c>
      <c r="K11" s="3">
        <v>0</v>
      </c>
      <c r="L11" s="4">
        <v>1.45</v>
      </c>
      <c r="M11" s="4">
        <v>3.44</v>
      </c>
    </row>
    <row r="12" spans="1:13">
      <c r="A12" t="s">
        <v>107</v>
      </c>
      <c r="B12" s="3">
        <v>440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108</v>
      </c>
      <c r="B13" s="3">
        <v>405</v>
      </c>
      <c r="C13" s="3">
        <v>405</v>
      </c>
      <c r="D13" s="3">
        <v>0</v>
      </c>
      <c r="E13" s="3">
        <v>405</v>
      </c>
      <c r="F13" s="3">
        <v>0</v>
      </c>
      <c r="G13" s="3">
        <v>405</v>
      </c>
      <c r="H13" s="3">
        <v>0</v>
      </c>
      <c r="I13" s="3">
        <v>405</v>
      </c>
      <c r="J13" s="3">
        <v>0</v>
      </c>
      <c r="K13" s="3">
        <v>0</v>
      </c>
      <c r="L13" s="4">
        <v>0.67</v>
      </c>
      <c r="M13" s="4">
        <v>1.1499999999999999</v>
      </c>
    </row>
    <row r="14" spans="1:13">
      <c r="A14" t="s">
        <v>109</v>
      </c>
      <c r="B14" s="3">
        <v>391</v>
      </c>
      <c r="C14" s="3">
        <v>359</v>
      </c>
      <c r="D14" s="3">
        <v>32</v>
      </c>
      <c r="E14" s="3">
        <v>359</v>
      </c>
      <c r="F14" s="3">
        <v>0</v>
      </c>
      <c r="G14" s="3">
        <v>359</v>
      </c>
      <c r="H14" s="3">
        <v>0</v>
      </c>
      <c r="I14" s="3">
        <v>359</v>
      </c>
      <c r="J14" s="3">
        <v>0</v>
      </c>
      <c r="K14" s="3">
        <v>0</v>
      </c>
      <c r="L14" s="4">
        <v>1.04</v>
      </c>
      <c r="M14" s="4">
        <v>1.45</v>
      </c>
    </row>
    <row r="15" spans="1:13">
      <c r="A15" t="s">
        <v>110</v>
      </c>
      <c r="B15" s="3">
        <v>307</v>
      </c>
      <c r="C15" s="3">
        <v>294</v>
      </c>
      <c r="D15" s="3">
        <v>0</v>
      </c>
      <c r="E15" s="3">
        <v>205</v>
      </c>
      <c r="F15" s="3">
        <v>0</v>
      </c>
      <c r="G15" s="3">
        <v>197</v>
      </c>
      <c r="H15" s="3">
        <v>8</v>
      </c>
      <c r="I15" s="3">
        <v>197</v>
      </c>
      <c r="J15" s="3">
        <v>0</v>
      </c>
      <c r="K15" s="3">
        <v>0</v>
      </c>
      <c r="L15" s="4">
        <v>0.83</v>
      </c>
      <c r="M15" s="4">
        <v>1.61</v>
      </c>
    </row>
    <row r="16" spans="1:13">
      <c r="A16" t="s">
        <v>111</v>
      </c>
      <c r="B16" s="3">
        <v>281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3">
      <c r="A17" t="s">
        <v>112</v>
      </c>
      <c r="B17" s="3">
        <v>206</v>
      </c>
      <c r="C17" s="3">
        <v>206</v>
      </c>
      <c r="D17" s="3">
        <v>0</v>
      </c>
      <c r="E17" s="3">
        <v>66</v>
      </c>
      <c r="F17" s="3">
        <v>0</v>
      </c>
      <c r="G17" s="3">
        <v>66</v>
      </c>
      <c r="H17" s="3">
        <v>0</v>
      </c>
      <c r="I17" s="3">
        <v>66</v>
      </c>
      <c r="J17" s="3">
        <v>0</v>
      </c>
      <c r="K17" s="3">
        <v>0</v>
      </c>
      <c r="L17" s="4">
        <v>0.74</v>
      </c>
      <c r="M17" s="4">
        <v>1.55</v>
      </c>
    </row>
    <row r="18" spans="1:13">
      <c r="A18" t="s">
        <v>113</v>
      </c>
      <c r="B18" s="3">
        <v>148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3">
      <c r="A19" t="s">
        <v>114</v>
      </c>
      <c r="B19" s="3">
        <v>134</v>
      </c>
      <c r="C19" s="3">
        <v>134</v>
      </c>
      <c r="D19" s="3">
        <v>0</v>
      </c>
      <c r="E19" s="3">
        <v>108</v>
      </c>
      <c r="F19" s="3">
        <v>0</v>
      </c>
      <c r="G19" s="3">
        <v>108</v>
      </c>
      <c r="H19" s="3">
        <v>0</v>
      </c>
      <c r="I19" s="3">
        <v>108</v>
      </c>
      <c r="J19" s="3">
        <v>0</v>
      </c>
      <c r="K19" s="3">
        <v>0</v>
      </c>
      <c r="L19" s="4">
        <v>0.8</v>
      </c>
      <c r="M19" s="4">
        <v>1.1599999999999999</v>
      </c>
    </row>
    <row r="20" spans="1:13">
      <c r="A20" t="s">
        <v>115</v>
      </c>
      <c r="B20" s="3">
        <v>113</v>
      </c>
      <c r="C20" s="3">
        <v>103</v>
      </c>
      <c r="D20" s="3">
        <v>0</v>
      </c>
      <c r="E20" s="3">
        <v>103</v>
      </c>
      <c r="F20" s="3">
        <v>0</v>
      </c>
      <c r="G20" s="3">
        <v>103</v>
      </c>
      <c r="H20" s="3">
        <v>0</v>
      </c>
      <c r="I20" s="3">
        <v>103</v>
      </c>
      <c r="J20" s="3">
        <v>0</v>
      </c>
      <c r="K20" s="3">
        <v>0</v>
      </c>
      <c r="L20" s="4">
        <v>0.67</v>
      </c>
      <c r="M20" s="4">
        <v>1.26</v>
      </c>
    </row>
    <row r="21" spans="1:13">
      <c r="A21" t="s">
        <v>116</v>
      </c>
      <c r="B21" s="3">
        <v>44</v>
      </c>
      <c r="C21" s="3">
        <v>44</v>
      </c>
      <c r="D21" s="3">
        <v>0</v>
      </c>
      <c r="E21" s="3">
        <v>44</v>
      </c>
      <c r="F21" s="3">
        <v>0</v>
      </c>
      <c r="G21" s="3">
        <v>44</v>
      </c>
      <c r="H21" s="3">
        <v>0</v>
      </c>
      <c r="I21" s="3">
        <v>44</v>
      </c>
      <c r="J21" s="3">
        <v>0</v>
      </c>
      <c r="K21" s="3">
        <v>0</v>
      </c>
      <c r="L21" s="4">
        <v>0.82</v>
      </c>
      <c r="M21" s="4">
        <v>1.06</v>
      </c>
    </row>
    <row r="22" spans="1:13">
      <c r="A22" t="s">
        <v>117</v>
      </c>
      <c r="B22" s="3">
        <v>32</v>
      </c>
      <c r="C22" s="3">
        <v>0</v>
      </c>
      <c r="D22" s="3">
        <v>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118</v>
      </c>
      <c r="B23" s="3">
        <v>32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55</v>
      </c>
      <c r="B24" s="3">
        <v>25</v>
      </c>
      <c r="C24" s="3">
        <v>25</v>
      </c>
      <c r="D24" s="3">
        <v>0</v>
      </c>
      <c r="E24" s="3">
        <v>25</v>
      </c>
      <c r="F24" s="3">
        <v>0</v>
      </c>
      <c r="G24" s="3">
        <v>25</v>
      </c>
      <c r="H24" s="3">
        <v>0</v>
      </c>
      <c r="I24" s="3">
        <v>25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24</v>
      </c>
      <c r="C25" s="3">
        <v>24</v>
      </c>
      <c r="D25" s="3">
        <v>0</v>
      </c>
      <c r="E25" s="3">
        <v>19</v>
      </c>
      <c r="F25" s="3">
        <v>0</v>
      </c>
      <c r="G25" s="3">
        <v>19</v>
      </c>
      <c r="H25" s="3">
        <v>0</v>
      </c>
      <c r="I25" s="3">
        <v>19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57</v>
      </c>
      <c r="B26" s="3">
        <v>24</v>
      </c>
      <c r="C26" s="3">
        <v>24</v>
      </c>
      <c r="D26" s="3">
        <v>0</v>
      </c>
      <c r="E26" s="3">
        <v>24</v>
      </c>
      <c r="F26" s="3">
        <v>0</v>
      </c>
      <c r="G26" s="3">
        <v>24</v>
      </c>
      <c r="H26" s="3">
        <v>0</v>
      </c>
      <c r="I26" s="3">
        <v>24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119</v>
      </c>
      <c r="B27" s="3">
        <v>16</v>
      </c>
      <c r="C27" s="3">
        <v>0</v>
      </c>
      <c r="D27" s="3">
        <v>16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120</v>
      </c>
      <c r="B28" s="3">
        <v>13</v>
      </c>
      <c r="C28" s="3">
        <v>0</v>
      </c>
      <c r="D28" s="3">
        <v>13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60</v>
      </c>
      <c r="B29" s="3">
        <v>12</v>
      </c>
      <c r="C29" s="3">
        <v>12</v>
      </c>
      <c r="D29" s="3">
        <v>0</v>
      </c>
      <c r="E29" s="3">
        <v>12</v>
      </c>
      <c r="F29" s="3">
        <v>0</v>
      </c>
      <c r="G29" s="3">
        <v>12</v>
      </c>
      <c r="H29" s="3">
        <v>0</v>
      </c>
      <c r="I29" s="3">
        <v>12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11</v>
      </c>
      <c r="C30" s="3">
        <v>11</v>
      </c>
      <c r="D30" s="3">
        <v>0</v>
      </c>
      <c r="E30" s="3">
        <v>11</v>
      </c>
      <c r="F30" s="3">
        <v>0</v>
      </c>
      <c r="G30" s="3">
        <v>11</v>
      </c>
      <c r="H30" s="3">
        <v>0</v>
      </c>
      <c r="I30" s="3">
        <v>11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54</v>
      </c>
      <c r="B31" s="3">
        <v>9</v>
      </c>
      <c r="C31" s="3">
        <v>9</v>
      </c>
      <c r="D31" s="3">
        <v>0</v>
      </c>
      <c r="E31" s="3">
        <v>9</v>
      </c>
      <c r="F31" s="3">
        <v>0</v>
      </c>
      <c r="G31" s="3">
        <v>9</v>
      </c>
      <c r="H31" s="3">
        <v>0</v>
      </c>
      <c r="I31" s="3">
        <v>9</v>
      </c>
      <c r="J31" s="3">
        <v>0</v>
      </c>
      <c r="K31" s="3">
        <v>0</v>
      </c>
      <c r="L31" s="4">
        <v>1.59</v>
      </c>
      <c r="M31" s="4">
        <v>1.59</v>
      </c>
    </row>
    <row r="32" spans="1:13">
      <c r="A32" t="s">
        <v>121</v>
      </c>
      <c r="B32" s="3">
        <v>9</v>
      </c>
      <c r="C32" s="3">
        <v>0</v>
      </c>
      <c r="D32" s="3">
        <v>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63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122</v>
      </c>
      <c r="B34" s="3">
        <v>8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65</v>
      </c>
      <c r="B35" s="3">
        <v>6</v>
      </c>
      <c r="C35" s="3">
        <v>6</v>
      </c>
      <c r="D35" s="3">
        <v>0</v>
      </c>
      <c r="E35" s="3">
        <v>6</v>
      </c>
      <c r="F35" s="3">
        <v>0</v>
      </c>
      <c r="G35" s="3">
        <v>6</v>
      </c>
      <c r="H35" s="3">
        <v>0</v>
      </c>
      <c r="I35" s="3">
        <v>6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66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123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1.06</v>
      </c>
      <c r="M37" s="4">
        <v>1.06</v>
      </c>
    </row>
    <row r="38" spans="1:13">
      <c r="A38" t="s">
        <v>124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0.78</v>
      </c>
      <c r="M38" s="4">
        <v>0.91</v>
      </c>
    </row>
    <row r="39" spans="1:13">
      <c r="A39" t="s">
        <v>67</v>
      </c>
      <c r="B39" s="3">
        <v>4</v>
      </c>
      <c r="C39" s="3">
        <v>4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125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69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126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127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128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70</v>
      </c>
      <c r="B45" s="3">
        <v>3</v>
      </c>
      <c r="C45" s="3">
        <v>0</v>
      </c>
      <c r="D45" s="3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71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72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73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129</v>
      </c>
      <c r="B49" s="3">
        <v>2</v>
      </c>
      <c r="C49" s="3">
        <v>0</v>
      </c>
      <c r="D49" s="3">
        <v>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130</v>
      </c>
      <c r="B50" s="3">
        <v>2</v>
      </c>
      <c r="C50" s="3">
        <v>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131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75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0.63</v>
      </c>
      <c r="M52" s="4">
        <v>1.1299999999999999</v>
      </c>
    </row>
    <row r="53" spans="1:13">
      <c r="A53" t="s">
        <v>132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133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134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135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136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137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138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1.1299999999999999</v>
      </c>
      <c r="M59" s="4">
        <v>1.1299999999999999</v>
      </c>
    </row>
    <row r="60" spans="1:13">
      <c r="A60" t="s">
        <v>139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1.63</v>
      </c>
      <c r="M60" s="4">
        <v>2.13</v>
      </c>
    </row>
    <row r="61" spans="1:13">
      <c r="A61" t="s">
        <v>140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1.06</v>
      </c>
      <c r="M61" s="4">
        <v>1.06</v>
      </c>
    </row>
    <row r="62" spans="1:13">
      <c r="A62" t="s">
        <v>76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77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78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141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79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142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1.1299999999999999</v>
      </c>
      <c r="M67" s="4">
        <v>1.1299999999999999</v>
      </c>
    </row>
    <row r="68" spans="1:13">
      <c r="A68" t="s">
        <v>143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80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144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81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82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83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84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146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147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148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149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1.1299999999999999</v>
      </c>
      <c r="M79" s="4">
        <v>1.1299999999999999</v>
      </c>
    </row>
    <row r="80" spans="1:13">
      <c r="A80" t="s">
        <v>85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150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86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87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151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1.1299999999999999</v>
      </c>
      <c r="M84" s="4">
        <v>1.1299999999999999</v>
      </c>
    </row>
    <row r="85" spans="1:13">
      <c r="A85" t="s">
        <v>88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89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90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91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152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1.3</v>
      </c>
      <c r="M89" s="4">
        <v>1.3</v>
      </c>
    </row>
    <row r="90" spans="1:13">
      <c r="A90" t="s">
        <v>153</v>
      </c>
      <c r="B90" s="3">
        <v>1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92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93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94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95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154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1.1299999999999999</v>
      </c>
      <c r="M95" s="4">
        <v>1.1299999999999999</v>
      </c>
    </row>
    <row r="96" spans="1:13">
      <c r="A96" t="s">
        <v>155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1.1299999999999999</v>
      </c>
      <c r="M9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157</v>
      </c>
      <c r="B2" s="3">
        <v>224260</v>
      </c>
      <c r="C2" s="3">
        <v>223072</v>
      </c>
      <c r="D2" s="3">
        <v>256</v>
      </c>
      <c r="E2" s="3">
        <v>222696</v>
      </c>
      <c r="F2" s="3">
        <v>0</v>
      </c>
      <c r="G2" s="3">
        <v>222688</v>
      </c>
      <c r="H2" s="3">
        <v>8</v>
      </c>
      <c r="I2" s="3">
        <v>222688</v>
      </c>
      <c r="J2" s="3">
        <v>0</v>
      </c>
      <c r="K2" s="3">
        <v>0</v>
      </c>
      <c r="L2" s="4">
        <v>0.74</v>
      </c>
      <c r="M2" s="4">
        <v>4.04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25</v>
      </c>
      <c r="G1" s="2" t="s">
        <v>26</v>
      </c>
      <c r="H1" s="2" t="s">
        <v>27</v>
      </c>
    </row>
    <row r="2" spans="1:8">
      <c r="A2" t="s">
        <v>163</v>
      </c>
      <c r="B2" t="s">
        <v>164</v>
      </c>
      <c r="C2" t="s">
        <v>164</v>
      </c>
      <c r="D2" t="s">
        <v>164</v>
      </c>
      <c r="E2" t="s">
        <v>164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159</v>
      </c>
      <c r="B1" s="2" t="s">
        <v>158</v>
      </c>
      <c r="C1" s="2" t="s">
        <v>160</v>
      </c>
      <c r="D1" s="2" t="s">
        <v>161</v>
      </c>
      <c r="E1" s="2" t="s">
        <v>162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s="3">
        <v>187955</v>
      </c>
      <c r="G2" s="4">
        <v>150391579388962.75</v>
      </c>
      <c r="H2" s="4">
        <v>150391579388962.75</v>
      </c>
    </row>
    <row r="3" spans="1:9">
      <c r="A3" t="s">
        <v>165</v>
      </c>
      <c r="B3" t="s">
        <v>166</v>
      </c>
      <c r="C3" t="s">
        <v>167</v>
      </c>
      <c r="D3" t="s">
        <v>170</v>
      </c>
      <c r="E3" t="s">
        <v>169</v>
      </c>
      <c r="F3" s="3">
        <v>11510</v>
      </c>
      <c r="G3" s="4">
        <v>290403937719750.31</v>
      </c>
      <c r="H3" s="4">
        <v>290403937719750.31</v>
      </c>
    </row>
    <row r="4" spans="1:9">
      <c r="A4" t="s">
        <v>165</v>
      </c>
      <c r="B4" t="s">
        <v>166</v>
      </c>
      <c r="C4" t="s">
        <v>167</v>
      </c>
      <c r="D4" t="s">
        <v>171</v>
      </c>
      <c r="E4" t="s">
        <v>169</v>
      </c>
      <c r="F4" s="3">
        <v>10780</v>
      </c>
      <c r="G4" s="3">
        <v>84294906990750</v>
      </c>
      <c r="H4" s="3">
        <v>84294906990750</v>
      </c>
    </row>
    <row r="5" spans="1:9">
      <c r="A5" t="s">
        <v>165</v>
      </c>
      <c r="B5" t="s">
        <v>166</v>
      </c>
      <c r="C5" t="s">
        <v>167</v>
      </c>
      <c r="D5" t="s">
        <v>81</v>
      </c>
      <c r="E5" t="s">
        <v>169</v>
      </c>
      <c r="F5" s="3">
        <v>2802</v>
      </c>
      <c r="G5" s="3">
        <v>1756847000</v>
      </c>
      <c r="H5" s="3">
        <v>1756847000</v>
      </c>
    </row>
    <row r="6" spans="1:9">
      <c r="A6" t="s">
        <v>165</v>
      </c>
      <c r="B6" t="s">
        <v>166</v>
      </c>
      <c r="C6" t="s">
        <v>167</v>
      </c>
      <c r="D6" t="s">
        <v>95</v>
      </c>
      <c r="E6" t="s">
        <v>169</v>
      </c>
      <c r="F6" s="3">
        <v>2700</v>
      </c>
      <c r="G6" s="3">
        <v>16637610922610</v>
      </c>
      <c r="H6" s="3">
        <v>16637610922610</v>
      </c>
    </row>
    <row r="7" spans="1:9">
      <c r="A7" t="s">
        <v>165</v>
      </c>
      <c r="B7" t="s">
        <v>166</v>
      </c>
      <c r="C7" t="s">
        <v>167</v>
      </c>
      <c r="D7" t="s">
        <v>172</v>
      </c>
      <c r="E7" t="s">
        <v>173</v>
      </c>
      <c r="F7" s="3">
        <v>1034</v>
      </c>
      <c r="G7" s="4">
        <v>4999263353910.6797</v>
      </c>
      <c r="H7" s="4">
        <v>4999263353910.6797</v>
      </c>
    </row>
    <row r="8" spans="1:9">
      <c r="A8" t="s">
        <v>165</v>
      </c>
      <c r="B8" t="s">
        <v>166</v>
      </c>
      <c r="C8" t="s">
        <v>167</v>
      </c>
      <c r="D8" t="s">
        <v>174</v>
      </c>
      <c r="E8" t="s">
        <v>169</v>
      </c>
      <c r="F8" s="3">
        <v>914</v>
      </c>
      <c r="G8" s="3">
        <v>375513910376</v>
      </c>
      <c r="H8" s="3">
        <v>375513910376</v>
      </c>
    </row>
    <row r="9" spans="1:9">
      <c r="A9" t="s">
        <v>165</v>
      </c>
      <c r="B9" t="s">
        <v>166</v>
      </c>
      <c r="C9" t="s">
        <v>167</v>
      </c>
      <c r="D9" t="s">
        <v>175</v>
      </c>
      <c r="E9" t="s">
        <v>169</v>
      </c>
      <c r="F9" s="3">
        <v>521</v>
      </c>
      <c r="G9" s="3">
        <v>1075890646943</v>
      </c>
      <c r="H9" s="3">
        <v>1075890646943</v>
      </c>
    </row>
    <row r="10" spans="1:9">
      <c r="A10" t="s">
        <v>165</v>
      </c>
      <c r="B10" t="s">
        <v>166</v>
      </c>
      <c r="C10" t="s">
        <v>167</v>
      </c>
      <c r="D10" t="s">
        <v>170</v>
      </c>
      <c r="E10" t="s">
        <v>173</v>
      </c>
      <c r="F10" s="3">
        <v>438</v>
      </c>
      <c r="G10" s="4">
        <v>304949817984093.88</v>
      </c>
      <c r="H10" s="4">
        <v>304949817984093.88</v>
      </c>
    </row>
    <row r="11" spans="1:9">
      <c r="A11" t="s">
        <v>165</v>
      </c>
      <c r="B11" t="s">
        <v>166</v>
      </c>
      <c r="C11" t="s">
        <v>167</v>
      </c>
      <c r="D11" t="s">
        <v>172</v>
      </c>
      <c r="E11" t="s">
        <v>169</v>
      </c>
      <c r="F11" s="3">
        <v>387</v>
      </c>
      <c r="G11" s="3">
        <v>5569406153972</v>
      </c>
      <c r="H11" s="3">
        <v>5569406153972</v>
      </c>
    </row>
    <row r="12" spans="1:9">
      <c r="A12" t="s">
        <v>165</v>
      </c>
      <c r="B12" t="s">
        <v>166</v>
      </c>
      <c r="C12" t="s">
        <v>167</v>
      </c>
      <c r="D12" t="s">
        <v>176</v>
      </c>
      <c r="E12" t="s">
        <v>169</v>
      </c>
      <c r="F12" s="3">
        <v>327</v>
      </c>
      <c r="G12" s="4">
        <v>14808673894584.641</v>
      </c>
      <c r="H12" s="4">
        <v>14808673894584.641</v>
      </c>
    </row>
    <row r="13" spans="1:9">
      <c r="A13" t="s">
        <v>165</v>
      </c>
      <c r="B13" t="s">
        <v>166</v>
      </c>
      <c r="C13" t="s">
        <v>167</v>
      </c>
      <c r="D13" t="s">
        <v>168</v>
      </c>
      <c r="E13" t="s">
        <v>173</v>
      </c>
      <c r="F13" s="3">
        <v>283</v>
      </c>
      <c r="G13" s="4">
        <v>134337651574962.3</v>
      </c>
      <c r="H13" s="4">
        <v>134337651574962.3</v>
      </c>
    </row>
    <row r="14" spans="1:9">
      <c r="A14" t="s">
        <v>165</v>
      </c>
      <c r="B14" t="s">
        <v>166</v>
      </c>
      <c r="C14" t="s">
        <v>167</v>
      </c>
      <c r="D14" t="s">
        <v>177</v>
      </c>
      <c r="E14" t="s">
        <v>169</v>
      </c>
      <c r="F14" s="3">
        <v>221</v>
      </c>
      <c r="G14" s="3">
        <v>3445954543288</v>
      </c>
      <c r="H14" s="3">
        <v>3445954543288</v>
      </c>
    </row>
    <row r="15" spans="1:9">
      <c r="A15" t="s">
        <v>165</v>
      </c>
      <c r="B15" t="s">
        <v>166</v>
      </c>
      <c r="C15" t="s">
        <v>167</v>
      </c>
      <c r="D15" t="s">
        <v>175</v>
      </c>
      <c r="E15" t="s">
        <v>173</v>
      </c>
      <c r="F15" s="3">
        <v>142</v>
      </c>
      <c r="G15" s="4">
        <v>66989294151.25</v>
      </c>
      <c r="H15" s="4">
        <v>66989294151.25</v>
      </c>
    </row>
    <row r="16" spans="1:9">
      <c r="A16" t="s">
        <v>165</v>
      </c>
      <c r="B16" t="s">
        <v>166</v>
      </c>
      <c r="C16" t="s">
        <v>167</v>
      </c>
      <c r="D16" t="s">
        <v>172</v>
      </c>
      <c r="E16" t="s">
        <v>178</v>
      </c>
      <c r="F16" s="3">
        <v>138</v>
      </c>
      <c r="G16" s="3">
        <v>94593529969</v>
      </c>
      <c r="H16" s="3">
        <v>94593529969</v>
      </c>
    </row>
    <row r="17" spans="1:8">
      <c r="A17" t="s">
        <v>165</v>
      </c>
      <c r="B17" t="s">
        <v>166</v>
      </c>
      <c r="C17" t="s">
        <v>167</v>
      </c>
      <c r="D17" t="s">
        <v>172</v>
      </c>
      <c r="E17" t="s">
        <v>179</v>
      </c>
      <c r="F17" s="3">
        <v>129</v>
      </c>
      <c r="G17" s="4">
        <v>341656114659.17999</v>
      </c>
      <c r="H17" s="4">
        <v>341656114659.17999</v>
      </c>
    </row>
    <row r="18" spans="1:8">
      <c r="A18" t="s">
        <v>165</v>
      </c>
      <c r="B18" t="s">
        <v>166</v>
      </c>
      <c r="C18" t="s">
        <v>167</v>
      </c>
      <c r="D18" t="s">
        <v>172</v>
      </c>
      <c r="E18" t="s">
        <v>180</v>
      </c>
      <c r="F18" s="3">
        <v>125</v>
      </c>
      <c r="G18" s="4">
        <v>135768651784.08</v>
      </c>
      <c r="H18" s="4">
        <v>135768651784.08</v>
      </c>
    </row>
    <row r="19" spans="1:8">
      <c r="A19" t="s">
        <v>165</v>
      </c>
      <c r="B19" t="s">
        <v>166</v>
      </c>
      <c r="C19" t="s">
        <v>167</v>
      </c>
      <c r="D19" t="s">
        <v>181</v>
      </c>
      <c r="E19" t="s">
        <v>169</v>
      </c>
      <c r="F19" s="3">
        <v>111</v>
      </c>
      <c r="G19" s="3">
        <v>52820154284</v>
      </c>
      <c r="H19" s="3">
        <v>52820154284</v>
      </c>
    </row>
    <row r="20" spans="1:8">
      <c r="A20" t="s">
        <v>165</v>
      </c>
      <c r="B20" t="s">
        <v>166</v>
      </c>
      <c r="C20" t="s">
        <v>167</v>
      </c>
      <c r="D20" t="s">
        <v>181</v>
      </c>
      <c r="E20" t="s">
        <v>173</v>
      </c>
      <c r="F20" s="3">
        <v>107</v>
      </c>
      <c r="G20" s="4">
        <v>33670642390.080002</v>
      </c>
      <c r="H20" s="4">
        <v>33670642390.080002</v>
      </c>
    </row>
    <row r="21" spans="1:8">
      <c r="A21" t="s">
        <v>165</v>
      </c>
      <c r="B21" t="s">
        <v>166</v>
      </c>
      <c r="C21" t="s">
        <v>167</v>
      </c>
      <c r="D21" t="s">
        <v>182</v>
      </c>
      <c r="E21" t="s">
        <v>169</v>
      </c>
      <c r="F21" s="3">
        <v>103</v>
      </c>
      <c r="G21" s="3">
        <v>15569737981750</v>
      </c>
      <c r="H21" s="3">
        <v>15569737981750</v>
      </c>
    </row>
    <row r="22" spans="1:8">
      <c r="A22" t="s">
        <v>165</v>
      </c>
      <c r="B22" t="s">
        <v>166</v>
      </c>
      <c r="C22" t="s">
        <v>167</v>
      </c>
      <c r="D22" t="s">
        <v>93</v>
      </c>
      <c r="E22" t="s">
        <v>169</v>
      </c>
      <c r="F22" s="3">
        <v>92</v>
      </c>
      <c r="G22" s="3">
        <v>804916250484</v>
      </c>
      <c r="H22" s="3">
        <v>804916250484</v>
      </c>
    </row>
    <row r="23" spans="1:8">
      <c r="A23" t="s">
        <v>165</v>
      </c>
      <c r="B23" t="s">
        <v>166</v>
      </c>
      <c r="C23" t="s">
        <v>167</v>
      </c>
      <c r="D23" t="s">
        <v>168</v>
      </c>
      <c r="E23" t="s">
        <v>179</v>
      </c>
      <c r="F23" s="3">
        <v>86</v>
      </c>
      <c r="G23" s="4">
        <v>866159195949.48999</v>
      </c>
      <c r="H23" s="4">
        <v>866159195949.48999</v>
      </c>
    </row>
    <row r="24" spans="1:8">
      <c r="A24" t="s">
        <v>165</v>
      </c>
      <c r="B24" t="s">
        <v>166</v>
      </c>
      <c r="C24" t="s">
        <v>167</v>
      </c>
      <c r="D24" t="s">
        <v>170</v>
      </c>
      <c r="E24" t="s">
        <v>179</v>
      </c>
      <c r="F24" s="3">
        <v>85</v>
      </c>
      <c r="G24" s="4">
        <v>2231488555003.7598</v>
      </c>
      <c r="H24" s="4">
        <v>2231488555003.7598</v>
      </c>
    </row>
    <row r="25" spans="1:8">
      <c r="A25" t="s">
        <v>165</v>
      </c>
      <c r="B25" t="s">
        <v>166</v>
      </c>
      <c r="C25" t="s">
        <v>167</v>
      </c>
      <c r="D25" t="s">
        <v>170</v>
      </c>
      <c r="E25" t="s">
        <v>180</v>
      </c>
      <c r="F25" s="3">
        <v>80</v>
      </c>
      <c r="G25" s="4">
        <v>3337483803543.1899</v>
      </c>
      <c r="H25" s="4">
        <v>3337483803543.1899</v>
      </c>
    </row>
    <row r="26" spans="1:8">
      <c r="A26" t="s">
        <v>165</v>
      </c>
      <c r="B26" t="s">
        <v>166</v>
      </c>
      <c r="C26" t="s">
        <v>167</v>
      </c>
      <c r="D26" t="s">
        <v>172</v>
      </c>
      <c r="E26" t="s">
        <v>183</v>
      </c>
      <c r="F26" s="3">
        <v>78</v>
      </c>
      <c r="G26" s="4">
        <v>823241803.60000002</v>
      </c>
      <c r="H26" s="4">
        <v>823241803.60000002</v>
      </c>
    </row>
    <row r="27" spans="1:8">
      <c r="A27" t="s">
        <v>165</v>
      </c>
      <c r="B27" t="s">
        <v>166</v>
      </c>
      <c r="C27" t="s">
        <v>167</v>
      </c>
      <c r="D27" t="s">
        <v>168</v>
      </c>
      <c r="E27" t="s">
        <v>180</v>
      </c>
      <c r="F27" s="3">
        <v>73</v>
      </c>
      <c r="G27" s="4">
        <v>1186499819170.4399</v>
      </c>
      <c r="H27" s="4">
        <v>1186499819170.4399</v>
      </c>
    </row>
    <row r="28" spans="1:8">
      <c r="A28" t="s">
        <v>165</v>
      </c>
      <c r="B28" t="s">
        <v>166</v>
      </c>
      <c r="C28" t="s">
        <v>167</v>
      </c>
      <c r="D28" t="s">
        <v>170</v>
      </c>
      <c r="E28" t="s">
        <v>178</v>
      </c>
      <c r="F28" s="3">
        <v>71</v>
      </c>
      <c r="G28" s="4">
        <v>6865642097619.8398</v>
      </c>
      <c r="H28" s="4">
        <v>6865642097619.8398</v>
      </c>
    </row>
    <row r="29" spans="1:8">
      <c r="A29" t="s">
        <v>165</v>
      </c>
      <c r="B29" t="s">
        <v>166</v>
      </c>
      <c r="C29" t="s">
        <v>167</v>
      </c>
      <c r="D29" t="s">
        <v>184</v>
      </c>
      <c r="E29" t="s">
        <v>169</v>
      </c>
      <c r="F29" s="3">
        <v>67</v>
      </c>
      <c r="G29" s="3">
        <v>4053574953845</v>
      </c>
      <c r="H29" s="3">
        <v>4053574953845</v>
      </c>
    </row>
    <row r="30" spans="1:8">
      <c r="A30" t="s">
        <v>165</v>
      </c>
      <c r="B30" t="s">
        <v>166</v>
      </c>
      <c r="C30" t="s">
        <v>167</v>
      </c>
      <c r="D30" t="s">
        <v>172</v>
      </c>
      <c r="E30" t="s">
        <v>185</v>
      </c>
      <c r="F30" s="3">
        <v>63</v>
      </c>
      <c r="G30" s="4">
        <v>138214020652.51999</v>
      </c>
      <c r="H30" s="4">
        <v>138214020652.51999</v>
      </c>
    </row>
    <row r="31" spans="1:8">
      <c r="A31" t="s">
        <v>165</v>
      </c>
      <c r="B31" t="s">
        <v>166</v>
      </c>
      <c r="C31" t="s">
        <v>167</v>
      </c>
      <c r="D31" t="s">
        <v>168</v>
      </c>
      <c r="E31" t="s">
        <v>178</v>
      </c>
      <c r="F31" s="3">
        <v>58</v>
      </c>
      <c r="G31" s="4">
        <v>3580641148907.5698</v>
      </c>
      <c r="H31" s="4">
        <v>3580641148907.5698</v>
      </c>
    </row>
    <row r="32" spans="1:8">
      <c r="A32" t="s">
        <v>165</v>
      </c>
      <c r="B32" t="s">
        <v>166</v>
      </c>
      <c r="C32" t="s">
        <v>186</v>
      </c>
      <c r="D32" t="s">
        <v>187</v>
      </c>
      <c r="E32" t="s">
        <v>173</v>
      </c>
      <c r="F32" s="3">
        <v>58</v>
      </c>
      <c r="G32" s="4">
        <v>1092770759349.35</v>
      </c>
      <c r="H32" s="4">
        <v>1092770759349.35</v>
      </c>
    </row>
    <row r="33" spans="1:8">
      <c r="A33" t="s">
        <v>165</v>
      </c>
      <c r="B33" t="s">
        <v>166</v>
      </c>
      <c r="C33" t="s">
        <v>186</v>
      </c>
      <c r="D33" t="s">
        <v>187</v>
      </c>
      <c r="E33" t="s">
        <v>169</v>
      </c>
      <c r="F33" s="3">
        <v>55</v>
      </c>
      <c r="G33" s="3">
        <v>602604300490</v>
      </c>
      <c r="H33" s="3">
        <v>602604300490</v>
      </c>
    </row>
    <row r="34" spans="1:8">
      <c r="A34" t="s">
        <v>165</v>
      </c>
      <c r="B34" t="s">
        <v>166</v>
      </c>
      <c r="C34" t="s">
        <v>167</v>
      </c>
      <c r="D34" t="s">
        <v>170</v>
      </c>
      <c r="E34" t="s">
        <v>185</v>
      </c>
      <c r="F34" s="3">
        <v>53</v>
      </c>
      <c r="G34" s="4">
        <v>2170509297406.8401</v>
      </c>
      <c r="H34" s="4">
        <v>2170509297406.8401</v>
      </c>
    </row>
    <row r="35" spans="1:8">
      <c r="A35" t="s">
        <v>165</v>
      </c>
      <c r="B35" t="s">
        <v>166</v>
      </c>
      <c r="C35" t="s">
        <v>167</v>
      </c>
      <c r="D35" t="s">
        <v>172</v>
      </c>
      <c r="E35" t="s">
        <v>188</v>
      </c>
      <c r="F35" s="3">
        <v>48</v>
      </c>
      <c r="G35" s="4">
        <v>206318731.24000001</v>
      </c>
      <c r="H35" s="4">
        <v>206318731.24000001</v>
      </c>
    </row>
    <row r="36" spans="1:8">
      <c r="A36" t="s">
        <v>165</v>
      </c>
      <c r="B36" t="s">
        <v>166</v>
      </c>
      <c r="C36" t="s">
        <v>167</v>
      </c>
      <c r="D36" t="s">
        <v>170</v>
      </c>
      <c r="E36" t="s">
        <v>189</v>
      </c>
      <c r="F36" s="3">
        <v>46</v>
      </c>
      <c r="G36" s="4">
        <v>692393712357.17004</v>
      </c>
      <c r="H36" s="4">
        <v>692393712357.17004</v>
      </c>
    </row>
    <row r="37" spans="1:8">
      <c r="A37" t="s">
        <v>165</v>
      </c>
      <c r="B37" t="s">
        <v>166</v>
      </c>
      <c r="C37" t="s">
        <v>167</v>
      </c>
      <c r="D37" t="s">
        <v>170</v>
      </c>
      <c r="E37" t="s">
        <v>190</v>
      </c>
      <c r="F37" s="3">
        <v>44</v>
      </c>
      <c r="G37" s="4">
        <v>953401184092.39001</v>
      </c>
      <c r="H37" s="4">
        <v>953401184092.39001</v>
      </c>
    </row>
    <row r="38" spans="1:8">
      <c r="A38" t="s">
        <v>165</v>
      </c>
      <c r="B38" t="s">
        <v>166</v>
      </c>
      <c r="C38" t="s">
        <v>167</v>
      </c>
      <c r="D38" t="s">
        <v>175</v>
      </c>
      <c r="E38" t="s">
        <v>179</v>
      </c>
      <c r="F38" s="3">
        <v>42</v>
      </c>
      <c r="G38" s="4">
        <v>14770106.52</v>
      </c>
      <c r="H38" s="4">
        <v>14770106.52</v>
      </c>
    </row>
    <row r="39" spans="1:8">
      <c r="A39" t="s">
        <v>165</v>
      </c>
      <c r="B39" t="s">
        <v>166</v>
      </c>
      <c r="C39" t="s">
        <v>167</v>
      </c>
      <c r="D39" t="s">
        <v>168</v>
      </c>
      <c r="E39" t="s">
        <v>189</v>
      </c>
      <c r="F39" s="3">
        <v>41</v>
      </c>
      <c r="G39" s="4">
        <v>329674113495.71997</v>
      </c>
      <c r="H39" s="4">
        <v>329674113495.71997</v>
      </c>
    </row>
    <row r="40" spans="1:8">
      <c r="A40" t="s">
        <v>165</v>
      </c>
      <c r="B40" t="s">
        <v>166</v>
      </c>
      <c r="C40" t="s">
        <v>167</v>
      </c>
      <c r="D40" t="s">
        <v>172</v>
      </c>
      <c r="E40" t="s">
        <v>189</v>
      </c>
      <c r="F40" s="3">
        <v>36</v>
      </c>
      <c r="G40" s="4">
        <v>22045976403.540001</v>
      </c>
      <c r="H40" s="4">
        <v>22045976403.540001</v>
      </c>
    </row>
    <row r="41" spans="1:8">
      <c r="A41" t="s">
        <v>165</v>
      </c>
      <c r="B41" t="s">
        <v>166</v>
      </c>
      <c r="C41" t="s">
        <v>167</v>
      </c>
      <c r="D41" t="s">
        <v>171</v>
      </c>
      <c r="E41" t="s">
        <v>173</v>
      </c>
      <c r="F41" s="3">
        <v>36</v>
      </c>
      <c r="G41" s="4">
        <v>1032961900203.9</v>
      </c>
      <c r="H41" s="4">
        <v>1032961900203.9</v>
      </c>
    </row>
    <row r="42" spans="1:8">
      <c r="A42" t="s">
        <v>165</v>
      </c>
      <c r="B42" t="s">
        <v>166</v>
      </c>
      <c r="C42" t="s">
        <v>167</v>
      </c>
      <c r="D42" t="s">
        <v>172</v>
      </c>
      <c r="E42" t="s">
        <v>190</v>
      </c>
      <c r="F42" s="3">
        <v>35</v>
      </c>
      <c r="G42" s="4">
        <v>4439768359.1000004</v>
      </c>
      <c r="H42" s="4">
        <v>4439768359.1000004</v>
      </c>
    </row>
    <row r="43" spans="1:8">
      <c r="A43" t="s">
        <v>165</v>
      </c>
      <c r="B43" t="s">
        <v>166</v>
      </c>
      <c r="C43" t="s">
        <v>167</v>
      </c>
      <c r="D43" t="s">
        <v>181</v>
      </c>
      <c r="E43" t="s">
        <v>191</v>
      </c>
      <c r="F43" s="3">
        <v>33</v>
      </c>
      <c r="G43" s="4">
        <v>393223334.18000001</v>
      </c>
      <c r="H43" s="4">
        <v>393223334.18000001</v>
      </c>
    </row>
    <row r="44" spans="1:8">
      <c r="A44" t="s">
        <v>165</v>
      </c>
      <c r="B44" t="s">
        <v>166</v>
      </c>
      <c r="C44" t="s">
        <v>192</v>
      </c>
      <c r="D44" t="s">
        <v>193</v>
      </c>
      <c r="E44" t="s">
        <v>169</v>
      </c>
      <c r="F44" s="3">
        <v>32</v>
      </c>
      <c r="G44" s="3">
        <v>209053614977</v>
      </c>
      <c r="H44" s="3">
        <v>209053614977</v>
      </c>
    </row>
    <row r="45" spans="1:8">
      <c r="A45" t="s">
        <v>165</v>
      </c>
      <c r="B45" t="s">
        <v>166</v>
      </c>
      <c r="C45" t="s">
        <v>167</v>
      </c>
      <c r="D45" t="s">
        <v>168</v>
      </c>
      <c r="E45" t="s">
        <v>190</v>
      </c>
      <c r="F45" s="3">
        <v>31</v>
      </c>
      <c r="G45" s="4">
        <v>447787622299.92999</v>
      </c>
      <c r="H45" s="4">
        <v>447787622299.92999</v>
      </c>
    </row>
    <row r="46" spans="1:8">
      <c r="A46" t="s">
        <v>165</v>
      </c>
      <c r="B46" t="s">
        <v>166</v>
      </c>
      <c r="C46" t="s">
        <v>167</v>
      </c>
      <c r="D46" t="s">
        <v>172</v>
      </c>
      <c r="E46" t="s">
        <v>191</v>
      </c>
      <c r="F46" s="3">
        <v>29</v>
      </c>
      <c r="G46" s="4">
        <v>1133538759.8399999</v>
      </c>
      <c r="H46" s="4">
        <v>1133538759.8399999</v>
      </c>
    </row>
    <row r="47" spans="1:8">
      <c r="A47" t="s">
        <v>165</v>
      </c>
      <c r="B47" t="s">
        <v>166</v>
      </c>
      <c r="C47" t="s">
        <v>167</v>
      </c>
      <c r="D47" t="s">
        <v>176</v>
      </c>
      <c r="E47" t="s">
        <v>173</v>
      </c>
      <c r="F47" s="3">
        <v>29</v>
      </c>
      <c r="G47" s="4">
        <v>623473238051.43005</v>
      </c>
      <c r="H47" s="4">
        <v>623473238051.43005</v>
      </c>
    </row>
    <row r="48" spans="1:8">
      <c r="A48" t="s">
        <v>165</v>
      </c>
      <c r="B48" t="s">
        <v>166</v>
      </c>
      <c r="C48" t="s">
        <v>167</v>
      </c>
      <c r="D48" t="s">
        <v>170</v>
      </c>
      <c r="E48" t="s">
        <v>183</v>
      </c>
      <c r="F48" s="3">
        <v>27</v>
      </c>
      <c r="G48" s="4">
        <v>8904753164.3600006</v>
      </c>
      <c r="H48" s="4">
        <v>8904753164.3600006</v>
      </c>
    </row>
    <row r="49" spans="1:8">
      <c r="A49" t="s">
        <v>165</v>
      </c>
      <c r="B49" t="s">
        <v>166</v>
      </c>
      <c r="C49" t="s">
        <v>167</v>
      </c>
      <c r="D49" t="s">
        <v>181</v>
      </c>
      <c r="E49" t="s">
        <v>179</v>
      </c>
      <c r="F49" s="3">
        <v>24</v>
      </c>
      <c r="G49" s="4">
        <v>721941242.51999998</v>
      </c>
      <c r="H49" s="4">
        <v>721941242.51999998</v>
      </c>
    </row>
    <row r="50" spans="1:8">
      <c r="A50" t="s">
        <v>165</v>
      </c>
      <c r="B50" t="s">
        <v>166</v>
      </c>
      <c r="C50" t="s">
        <v>167</v>
      </c>
      <c r="D50" t="s">
        <v>181</v>
      </c>
      <c r="E50" t="s">
        <v>178</v>
      </c>
      <c r="F50" s="3">
        <v>23</v>
      </c>
      <c r="G50" s="4">
        <v>3924640538.46</v>
      </c>
      <c r="H50" s="4">
        <v>3924640538.46</v>
      </c>
    </row>
    <row r="51" spans="1:8">
      <c r="A51" t="s">
        <v>165</v>
      </c>
      <c r="B51" t="s">
        <v>166</v>
      </c>
      <c r="C51" t="s">
        <v>167</v>
      </c>
      <c r="D51" t="s">
        <v>168</v>
      </c>
      <c r="E51" t="s">
        <v>185</v>
      </c>
      <c r="F51" s="3">
        <v>23</v>
      </c>
      <c r="G51" s="4">
        <v>653886064517.18994</v>
      </c>
      <c r="H51" s="4">
        <v>653886064517.18994</v>
      </c>
    </row>
    <row r="52" spans="1:8">
      <c r="A52" t="s">
        <v>165</v>
      </c>
      <c r="B52" t="s">
        <v>166</v>
      </c>
      <c r="C52" t="s">
        <v>167</v>
      </c>
      <c r="D52" t="s">
        <v>168</v>
      </c>
      <c r="E52" t="s">
        <v>191</v>
      </c>
      <c r="F52" s="3">
        <v>19</v>
      </c>
      <c r="G52" s="4">
        <v>1929937373.5599999</v>
      </c>
      <c r="H52" s="4">
        <v>1929937373.5599999</v>
      </c>
    </row>
    <row r="53" spans="1:8">
      <c r="A53" t="s">
        <v>165</v>
      </c>
      <c r="B53" t="s">
        <v>166</v>
      </c>
      <c r="C53" t="s">
        <v>167</v>
      </c>
      <c r="D53" t="s">
        <v>168</v>
      </c>
      <c r="E53" t="s">
        <v>194</v>
      </c>
      <c r="F53" s="3">
        <v>19</v>
      </c>
      <c r="G53" s="3">
        <v>5620637440</v>
      </c>
      <c r="H53" s="3">
        <v>5620637440</v>
      </c>
    </row>
    <row r="54" spans="1:8">
      <c r="A54" t="s">
        <v>165</v>
      </c>
      <c r="B54" t="s">
        <v>166</v>
      </c>
      <c r="C54" t="s">
        <v>167</v>
      </c>
      <c r="D54" t="s">
        <v>172</v>
      </c>
      <c r="E54" t="s">
        <v>195</v>
      </c>
      <c r="F54" s="3">
        <v>19</v>
      </c>
      <c r="G54" s="4">
        <v>163180759.80000001</v>
      </c>
      <c r="H54" s="4">
        <v>163180759.80000001</v>
      </c>
    </row>
    <row r="55" spans="1:8">
      <c r="A55" t="s">
        <v>165</v>
      </c>
      <c r="B55" t="s">
        <v>166</v>
      </c>
      <c r="C55" t="s">
        <v>167</v>
      </c>
      <c r="D55" t="s">
        <v>181</v>
      </c>
      <c r="E55" t="s">
        <v>180</v>
      </c>
      <c r="F55" s="3">
        <v>18</v>
      </c>
      <c r="G55" s="4">
        <v>915124561.84000003</v>
      </c>
      <c r="H55" s="4">
        <v>915124561.84000003</v>
      </c>
    </row>
    <row r="56" spans="1:8">
      <c r="A56" t="s">
        <v>165</v>
      </c>
      <c r="B56" t="s">
        <v>166</v>
      </c>
      <c r="C56" t="s">
        <v>167</v>
      </c>
      <c r="D56" t="s">
        <v>170</v>
      </c>
      <c r="E56" t="s">
        <v>191</v>
      </c>
      <c r="F56" s="3">
        <v>17</v>
      </c>
      <c r="G56" s="4">
        <v>3033147027.3400002</v>
      </c>
      <c r="H56" s="4">
        <v>3033147027.3400002</v>
      </c>
    </row>
    <row r="57" spans="1:8">
      <c r="A57" t="s">
        <v>165</v>
      </c>
      <c r="B57" t="s">
        <v>166</v>
      </c>
      <c r="C57" t="s">
        <v>167</v>
      </c>
      <c r="D57" t="s">
        <v>181</v>
      </c>
      <c r="E57" t="s">
        <v>183</v>
      </c>
      <c r="F57" s="3">
        <v>16</v>
      </c>
      <c r="G57" s="4">
        <v>466806445.38</v>
      </c>
      <c r="H57" s="4">
        <v>466806445.38</v>
      </c>
    </row>
    <row r="58" spans="1:8">
      <c r="A58" t="s">
        <v>165</v>
      </c>
      <c r="B58" t="s">
        <v>166</v>
      </c>
      <c r="C58" t="s">
        <v>167</v>
      </c>
      <c r="D58" t="s">
        <v>168</v>
      </c>
      <c r="E58" t="s">
        <v>183</v>
      </c>
      <c r="F58" s="3">
        <v>16</v>
      </c>
      <c r="G58" s="4">
        <v>3649925591.54</v>
      </c>
      <c r="H58" s="4">
        <v>3649925591.54</v>
      </c>
    </row>
    <row r="59" spans="1:8">
      <c r="A59" t="s">
        <v>165</v>
      </c>
      <c r="B59" t="s">
        <v>166</v>
      </c>
      <c r="C59" t="s">
        <v>167</v>
      </c>
      <c r="D59" t="s">
        <v>177</v>
      </c>
      <c r="E59" t="s">
        <v>173</v>
      </c>
      <c r="F59" s="3">
        <v>16</v>
      </c>
      <c r="G59" s="4">
        <v>492079075941.5</v>
      </c>
      <c r="H59" s="4">
        <v>492079075941.5</v>
      </c>
    </row>
    <row r="60" spans="1:8">
      <c r="A60" t="s">
        <v>165</v>
      </c>
      <c r="B60" t="s">
        <v>166</v>
      </c>
      <c r="C60" t="s">
        <v>167</v>
      </c>
      <c r="D60" t="s">
        <v>168</v>
      </c>
      <c r="E60" t="s">
        <v>195</v>
      </c>
      <c r="F60" s="3">
        <v>15</v>
      </c>
      <c r="G60" s="3">
        <v>1200323008</v>
      </c>
      <c r="H60" s="3">
        <v>1200323008</v>
      </c>
    </row>
    <row r="61" spans="1:8">
      <c r="A61" t="s">
        <v>165</v>
      </c>
      <c r="B61" t="s">
        <v>166</v>
      </c>
      <c r="C61" t="s">
        <v>167</v>
      </c>
      <c r="D61" t="s">
        <v>168</v>
      </c>
      <c r="E61" t="s">
        <v>188</v>
      </c>
      <c r="F61" s="3">
        <v>15</v>
      </c>
      <c r="G61" s="4">
        <v>19028909098.419998</v>
      </c>
      <c r="H61" s="4">
        <v>19028909098.419998</v>
      </c>
    </row>
    <row r="62" spans="1:8">
      <c r="A62" t="s">
        <v>165</v>
      </c>
      <c r="B62" t="s">
        <v>166</v>
      </c>
      <c r="C62" t="s">
        <v>167</v>
      </c>
      <c r="D62" t="s">
        <v>93</v>
      </c>
      <c r="E62" t="s">
        <v>173</v>
      </c>
      <c r="F62" s="3">
        <v>15</v>
      </c>
      <c r="G62" s="4">
        <v>798959280331.40002</v>
      </c>
      <c r="H62" s="4">
        <v>798959280331.40002</v>
      </c>
    </row>
    <row r="63" spans="1:8">
      <c r="A63" t="s">
        <v>165</v>
      </c>
      <c r="B63" t="s">
        <v>166</v>
      </c>
      <c r="C63" t="s">
        <v>167</v>
      </c>
      <c r="D63" t="s">
        <v>172</v>
      </c>
      <c r="E63" t="s">
        <v>194</v>
      </c>
      <c r="F63" s="3">
        <v>15</v>
      </c>
      <c r="G63" s="4">
        <v>55337255.119999997</v>
      </c>
      <c r="H63" s="4">
        <v>55337255.119999997</v>
      </c>
    </row>
    <row r="64" spans="1:8">
      <c r="A64" t="s">
        <v>165</v>
      </c>
      <c r="B64" t="s">
        <v>166</v>
      </c>
      <c r="C64" t="s">
        <v>167</v>
      </c>
      <c r="D64" t="s">
        <v>181</v>
      </c>
      <c r="E64" t="s">
        <v>189</v>
      </c>
      <c r="F64" s="3">
        <v>14</v>
      </c>
      <c r="G64" s="4">
        <v>795859269.70000005</v>
      </c>
      <c r="H64" s="4">
        <v>795859269.70000005</v>
      </c>
    </row>
    <row r="65" spans="1:8">
      <c r="A65" t="s">
        <v>165</v>
      </c>
      <c r="B65" t="s">
        <v>166</v>
      </c>
      <c r="C65" t="s">
        <v>167</v>
      </c>
      <c r="D65" t="s">
        <v>170</v>
      </c>
      <c r="E65" t="s">
        <v>188</v>
      </c>
      <c r="F65" s="3">
        <v>14</v>
      </c>
      <c r="G65" s="4">
        <v>35429658203.650002</v>
      </c>
      <c r="H65" s="4">
        <v>35429658203.650002</v>
      </c>
    </row>
    <row r="66" spans="1:8">
      <c r="A66" t="s">
        <v>165</v>
      </c>
      <c r="B66" t="s">
        <v>166</v>
      </c>
      <c r="C66" t="s">
        <v>167</v>
      </c>
      <c r="D66" t="s">
        <v>170</v>
      </c>
      <c r="E66" t="s">
        <v>194</v>
      </c>
      <c r="F66" s="3">
        <v>14</v>
      </c>
      <c r="G66" s="4">
        <v>11081854798.6</v>
      </c>
      <c r="H66" s="4">
        <v>11081854798.6</v>
      </c>
    </row>
    <row r="67" spans="1:8">
      <c r="A67" t="s">
        <v>165</v>
      </c>
      <c r="B67" t="s">
        <v>166</v>
      </c>
      <c r="C67" t="s">
        <v>167</v>
      </c>
      <c r="D67" t="s">
        <v>181</v>
      </c>
      <c r="E67" t="s">
        <v>185</v>
      </c>
      <c r="F67" s="3">
        <v>13</v>
      </c>
      <c r="G67" s="4">
        <v>5053474583.46</v>
      </c>
      <c r="H67" s="4">
        <v>5053474583.46</v>
      </c>
    </row>
    <row r="68" spans="1:8">
      <c r="A68" t="s">
        <v>165</v>
      </c>
      <c r="B68" t="s">
        <v>166</v>
      </c>
      <c r="C68" t="s">
        <v>167</v>
      </c>
      <c r="D68" t="s">
        <v>181</v>
      </c>
      <c r="E68" t="s">
        <v>194</v>
      </c>
      <c r="F68" s="3">
        <v>10</v>
      </c>
      <c r="G68" s="4">
        <v>163319580.18000001</v>
      </c>
      <c r="H68" s="4">
        <v>163319580.18000001</v>
      </c>
    </row>
    <row r="69" spans="1:8">
      <c r="A69" t="s">
        <v>165</v>
      </c>
      <c r="B69" t="s">
        <v>166</v>
      </c>
      <c r="C69" t="s">
        <v>167</v>
      </c>
      <c r="D69" t="s">
        <v>170</v>
      </c>
      <c r="E69" t="s">
        <v>195</v>
      </c>
      <c r="F69" s="3">
        <v>10</v>
      </c>
      <c r="G69" s="4">
        <v>35859059.200000003</v>
      </c>
      <c r="H69" s="4">
        <v>35859059.200000003</v>
      </c>
    </row>
    <row r="70" spans="1:8">
      <c r="A70" t="s">
        <v>165</v>
      </c>
      <c r="B70" t="s">
        <v>166</v>
      </c>
      <c r="C70" t="s">
        <v>167</v>
      </c>
      <c r="D70" t="s">
        <v>181</v>
      </c>
      <c r="E70" t="s">
        <v>188</v>
      </c>
      <c r="F70" s="3">
        <v>9</v>
      </c>
      <c r="G70" s="4">
        <v>287505741.45999998</v>
      </c>
      <c r="H70" s="4">
        <v>287505741.45999998</v>
      </c>
    </row>
    <row r="71" spans="1:8">
      <c r="A71" t="s">
        <v>165</v>
      </c>
      <c r="B71" t="s">
        <v>166</v>
      </c>
      <c r="C71" t="s">
        <v>167</v>
      </c>
      <c r="D71" t="s">
        <v>170</v>
      </c>
      <c r="E71" t="s">
        <v>196</v>
      </c>
      <c r="F71" s="3">
        <v>9</v>
      </c>
      <c r="G71" s="4">
        <v>469453430789.59998</v>
      </c>
      <c r="H71" s="4">
        <v>469453430789.59998</v>
      </c>
    </row>
    <row r="72" spans="1:8">
      <c r="A72" t="s">
        <v>165</v>
      </c>
      <c r="B72" t="s">
        <v>166</v>
      </c>
      <c r="C72" t="s">
        <v>167</v>
      </c>
      <c r="D72" t="s">
        <v>181</v>
      </c>
      <c r="E72" t="s">
        <v>195</v>
      </c>
      <c r="F72" s="3">
        <v>8</v>
      </c>
      <c r="G72" s="4">
        <v>174616178.68000001</v>
      </c>
      <c r="H72" s="4">
        <v>174616178.68000001</v>
      </c>
    </row>
    <row r="73" spans="1:8">
      <c r="A73" t="s">
        <v>165</v>
      </c>
      <c r="B73" t="s">
        <v>166</v>
      </c>
      <c r="C73" t="s">
        <v>167</v>
      </c>
      <c r="D73" t="s">
        <v>168</v>
      </c>
      <c r="E73" t="s">
        <v>196</v>
      </c>
      <c r="F73" s="3">
        <v>8</v>
      </c>
      <c r="G73" s="4">
        <v>235577691782.73999</v>
      </c>
      <c r="H73" s="4">
        <v>235577691782.73999</v>
      </c>
    </row>
    <row r="74" spans="1:8">
      <c r="A74" t="s">
        <v>165</v>
      </c>
      <c r="B74" t="s">
        <v>166</v>
      </c>
      <c r="C74" t="s">
        <v>167</v>
      </c>
      <c r="D74" t="s">
        <v>175</v>
      </c>
      <c r="E74" t="s">
        <v>180</v>
      </c>
      <c r="F74" s="3">
        <v>8</v>
      </c>
      <c r="G74" s="4">
        <v>222601.27</v>
      </c>
      <c r="H74" s="4">
        <v>222601.27</v>
      </c>
    </row>
    <row r="75" spans="1:8">
      <c r="A75" t="s">
        <v>165</v>
      </c>
      <c r="B75" t="s">
        <v>166</v>
      </c>
      <c r="C75" t="s">
        <v>167</v>
      </c>
      <c r="D75" t="s">
        <v>175</v>
      </c>
      <c r="E75" t="s">
        <v>190</v>
      </c>
      <c r="F75" s="3">
        <v>8</v>
      </c>
      <c r="G75" s="4">
        <v>296906.23999999999</v>
      </c>
      <c r="H75" s="4">
        <v>296906.23999999999</v>
      </c>
    </row>
    <row r="76" spans="1:8">
      <c r="A76" t="s">
        <v>165</v>
      </c>
      <c r="B76" t="s">
        <v>166</v>
      </c>
      <c r="C76" t="s">
        <v>186</v>
      </c>
      <c r="D76" t="s">
        <v>187</v>
      </c>
      <c r="E76" t="s">
        <v>185</v>
      </c>
      <c r="F76" s="3">
        <v>8</v>
      </c>
      <c r="G76" s="4">
        <v>11518123232.379999</v>
      </c>
      <c r="H76" s="4">
        <v>11518123232.379999</v>
      </c>
    </row>
    <row r="77" spans="1:8">
      <c r="A77" t="s">
        <v>165</v>
      </c>
      <c r="B77" t="s">
        <v>166</v>
      </c>
      <c r="C77" t="s">
        <v>167</v>
      </c>
      <c r="D77" t="s">
        <v>181</v>
      </c>
      <c r="E77" t="s">
        <v>190</v>
      </c>
      <c r="F77" s="3">
        <v>7</v>
      </c>
      <c r="G77" s="4">
        <v>234618775.46000001</v>
      </c>
      <c r="H77" s="4">
        <v>234618775.46000001</v>
      </c>
    </row>
    <row r="78" spans="1:8">
      <c r="A78" t="s">
        <v>165</v>
      </c>
      <c r="B78" t="s">
        <v>166</v>
      </c>
      <c r="C78" t="s">
        <v>167</v>
      </c>
      <c r="D78" t="s">
        <v>174</v>
      </c>
      <c r="E78" t="s">
        <v>178</v>
      </c>
      <c r="F78" s="3">
        <v>7</v>
      </c>
      <c r="G78" s="4">
        <v>487177.5</v>
      </c>
      <c r="H78" s="4">
        <v>487177.5</v>
      </c>
    </row>
    <row r="79" spans="1:8">
      <c r="A79" t="s">
        <v>165</v>
      </c>
      <c r="B79" t="s">
        <v>166</v>
      </c>
      <c r="C79" t="s">
        <v>167</v>
      </c>
      <c r="D79" t="s">
        <v>81</v>
      </c>
      <c r="E79" t="s">
        <v>178</v>
      </c>
      <c r="F79" s="3">
        <v>7</v>
      </c>
      <c r="G79" s="4">
        <v>487177.5</v>
      </c>
      <c r="H79" s="4">
        <v>487177.5</v>
      </c>
    </row>
    <row r="80" spans="1:8">
      <c r="A80" t="s">
        <v>165</v>
      </c>
      <c r="B80" t="s">
        <v>166</v>
      </c>
      <c r="C80" t="s">
        <v>167</v>
      </c>
      <c r="D80" t="s">
        <v>168</v>
      </c>
      <c r="E80" t="s">
        <v>197</v>
      </c>
      <c r="F80" s="3">
        <v>5</v>
      </c>
      <c r="G80" s="4">
        <v>1689626556.9400001</v>
      </c>
      <c r="H80" s="4">
        <v>1689626556.9400001</v>
      </c>
    </row>
    <row r="81" spans="1:8">
      <c r="A81" t="s">
        <v>165</v>
      </c>
      <c r="B81" t="s">
        <v>166</v>
      </c>
      <c r="C81" t="s">
        <v>167</v>
      </c>
      <c r="D81" t="s">
        <v>174</v>
      </c>
      <c r="E81" t="s">
        <v>185</v>
      </c>
      <c r="F81" s="3">
        <v>4</v>
      </c>
      <c r="G81" s="4">
        <v>315250.8</v>
      </c>
      <c r="H81" s="4">
        <v>315250.8</v>
      </c>
    </row>
    <row r="82" spans="1:8">
      <c r="A82" t="s">
        <v>165</v>
      </c>
      <c r="B82" t="s">
        <v>166</v>
      </c>
      <c r="C82" t="s">
        <v>167</v>
      </c>
      <c r="D82" t="s">
        <v>81</v>
      </c>
      <c r="E82" t="s">
        <v>185</v>
      </c>
      <c r="F82" s="3">
        <v>4</v>
      </c>
      <c r="G82" s="4">
        <v>315250.8</v>
      </c>
      <c r="H82" s="4">
        <v>315250.8</v>
      </c>
    </row>
    <row r="83" spans="1:8">
      <c r="A83" t="s">
        <v>165</v>
      </c>
      <c r="B83" t="s">
        <v>166</v>
      </c>
      <c r="C83" t="s">
        <v>167</v>
      </c>
      <c r="D83" t="s">
        <v>81</v>
      </c>
      <c r="E83" t="s">
        <v>183</v>
      </c>
      <c r="F83" s="3">
        <v>4</v>
      </c>
      <c r="G83" s="4">
        <v>182514.36</v>
      </c>
      <c r="H83" s="4">
        <v>182514.36</v>
      </c>
    </row>
    <row r="84" spans="1:8">
      <c r="A84" t="s">
        <v>165</v>
      </c>
      <c r="B84" t="s">
        <v>166</v>
      </c>
      <c r="C84" t="s">
        <v>198</v>
      </c>
      <c r="D84" t="s">
        <v>199</v>
      </c>
      <c r="E84" t="s">
        <v>169</v>
      </c>
      <c r="F84" s="3">
        <v>4</v>
      </c>
      <c r="G84" s="3">
        <v>254339938</v>
      </c>
      <c r="H84" s="3">
        <v>254339938</v>
      </c>
    </row>
    <row r="85" spans="1:8">
      <c r="A85" t="s">
        <v>165</v>
      </c>
      <c r="B85" t="s">
        <v>166</v>
      </c>
      <c r="C85" t="s">
        <v>167</v>
      </c>
      <c r="D85" t="s">
        <v>181</v>
      </c>
      <c r="E85" t="s">
        <v>200</v>
      </c>
      <c r="F85" s="3">
        <v>3</v>
      </c>
      <c r="G85" s="3">
        <v>32944000</v>
      </c>
      <c r="H85" s="3">
        <v>32944000</v>
      </c>
    </row>
    <row r="86" spans="1:8">
      <c r="A86" t="s">
        <v>165</v>
      </c>
      <c r="B86" t="s">
        <v>166</v>
      </c>
      <c r="C86" t="s">
        <v>167</v>
      </c>
      <c r="D86" t="s">
        <v>181</v>
      </c>
      <c r="E86" t="s">
        <v>201</v>
      </c>
      <c r="F86" s="3">
        <v>3</v>
      </c>
      <c r="G86" s="3">
        <v>840000</v>
      </c>
      <c r="H86" s="3">
        <v>840000</v>
      </c>
    </row>
    <row r="87" spans="1:8">
      <c r="A87" t="s">
        <v>165</v>
      </c>
      <c r="B87" t="s">
        <v>166</v>
      </c>
      <c r="C87" t="s">
        <v>167</v>
      </c>
      <c r="D87" t="s">
        <v>174</v>
      </c>
      <c r="E87" t="s">
        <v>183</v>
      </c>
      <c r="F87" s="3">
        <v>3</v>
      </c>
      <c r="G87" s="4">
        <v>182514.36</v>
      </c>
      <c r="H87" s="4">
        <v>182514.36</v>
      </c>
    </row>
    <row r="88" spans="1:8">
      <c r="A88" t="s">
        <v>165</v>
      </c>
      <c r="B88" t="s">
        <v>166</v>
      </c>
      <c r="C88" t="s">
        <v>167</v>
      </c>
      <c r="D88" t="s">
        <v>174</v>
      </c>
      <c r="E88" t="s">
        <v>179</v>
      </c>
      <c r="F88" s="3">
        <v>3</v>
      </c>
      <c r="G88" s="4">
        <v>111445.6</v>
      </c>
      <c r="H88" s="4">
        <v>111445.6</v>
      </c>
    </row>
    <row r="89" spans="1:8">
      <c r="A89" t="s">
        <v>165</v>
      </c>
      <c r="B89" t="s">
        <v>166</v>
      </c>
      <c r="C89" t="s">
        <v>167</v>
      </c>
      <c r="D89" t="s">
        <v>170</v>
      </c>
      <c r="E89" t="s">
        <v>202</v>
      </c>
      <c r="F89" s="3">
        <v>3</v>
      </c>
      <c r="G89" s="3">
        <v>126309316536</v>
      </c>
      <c r="H89" s="3">
        <v>126309316536</v>
      </c>
    </row>
    <row r="90" spans="1:8">
      <c r="A90" t="s">
        <v>165</v>
      </c>
      <c r="B90" t="s">
        <v>166</v>
      </c>
      <c r="C90" t="s">
        <v>167</v>
      </c>
      <c r="D90" t="s">
        <v>184</v>
      </c>
      <c r="E90" t="s">
        <v>173</v>
      </c>
      <c r="F90" s="3">
        <v>3</v>
      </c>
      <c r="G90" s="4">
        <v>405617572266.70001</v>
      </c>
      <c r="H90" s="4">
        <v>405617572266.70001</v>
      </c>
    </row>
    <row r="91" spans="1:8">
      <c r="A91" t="s">
        <v>165</v>
      </c>
      <c r="B91" t="s">
        <v>166</v>
      </c>
      <c r="C91" t="s">
        <v>167</v>
      </c>
      <c r="D91" t="s">
        <v>177</v>
      </c>
      <c r="E91" t="s">
        <v>185</v>
      </c>
      <c r="F91" s="3">
        <v>3</v>
      </c>
      <c r="G91" s="4">
        <v>11128321951.370001</v>
      </c>
      <c r="H91" s="4">
        <v>11128321951.370001</v>
      </c>
    </row>
    <row r="92" spans="1:8">
      <c r="A92" t="s">
        <v>165</v>
      </c>
      <c r="B92" t="s">
        <v>166</v>
      </c>
      <c r="C92" t="s">
        <v>186</v>
      </c>
      <c r="D92" t="s">
        <v>187</v>
      </c>
      <c r="E92" t="s">
        <v>180</v>
      </c>
      <c r="F92" s="3">
        <v>3</v>
      </c>
      <c r="G92" s="4">
        <v>2764187645.3600001</v>
      </c>
      <c r="H92" s="4">
        <v>2764187645.3600001</v>
      </c>
    </row>
    <row r="93" spans="1:8">
      <c r="A93" t="s">
        <v>165</v>
      </c>
      <c r="B93" t="s">
        <v>166</v>
      </c>
      <c r="C93" t="s">
        <v>167</v>
      </c>
      <c r="D93" t="s">
        <v>181</v>
      </c>
      <c r="E93" t="s">
        <v>197</v>
      </c>
      <c r="F93" s="3">
        <v>2</v>
      </c>
      <c r="G93" s="3">
        <v>4658120</v>
      </c>
      <c r="H93" s="3">
        <v>4658120</v>
      </c>
    </row>
    <row r="94" spans="1:8">
      <c r="A94" t="s">
        <v>165</v>
      </c>
      <c r="B94" t="s">
        <v>166</v>
      </c>
      <c r="C94" t="s">
        <v>167</v>
      </c>
      <c r="D94" t="s">
        <v>181</v>
      </c>
      <c r="E94" t="s">
        <v>196</v>
      </c>
      <c r="F94" s="3">
        <v>2</v>
      </c>
      <c r="G94" s="3">
        <v>49440000</v>
      </c>
      <c r="H94" s="3">
        <v>49440000</v>
      </c>
    </row>
    <row r="95" spans="1:8">
      <c r="A95" t="s">
        <v>165</v>
      </c>
      <c r="B95" t="s">
        <v>166</v>
      </c>
      <c r="C95" t="s">
        <v>167</v>
      </c>
      <c r="D95" t="s">
        <v>181</v>
      </c>
      <c r="E95" t="s">
        <v>202</v>
      </c>
      <c r="F95" s="3">
        <v>2</v>
      </c>
      <c r="G95" s="3">
        <v>7216800</v>
      </c>
      <c r="H95" s="3">
        <v>7216800</v>
      </c>
    </row>
    <row r="96" spans="1:8">
      <c r="A96" t="s">
        <v>165</v>
      </c>
      <c r="B96" t="s">
        <v>166</v>
      </c>
      <c r="C96" t="s">
        <v>167</v>
      </c>
      <c r="D96" t="s">
        <v>174</v>
      </c>
      <c r="E96" t="s">
        <v>194</v>
      </c>
      <c r="F96" s="3">
        <v>2</v>
      </c>
      <c r="G96" s="3">
        <v>53522</v>
      </c>
      <c r="H96" s="3">
        <v>53522</v>
      </c>
    </row>
    <row r="97" spans="1:8">
      <c r="A97" t="s">
        <v>165</v>
      </c>
      <c r="B97" t="s">
        <v>166</v>
      </c>
      <c r="C97" t="s">
        <v>167</v>
      </c>
      <c r="D97" t="s">
        <v>168</v>
      </c>
      <c r="E97" t="s">
        <v>202</v>
      </c>
      <c r="F97" s="3">
        <v>2</v>
      </c>
      <c r="G97" s="3">
        <v>62929795908</v>
      </c>
      <c r="H97" s="3">
        <v>62929795908</v>
      </c>
    </row>
    <row r="98" spans="1:8">
      <c r="A98" t="s">
        <v>165</v>
      </c>
      <c r="B98" t="s">
        <v>166</v>
      </c>
      <c r="C98" t="s">
        <v>167</v>
      </c>
      <c r="D98" t="s">
        <v>172</v>
      </c>
      <c r="E98" t="s">
        <v>196</v>
      </c>
      <c r="F98" s="3">
        <v>2</v>
      </c>
      <c r="G98" s="3">
        <v>350564100</v>
      </c>
      <c r="H98" s="3">
        <v>350564100</v>
      </c>
    </row>
    <row r="99" spans="1:8">
      <c r="A99" t="s">
        <v>165</v>
      </c>
      <c r="B99" t="s">
        <v>166</v>
      </c>
      <c r="C99" t="s">
        <v>167</v>
      </c>
      <c r="D99" t="s">
        <v>170</v>
      </c>
      <c r="E99" t="s">
        <v>197</v>
      </c>
      <c r="F99" s="3">
        <v>2</v>
      </c>
      <c r="G99" s="4">
        <v>194405114.58000001</v>
      </c>
      <c r="H99" s="4">
        <v>194405114.58000001</v>
      </c>
    </row>
    <row r="100" spans="1:8">
      <c r="A100" t="s">
        <v>165</v>
      </c>
      <c r="B100" t="s">
        <v>166</v>
      </c>
      <c r="C100" t="s">
        <v>167</v>
      </c>
      <c r="D100" t="s">
        <v>81</v>
      </c>
      <c r="E100" t="s">
        <v>179</v>
      </c>
      <c r="F100" s="3">
        <v>2</v>
      </c>
      <c r="G100" s="4">
        <v>83584.2</v>
      </c>
      <c r="H100" s="4">
        <v>83584.2</v>
      </c>
    </row>
    <row r="101" spans="1:8">
      <c r="A101" t="s">
        <v>165</v>
      </c>
      <c r="B101" t="s">
        <v>166</v>
      </c>
      <c r="C101" t="s">
        <v>167</v>
      </c>
      <c r="D101" t="s">
        <v>81</v>
      </c>
      <c r="E101" t="s">
        <v>194</v>
      </c>
      <c r="F101" s="3">
        <v>2</v>
      </c>
      <c r="G101" s="3">
        <v>53522</v>
      </c>
      <c r="H101" s="3">
        <v>53522</v>
      </c>
    </row>
    <row r="102" spans="1:8">
      <c r="A102" t="s">
        <v>165</v>
      </c>
      <c r="B102" t="s">
        <v>166</v>
      </c>
      <c r="C102" t="s">
        <v>167</v>
      </c>
      <c r="D102" t="s">
        <v>176</v>
      </c>
      <c r="E102" t="s">
        <v>178</v>
      </c>
      <c r="F102" s="3">
        <v>2</v>
      </c>
      <c r="G102" s="4">
        <v>358412154.41000003</v>
      </c>
      <c r="H102" s="4">
        <v>358412154.41000003</v>
      </c>
    </row>
    <row r="103" spans="1:8">
      <c r="A103" t="s">
        <v>165</v>
      </c>
      <c r="B103" t="s">
        <v>166</v>
      </c>
      <c r="C103" t="s">
        <v>192</v>
      </c>
      <c r="D103" t="s">
        <v>203</v>
      </c>
      <c r="E103" t="s">
        <v>169</v>
      </c>
      <c r="F103" s="3">
        <v>2</v>
      </c>
      <c r="G103" s="3">
        <v>979088037</v>
      </c>
      <c r="H103" s="3">
        <v>979088037</v>
      </c>
    </row>
    <row r="104" spans="1:8">
      <c r="A104" t="s">
        <v>165</v>
      </c>
      <c r="B104" t="s">
        <v>166</v>
      </c>
      <c r="C104" t="s">
        <v>204</v>
      </c>
      <c r="D104" t="s">
        <v>192</v>
      </c>
      <c r="E104" t="s">
        <v>169</v>
      </c>
      <c r="F104" s="3">
        <v>2</v>
      </c>
      <c r="G104" s="3">
        <v>681361808</v>
      </c>
      <c r="H104" s="3">
        <v>681361808</v>
      </c>
    </row>
    <row r="105" spans="1:8">
      <c r="A105" t="s">
        <v>165</v>
      </c>
      <c r="B105" t="s">
        <v>166</v>
      </c>
      <c r="C105" t="s">
        <v>204</v>
      </c>
      <c r="D105" t="s">
        <v>205</v>
      </c>
      <c r="E105" t="s">
        <v>169</v>
      </c>
      <c r="F105" s="3">
        <v>2</v>
      </c>
      <c r="G105" s="3">
        <v>7306483122</v>
      </c>
      <c r="H105" s="3">
        <v>7306483122</v>
      </c>
    </row>
    <row r="106" spans="1:8">
      <c r="A106" t="s">
        <v>165</v>
      </c>
      <c r="B106" t="s">
        <v>166</v>
      </c>
      <c r="C106" t="s">
        <v>204</v>
      </c>
      <c r="D106" t="s">
        <v>204</v>
      </c>
      <c r="E106" t="s">
        <v>169</v>
      </c>
      <c r="F106" s="3">
        <v>2</v>
      </c>
      <c r="G106" s="3">
        <v>106024629</v>
      </c>
      <c r="H106" s="3">
        <v>106024629</v>
      </c>
    </row>
    <row r="107" spans="1:8">
      <c r="A107" t="s">
        <v>165</v>
      </c>
      <c r="B107" t="s">
        <v>166</v>
      </c>
      <c r="C107" t="s">
        <v>198</v>
      </c>
      <c r="D107" t="s">
        <v>79</v>
      </c>
      <c r="E107" t="s">
        <v>169</v>
      </c>
      <c r="F107" s="3">
        <v>2</v>
      </c>
      <c r="G107" s="3">
        <v>28298945</v>
      </c>
      <c r="H107" s="3">
        <v>28298945</v>
      </c>
    </row>
    <row r="108" spans="1:8">
      <c r="A108" t="s">
        <v>165</v>
      </c>
      <c r="B108" t="s">
        <v>166</v>
      </c>
      <c r="C108" t="s">
        <v>206</v>
      </c>
      <c r="D108" t="s">
        <v>207</v>
      </c>
      <c r="E108" t="s">
        <v>169</v>
      </c>
      <c r="F108" s="3">
        <v>2</v>
      </c>
      <c r="G108" s="3">
        <v>270741</v>
      </c>
      <c r="H108" s="3">
        <v>270741</v>
      </c>
    </row>
    <row r="109" spans="1:8">
      <c r="A109" t="s">
        <v>165</v>
      </c>
      <c r="B109" t="s">
        <v>166</v>
      </c>
      <c r="C109" t="s">
        <v>167</v>
      </c>
      <c r="D109" t="s">
        <v>174</v>
      </c>
      <c r="E109" t="s">
        <v>180</v>
      </c>
      <c r="F109" s="3">
        <v>1</v>
      </c>
      <c r="G109" s="4">
        <v>40947.440000000002</v>
      </c>
      <c r="H109" s="4">
        <v>40947.440000000002</v>
      </c>
    </row>
    <row r="110" spans="1:8">
      <c r="A110" t="s">
        <v>165</v>
      </c>
      <c r="B110" t="s">
        <v>166</v>
      </c>
      <c r="C110" t="s">
        <v>167</v>
      </c>
      <c r="D110" t="s">
        <v>174</v>
      </c>
      <c r="E110" t="s">
        <v>191</v>
      </c>
      <c r="F110" s="3">
        <v>1</v>
      </c>
      <c r="G110" s="4">
        <v>26980.32</v>
      </c>
      <c r="H110" s="4">
        <v>26980.32</v>
      </c>
    </row>
    <row r="111" spans="1:8">
      <c r="A111" t="s">
        <v>165</v>
      </c>
      <c r="B111" t="s">
        <v>166</v>
      </c>
      <c r="C111" t="s">
        <v>167</v>
      </c>
      <c r="D111" t="s">
        <v>174</v>
      </c>
      <c r="E111" t="s">
        <v>188</v>
      </c>
      <c r="F111" s="3">
        <v>1</v>
      </c>
      <c r="G111" s="3">
        <v>56334</v>
      </c>
      <c r="H111" s="3">
        <v>56334</v>
      </c>
    </row>
    <row r="112" spans="1:8">
      <c r="A112" t="s">
        <v>165</v>
      </c>
      <c r="B112" t="s">
        <v>166</v>
      </c>
      <c r="C112" t="s">
        <v>167</v>
      </c>
      <c r="D112" t="s">
        <v>174</v>
      </c>
      <c r="E112" t="s">
        <v>173</v>
      </c>
      <c r="F112" s="3">
        <v>1</v>
      </c>
      <c r="G112" s="3">
        <v>35260</v>
      </c>
      <c r="H112" s="3">
        <v>35260</v>
      </c>
    </row>
    <row r="113" spans="1:8">
      <c r="A113" t="s">
        <v>165</v>
      </c>
      <c r="B113" t="s">
        <v>166</v>
      </c>
      <c r="C113" t="s">
        <v>167</v>
      </c>
      <c r="D113" t="s">
        <v>168</v>
      </c>
      <c r="E113" t="s">
        <v>200</v>
      </c>
      <c r="F113" s="3">
        <v>1</v>
      </c>
      <c r="G113" s="3">
        <v>18147600</v>
      </c>
      <c r="H113" s="3">
        <v>18147600</v>
      </c>
    </row>
    <row r="114" spans="1:8">
      <c r="A114" t="s">
        <v>165</v>
      </c>
      <c r="B114" t="s">
        <v>166</v>
      </c>
      <c r="C114" t="s">
        <v>167</v>
      </c>
      <c r="D114" t="s">
        <v>93</v>
      </c>
      <c r="E114" t="s">
        <v>178</v>
      </c>
      <c r="F114" s="3">
        <v>1</v>
      </c>
      <c r="G114" s="3">
        <v>280843500</v>
      </c>
      <c r="H114" s="3">
        <v>280843500</v>
      </c>
    </row>
    <row r="115" spans="1:8">
      <c r="A115" t="s">
        <v>165</v>
      </c>
      <c r="B115" t="s">
        <v>166</v>
      </c>
      <c r="C115" t="s">
        <v>167</v>
      </c>
      <c r="D115" t="s">
        <v>172</v>
      </c>
      <c r="E115" t="s">
        <v>200</v>
      </c>
      <c r="F115" s="3">
        <v>1</v>
      </c>
      <c r="G115" s="3">
        <v>25136000</v>
      </c>
      <c r="H115" s="3">
        <v>25136000</v>
      </c>
    </row>
    <row r="116" spans="1:8">
      <c r="A116" t="s">
        <v>165</v>
      </c>
      <c r="B116" t="s">
        <v>166</v>
      </c>
      <c r="C116" t="s">
        <v>167</v>
      </c>
      <c r="D116" t="s">
        <v>172</v>
      </c>
      <c r="E116" t="s">
        <v>202</v>
      </c>
      <c r="F116" s="3">
        <v>1</v>
      </c>
      <c r="G116" s="3">
        <v>4078400</v>
      </c>
      <c r="H116" s="3">
        <v>4078400</v>
      </c>
    </row>
    <row r="117" spans="1:8">
      <c r="A117" t="s">
        <v>165</v>
      </c>
      <c r="B117" t="s">
        <v>166</v>
      </c>
      <c r="C117" t="s">
        <v>167</v>
      </c>
      <c r="D117" t="s">
        <v>170</v>
      </c>
      <c r="E117" t="s">
        <v>200</v>
      </c>
      <c r="F117" s="3">
        <v>1</v>
      </c>
      <c r="G117" s="4">
        <v>37391558.82</v>
      </c>
      <c r="H117" s="4">
        <v>37391558.82</v>
      </c>
    </row>
    <row r="118" spans="1:8">
      <c r="A118" t="s">
        <v>165</v>
      </c>
      <c r="B118" t="s">
        <v>166</v>
      </c>
      <c r="C118" t="s">
        <v>167</v>
      </c>
      <c r="D118" t="s">
        <v>81</v>
      </c>
      <c r="E118" t="s">
        <v>191</v>
      </c>
      <c r="F118" s="3">
        <v>1</v>
      </c>
      <c r="G118" s="4">
        <v>26980.32</v>
      </c>
      <c r="H118" s="4">
        <v>26980.32</v>
      </c>
    </row>
    <row r="119" spans="1:8">
      <c r="A119" t="s">
        <v>165</v>
      </c>
      <c r="B119" t="s">
        <v>166</v>
      </c>
      <c r="C119" t="s">
        <v>167</v>
      </c>
      <c r="D119" t="s">
        <v>81</v>
      </c>
      <c r="E119" t="s">
        <v>188</v>
      </c>
      <c r="F119" s="3">
        <v>1</v>
      </c>
      <c r="G119" s="3">
        <v>56334</v>
      </c>
      <c r="H119" s="3">
        <v>56334</v>
      </c>
    </row>
    <row r="120" spans="1:8">
      <c r="A120" t="s">
        <v>165</v>
      </c>
      <c r="B120" t="s">
        <v>166</v>
      </c>
      <c r="C120" t="s">
        <v>167</v>
      </c>
      <c r="D120" t="s">
        <v>81</v>
      </c>
      <c r="E120" t="s">
        <v>173</v>
      </c>
      <c r="F120" s="3">
        <v>1</v>
      </c>
      <c r="G120" s="3">
        <v>35260</v>
      </c>
      <c r="H120" s="3">
        <v>35260</v>
      </c>
    </row>
    <row r="121" spans="1:8">
      <c r="A121" t="s">
        <v>165</v>
      </c>
      <c r="B121" t="s">
        <v>166</v>
      </c>
      <c r="C121" t="s">
        <v>167</v>
      </c>
      <c r="D121" t="s">
        <v>175</v>
      </c>
      <c r="E121" t="s">
        <v>178</v>
      </c>
      <c r="F121" s="3">
        <v>1</v>
      </c>
      <c r="G121" s="4">
        <v>2607.5100000000002</v>
      </c>
      <c r="H121" s="4">
        <v>2607.5100000000002</v>
      </c>
    </row>
    <row r="122" spans="1:8">
      <c r="A122" t="s">
        <v>165</v>
      </c>
      <c r="B122" t="s">
        <v>166</v>
      </c>
      <c r="C122" t="s">
        <v>167</v>
      </c>
      <c r="D122" t="s">
        <v>177</v>
      </c>
      <c r="E122" t="s">
        <v>180</v>
      </c>
      <c r="F122" s="3">
        <v>1</v>
      </c>
      <c r="G122" s="4">
        <v>12188495247.379999</v>
      </c>
      <c r="H122" s="4">
        <v>12188495247.379999</v>
      </c>
    </row>
    <row r="123" spans="1:8">
      <c r="A123" t="s">
        <v>165</v>
      </c>
      <c r="B123" t="s">
        <v>166</v>
      </c>
      <c r="C123" t="s">
        <v>167</v>
      </c>
      <c r="D123" t="s">
        <v>176</v>
      </c>
      <c r="E123" t="s">
        <v>185</v>
      </c>
      <c r="F123" s="3">
        <v>1</v>
      </c>
      <c r="G123" s="4">
        <v>3606130.8</v>
      </c>
      <c r="H123" s="4">
        <v>3606130.8</v>
      </c>
    </row>
    <row r="124" spans="1:8">
      <c r="A124" t="s">
        <v>165</v>
      </c>
      <c r="B124" t="s">
        <v>166</v>
      </c>
      <c r="C124" t="s">
        <v>208</v>
      </c>
      <c r="D124" t="s">
        <v>209</v>
      </c>
      <c r="E124" t="s">
        <v>189</v>
      </c>
      <c r="F124" s="3">
        <v>1</v>
      </c>
      <c r="G124" s="4">
        <v>51157479824.68</v>
      </c>
      <c r="H124" s="4">
        <v>51157479824.68</v>
      </c>
    </row>
    <row r="125" spans="1:8">
      <c r="A125" t="s">
        <v>165</v>
      </c>
      <c r="B125" t="s">
        <v>166</v>
      </c>
      <c r="C125" t="s">
        <v>208</v>
      </c>
      <c r="D125" t="s">
        <v>209</v>
      </c>
      <c r="E125" t="s">
        <v>185</v>
      </c>
      <c r="F125" s="3">
        <v>1</v>
      </c>
      <c r="G125" s="4">
        <v>70531073050.800003</v>
      </c>
      <c r="H125" s="4">
        <v>70531073050.800003</v>
      </c>
    </row>
    <row r="126" spans="1:8">
      <c r="A126" t="s">
        <v>165</v>
      </c>
      <c r="B126" t="s">
        <v>166</v>
      </c>
      <c r="C126" t="s">
        <v>208</v>
      </c>
      <c r="D126" t="s">
        <v>209</v>
      </c>
      <c r="E126" t="s">
        <v>180</v>
      </c>
      <c r="F126" s="3">
        <v>1</v>
      </c>
      <c r="G126" s="4">
        <v>646550996670.38</v>
      </c>
      <c r="H126" s="4">
        <v>646550996670.38</v>
      </c>
    </row>
    <row r="127" spans="1:8">
      <c r="A127" t="s">
        <v>165</v>
      </c>
      <c r="B127" t="s">
        <v>166</v>
      </c>
      <c r="C127" t="s">
        <v>208</v>
      </c>
      <c r="D127" t="s">
        <v>209</v>
      </c>
      <c r="E127" t="s">
        <v>190</v>
      </c>
      <c r="F127" s="3">
        <v>1</v>
      </c>
      <c r="G127" s="4">
        <v>62539283565.660004</v>
      </c>
      <c r="H127" s="4">
        <v>62539283565.660004</v>
      </c>
    </row>
    <row r="128" spans="1:8">
      <c r="A128" t="s">
        <v>165</v>
      </c>
      <c r="B128" t="s">
        <v>166</v>
      </c>
      <c r="C128" t="s">
        <v>208</v>
      </c>
      <c r="D128" t="s">
        <v>209</v>
      </c>
      <c r="E128" t="s">
        <v>191</v>
      </c>
      <c r="F128" s="3">
        <v>1</v>
      </c>
      <c r="G128" s="3">
        <v>787297000</v>
      </c>
      <c r="H128" s="3">
        <v>787297000</v>
      </c>
    </row>
    <row r="129" spans="1:8">
      <c r="A129" t="s">
        <v>165</v>
      </c>
      <c r="B129" t="s">
        <v>166</v>
      </c>
      <c r="C129" t="s">
        <v>208</v>
      </c>
      <c r="D129" t="s">
        <v>209</v>
      </c>
      <c r="E129" t="s">
        <v>169</v>
      </c>
      <c r="F129" s="3">
        <v>1</v>
      </c>
      <c r="G129" s="3">
        <v>27780462499935</v>
      </c>
      <c r="H129" s="3">
        <v>27780462499935</v>
      </c>
    </row>
    <row r="130" spans="1:8">
      <c r="A130" t="s">
        <v>165</v>
      </c>
      <c r="B130" t="s">
        <v>166</v>
      </c>
      <c r="C130" t="s">
        <v>208</v>
      </c>
      <c r="D130" t="s">
        <v>209</v>
      </c>
      <c r="E130" t="s">
        <v>178</v>
      </c>
      <c r="F130" s="3">
        <v>1</v>
      </c>
      <c r="G130" s="4">
        <v>2287239345382.4702</v>
      </c>
      <c r="H130" s="4">
        <v>2287239345382.4702</v>
      </c>
    </row>
    <row r="131" spans="1:8">
      <c r="A131" t="s">
        <v>165</v>
      </c>
      <c r="B131" t="s">
        <v>166</v>
      </c>
      <c r="C131" t="s">
        <v>208</v>
      </c>
      <c r="D131" t="s">
        <v>209</v>
      </c>
      <c r="E131" t="s">
        <v>179</v>
      </c>
      <c r="F131" s="3">
        <v>1</v>
      </c>
      <c r="G131" s="4">
        <v>109621915615.86</v>
      </c>
      <c r="H131" s="4">
        <v>109621915615.86</v>
      </c>
    </row>
    <row r="132" spans="1:8">
      <c r="A132" t="s">
        <v>165</v>
      </c>
      <c r="B132" t="s">
        <v>166</v>
      </c>
      <c r="C132" t="s">
        <v>208</v>
      </c>
      <c r="D132" t="s">
        <v>209</v>
      </c>
      <c r="E132" t="s">
        <v>173</v>
      </c>
      <c r="F132" s="3">
        <v>1</v>
      </c>
      <c r="G132" s="4">
        <v>18838775537627.449</v>
      </c>
      <c r="H132" s="4">
        <v>18838775537627.449</v>
      </c>
    </row>
    <row r="133" spans="1:8">
      <c r="A133" t="s">
        <v>165</v>
      </c>
      <c r="B133" t="s">
        <v>166</v>
      </c>
      <c r="C133" t="s">
        <v>204</v>
      </c>
      <c r="D133" t="s">
        <v>167</v>
      </c>
      <c r="E133" t="s">
        <v>169</v>
      </c>
      <c r="F133" s="3">
        <v>1</v>
      </c>
      <c r="G133" s="3">
        <v>200000</v>
      </c>
      <c r="H133" s="3">
        <v>200000</v>
      </c>
    </row>
    <row r="134" spans="1:8">
      <c r="A134" t="s">
        <v>165</v>
      </c>
      <c r="B134" t="s">
        <v>166</v>
      </c>
      <c r="C134" t="s">
        <v>204</v>
      </c>
      <c r="D134" t="s">
        <v>186</v>
      </c>
      <c r="E134" t="s">
        <v>169</v>
      </c>
      <c r="F134" s="3">
        <v>1</v>
      </c>
      <c r="G134" s="3">
        <v>815052859</v>
      </c>
      <c r="H134" s="3">
        <v>815052859</v>
      </c>
    </row>
    <row r="135" spans="1:8">
      <c r="A135" t="s">
        <v>165</v>
      </c>
      <c r="B135" t="s">
        <v>166</v>
      </c>
      <c r="C135" t="s">
        <v>206</v>
      </c>
      <c r="D135" t="s">
        <v>91</v>
      </c>
      <c r="E135" t="s">
        <v>169</v>
      </c>
      <c r="F135" s="3">
        <v>1</v>
      </c>
      <c r="G135" s="3">
        <v>1200316</v>
      </c>
      <c r="H135" s="3">
        <v>1200316</v>
      </c>
    </row>
    <row r="136" spans="1:8">
      <c r="A136" t="s">
        <v>165</v>
      </c>
      <c r="B136" t="s">
        <v>166</v>
      </c>
      <c r="C136" t="s">
        <v>206</v>
      </c>
      <c r="D136" t="s">
        <v>210</v>
      </c>
      <c r="E136" t="s">
        <v>169</v>
      </c>
      <c r="F136" s="3">
        <v>1</v>
      </c>
      <c r="G136" s="3">
        <v>5736613650</v>
      </c>
      <c r="H136" s="3">
        <v>5736613650</v>
      </c>
    </row>
    <row r="137" spans="1:8">
      <c r="A137" t="s">
        <v>165</v>
      </c>
      <c r="B137" t="s">
        <v>166</v>
      </c>
      <c r="C137" t="s">
        <v>206</v>
      </c>
      <c r="D137" t="s">
        <v>211</v>
      </c>
      <c r="E137" t="s">
        <v>169</v>
      </c>
      <c r="F137" s="3">
        <v>1</v>
      </c>
      <c r="G137" s="3">
        <v>309</v>
      </c>
      <c r="H137" s="3">
        <v>309</v>
      </c>
    </row>
    <row r="138" spans="1:8">
      <c r="A138" t="s">
        <v>165</v>
      </c>
      <c r="B138" t="s">
        <v>166</v>
      </c>
      <c r="C138" t="s">
        <v>206</v>
      </c>
      <c r="D138" t="s">
        <v>212</v>
      </c>
      <c r="E138" t="s">
        <v>169</v>
      </c>
      <c r="F138" s="3">
        <v>1</v>
      </c>
      <c r="G138" s="3">
        <v>1616594</v>
      </c>
      <c r="H138" s="3">
        <v>1616594</v>
      </c>
    </row>
    <row r="139" spans="1:8">
      <c r="A139" t="s">
        <v>165</v>
      </c>
      <c r="B139" t="s">
        <v>166</v>
      </c>
      <c r="C139" t="s">
        <v>206</v>
      </c>
      <c r="D139" t="s">
        <v>88</v>
      </c>
      <c r="E139" t="s">
        <v>169</v>
      </c>
      <c r="F139" s="3">
        <v>1</v>
      </c>
      <c r="G139" s="3">
        <v>4758709238</v>
      </c>
      <c r="H139" s="3">
        <v>4758709238</v>
      </c>
    </row>
    <row r="140" spans="1:8">
      <c r="A140" t="s">
        <v>165</v>
      </c>
      <c r="B140" t="s">
        <v>166</v>
      </c>
      <c r="C140" t="s">
        <v>206</v>
      </c>
      <c r="D140" t="s">
        <v>89</v>
      </c>
      <c r="E140" t="s">
        <v>169</v>
      </c>
      <c r="F140" s="3">
        <v>1</v>
      </c>
      <c r="G140" s="3">
        <v>30000</v>
      </c>
      <c r="H140" s="3">
        <v>30000</v>
      </c>
    </row>
    <row r="142" spans="1:8">
      <c r="A142" s="2" t="s">
        <v>213</v>
      </c>
      <c r="B142" s="2" t="s">
        <v>25</v>
      </c>
    </row>
    <row r="143" spans="1:8">
      <c r="A143" t="s">
        <v>168</v>
      </c>
      <c r="B143" s="3">
        <v>188650</v>
      </c>
    </row>
    <row r="144" spans="1:8">
      <c r="A144" t="s">
        <v>170</v>
      </c>
      <c r="B144" s="3">
        <v>12424</v>
      </c>
    </row>
    <row r="145" spans="1:2">
      <c r="A145" t="s">
        <v>171</v>
      </c>
      <c r="B145" s="3">
        <v>10816</v>
      </c>
    </row>
    <row r="146" spans="1:2">
      <c r="A146" t="s">
        <v>81</v>
      </c>
      <c r="B146" s="3">
        <v>2824</v>
      </c>
    </row>
    <row r="147" spans="1:2">
      <c r="A147" t="s">
        <v>95</v>
      </c>
      <c r="B147" s="3">
        <v>2700</v>
      </c>
    </row>
    <row r="148" spans="1:2">
      <c r="A148" t="s">
        <v>172</v>
      </c>
      <c r="B148" s="3">
        <v>2140</v>
      </c>
    </row>
    <row r="149" spans="1:2">
      <c r="A149" t="s">
        <v>174</v>
      </c>
      <c r="B149" s="3">
        <v>937</v>
      </c>
    </row>
    <row r="150" spans="1:2">
      <c r="A150" t="s">
        <v>175</v>
      </c>
      <c r="B150" s="3">
        <v>722</v>
      </c>
    </row>
    <row r="151" spans="1:2">
      <c r="A151" t="s">
        <v>181</v>
      </c>
      <c r="B151" s="3">
        <v>405</v>
      </c>
    </row>
    <row r="152" spans="1:2">
      <c r="A152" t="s">
        <v>176</v>
      </c>
      <c r="B152" s="3">
        <v>359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214</v>
      </c>
      <c r="B1" s="2" t="s">
        <v>215</v>
      </c>
      <c r="C1" s="2" t="s">
        <v>33</v>
      </c>
      <c r="D1" s="2" t="s">
        <v>216</v>
      </c>
      <c r="E1" s="2" t="s">
        <v>217</v>
      </c>
      <c r="F1" s="2" t="s">
        <v>218</v>
      </c>
    </row>
    <row r="2" spans="1:6">
      <c r="A2" t="s">
        <v>219</v>
      </c>
      <c r="B2" t="s">
        <v>51</v>
      </c>
      <c r="C2" s="3">
        <v>11494</v>
      </c>
      <c r="D2" s="3">
        <v>11486</v>
      </c>
      <c r="E2" s="3">
        <v>8</v>
      </c>
      <c r="F2" s="4">
        <v>7.0000000000000007E-2</v>
      </c>
    </row>
    <row r="3" spans="1:6">
      <c r="A3" t="s">
        <v>220</v>
      </c>
      <c r="B3" t="s">
        <v>40</v>
      </c>
      <c r="C3" s="3">
        <v>222507</v>
      </c>
      <c r="D3" s="3">
        <v>222499</v>
      </c>
      <c r="E3" s="3">
        <v>8</v>
      </c>
      <c r="F3" s="3">
        <v>0</v>
      </c>
    </row>
    <row r="4" spans="1:6">
      <c r="A4" t="s">
        <v>221</v>
      </c>
      <c r="B4" t="s">
        <v>110</v>
      </c>
      <c r="C4" s="3">
        <v>205</v>
      </c>
      <c r="D4" s="3">
        <v>197</v>
      </c>
      <c r="E4" s="3">
        <v>8</v>
      </c>
      <c r="F4" s="4">
        <v>3.9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222</v>
      </c>
      <c r="D1" s="2" t="s">
        <v>3</v>
      </c>
    </row>
    <row r="2" spans="1:4">
      <c r="A2" t="s">
        <v>14</v>
      </c>
      <c r="B2" t="s">
        <v>40</v>
      </c>
      <c r="C2" t="s">
        <v>223</v>
      </c>
      <c r="D2" s="3">
        <v>1280</v>
      </c>
    </row>
    <row r="3" spans="1:4">
      <c r="A3" t="s">
        <v>12</v>
      </c>
      <c r="B3" t="s">
        <v>40</v>
      </c>
      <c r="C3" t="s">
        <v>224</v>
      </c>
      <c r="D3" s="3">
        <v>180</v>
      </c>
    </row>
    <row r="4" spans="1:4">
      <c r="A4" t="s">
        <v>12</v>
      </c>
      <c r="B4" t="s">
        <v>42</v>
      </c>
      <c r="C4" t="s">
        <v>224</v>
      </c>
      <c r="D4" s="3">
        <v>76</v>
      </c>
    </row>
    <row r="5" spans="1:4">
      <c r="A5" t="s">
        <v>14</v>
      </c>
      <c r="B5" t="s">
        <v>43</v>
      </c>
      <c r="C5" t="s">
        <v>223</v>
      </c>
      <c r="D5" s="3">
        <v>19</v>
      </c>
    </row>
    <row r="6" spans="1:4">
      <c r="A6" t="s">
        <v>225</v>
      </c>
      <c r="B6" t="s">
        <v>40</v>
      </c>
      <c r="C6" t="s">
        <v>223</v>
      </c>
      <c r="D6" s="3">
        <v>8</v>
      </c>
    </row>
    <row r="7" spans="1:4">
      <c r="A7" t="s">
        <v>14</v>
      </c>
      <c r="B7" t="s">
        <v>41</v>
      </c>
      <c r="C7" t="s">
        <v>223</v>
      </c>
      <c r="D7" s="3">
        <v>7</v>
      </c>
    </row>
    <row r="8" spans="1:4">
      <c r="A8" t="s">
        <v>14</v>
      </c>
      <c r="B8" t="s">
        <v>44</v>
      </c>
      <c r="C8" t="s">
        <v>223</v>
      </c>
      <c r="D8" s="3">
        <v>2</v>
      </c>
    </row>
    <row r="10" spans="1:4">
      <c r="A10" s="2" t="s">
        <v>2</v>
      </c>
      <c r="B10" s="2" t="s">
        <v>3</v>
      </c>
    </row>
    <row r="11" spans="1:4">
      <c r="A11" t="s">
        <v>14</v>
      </c>
      <c r="B11" s="3">
        <v>1308</v>
      </c>
    </row>
    <row r="12" spans="1:4">
      <c r="A12" t="s">
        <v>12</v>
      </c>
      <c r="B12" s="3">
        <v>256</v>
      </c>
    </row>
    <row r="13" spans="1:4">
      <c r="A13" t="s">
        <v>225</v>
      </c>
      <c r="B13" s="3">
        <v>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226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227</v>
      </c>
      <c r="B2" s="3">
        <v>224260</v>
      </c>
      <c r="C2" s="3">
        <v>222696</v>
      </c>
      <c r="D2" s="3">
        <v>222688</v>
      </c>
      <c r="E2" s="3">
        <v>222688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228</v>
      </c>
    </row>
    <row r="2" spans="1:1">
      <c r="A2" t="s">
        <v>229</v>
      </c>
    </row>
    <row r="3" spans="1:1">
      <c r="A3" t="s">
        <v>230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27C54E-48E3-4E5F-B0FD-24B091468F9D}"/>
</file>

<file path=customXml/itemProps2.xml><?xml version="1.0" encoding="utf-8"?>
<ds:datastoreItem xmlns:ds="http://schemas.openxmlformats.org/officeDocument/2006/customXml" ds:itemID="{308C0F60-945A-4D1B-AC49-39ABF40D2EE2}"/>
</file>

<file path=customXml/itemProps3.xml><?xml version="1.0" encoding="utf-8"?>
<ds:datastoreItem xmlns:ds="http://schemas.openxmlformats.org/officeDocument/2006/customXml" ds:itemID="{BEFA734B-7062-4AF3-A393-092A127B8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2026-09-08T19:03:49Z</dcterms:created>
  <dcterms:modified xsi:type="dcterms:W3CDTF">2026-09-08T19:03:55Z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