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1"/>
  <workbookPr filterPrivacy="1"/>
  <xr:revisionPtr revIDLastSave="68" documentId="11_FFBD6C229E6576440D4A08090F5703A834C3A963" xr6:coauthVersionLast="47" xr6:coauthVersionMax="47" xr10:uidLastSave="{7E438EFA-F36E-4444-8776-DDF858208B24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<sst xmlns="http://schemas.openxmlformats.org/spreadsheetml/2006/main" count="684" uniqueCount="491">
  <si>
    <t>EFS Reporting — Daily Report</t>
  </si>
  <si>
    <t>Period: 2026-09-08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</si>
  <si>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</si>
  <si>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</si>
  <si>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</si>
  <si>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</si>
  <si>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</si>
  <si>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</si>
  <si>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</si>
  <si>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</si>
  <si>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</si>
  <si>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</si>
  <si>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</si>
  <si>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</si>
  <si>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</si>
  <si>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</si>
  <si>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</si>
  <si>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</si>
  <si>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</si>
  <si>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</si>
  <si>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</si>
  <si>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</si>
  <si>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</si>
  <si>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</si>
  <si>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</si>
  <si>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</si>
  <si>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</si>
  <si>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</si>
  <si>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</si>
  <si>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</si>
  <si>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</si>
  <si>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</si>
  <si>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</si>
  <si>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</si>
  <si>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</si>
  <si>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</si>
  <si>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</si>
  <si>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</si>
  <si>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</si>
  <si>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</si>
  <si>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</si>
  <si>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</si>
  <si>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</si>
  <si>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</si>
  <si>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</si>
  <si>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</si>
  <si>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</si>
  <si>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</si>
  <si>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</si>
  <si>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</si>
  <si>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</si>
  <si>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</si>
  <si>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</si>
  <si>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</si>
  <si>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</si>
  <si>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</si>
  <si>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</si>
  <si>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</si>
  <si>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03:00</t>
  </si>
  <si>
    <t>04:00</t>
  </si>
  <si>
    <t>05:00</t>
  </si>
  <si>
    <t>06:00</t>
  </si>
  <si>
    <t>07:00</t>
  </si>
  <si>
    <t>08:00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</si>
  <si>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</si>
  <si>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</si>
  <si>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</si>
  <si>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</si>
  <si>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</si>
  <si>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</si>
  <si>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</si>
  <si>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</si>
  <si>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19:00</t>
  </si>
  <si>
    <t>20:00</t>
  </si>
  <si>
    <t>21:00</t>
  </si>
  <si>
    <t>23:00</t>
  </si>
  <si>
    <t>NaN:00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</si>
  <si>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</si>
  <si>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</si>
  <si>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</si>
  <si>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</si>
  <si>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</si>
  <si>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</si>
  <si>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</si>
  <si>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</si>
  <si>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XLA Err (E)</t>
  </si>
  <si>
    <t>DEP-NQ_ED2P_INVV</t>
  </si>
  <si>
    <t>DEP-NQ_ED2P_SC_BFST</t>
  </si>
  <si>
    <t>BRA-NQ_ED2P_GLDV</t>
  </si>
  <si>
    <t>DEP-Q_GLCP_GEND870</t>
  </si>
  <si>
    <t>DEP-NQ_ED2P_SC_ELOG</t>
  </si>
  <si>
    <t>LON-Q_GLCP_GEND872</t>
  </si>
  <si>
    <t>DEP-NQ_ED2P_T_INVV</t>
  </si>
  <si>
    <t>BRA-NQ_ED2P_T_GLDV</t>
  </si>
  <si>
    <t>LON-Q_GLCP_LOND2140</t>
  </si>
  <si>
    <t>DEP-NQ_ED2P_CC_INVV</t>
  </si>
  <si>
    <t>LON-NQ_ED2P_BORV</t>
  </si>
  <si>
    <t>LON-Q_GLCP_BORV</t>
  </si>
  <si>
    <t>BRA-NQ_ED2P_ELOG</t>
  </si>
  <si>
    <t>CTA-NQ_ED2P_CTAV</t>
  </si>
  <si>
    <t>LON-NQ_ED2P_T_BORV</t>
  </si>
  <si>
    <t>BRA-NQ_ED2P_CC_GLDV</t>
  </si>
  <si>
    <t>BRA-NQ_ED2P_BFST</t>
  </si>
  <si>
    <t>LON-NQ_ED2P_CC_BORV</t>
  </si>
  <si>
    <t>ACCRUAL JF</t>
  </si>
  <si>
    <t>MERCHANT BNI_A</t>
  </si>
  <si>
    <t>MERCHANT BNI_J</t>
  </si>
  <si>
    <t>MERCHANT BNI_M</t>
  </si>
  <si>
    <t>MERCHANT BNI_V</t>
  </si>
  <si>
    <t>Application</t>
  </si>
  <si>
    <t>ICONS Custom Application</t>
  </si>
  <si>
    <t>CREDIT CARD Custom Application</t>
  </si>
  <si>
    <t>JOINT FINANCE Custom Application</t>
  </si>
  <si>
    <t>Entity</t>
  </si>
  <si>
    <t>DEP</t>
  </si>
  <si>
    <t>BRA</t>
  </si>
  <si>
    <t>LON</t>
  </si>
  <si>
    <t>CTA</t>
  </si>
  <si>
    <t>MERCHANT BNI</t>
  </si>
  <si>
    <t>Event Type</t>
  </si>
  <si>
    <t>Line Type</t>
  </si>
  <si>
    <t>04055</t>
  </si>
  <si>
    <t>01045</t>
  </si>
  <si>
    <t>01055</t>
  </si>
  <si>
    <t>04045</t>
  </si>
  <si>
    <t>98901</t>
  </si>
  <si>
    <t>98091</t>
  </si>
  <si>
    <t>24045</t>
  </si>
  <si>
    <t>04060</t>
  </si>
  <si>
    <t>98903</t>
  </si>
  <si>
    <t>04061</t>
  </si>
  <si>
    <t>24055</t>
  </si>
  <si>
    <t>04010</t>
  </si>
  <si>
    <t>99000</t>
  </si>
  <si>
    <t>01010</t>
  </si>
  <si>
    <t>98481</t>
  </si>
  <si>
    <t>98061</t>
  </si>
  <si>
    <t>98470</t>
  </si>
  <si>
    <t>04155</t>
  </si>
  <si>
    <t>98081</t>
  </si>
  <si>
    <t>01040</t>
  </si>
  <si>
    <t>98055</t>
  </si>
  <si>
    <t>04160</t>
  </si>
  <si>
    <t>98480</t>
  </si>
  <si>
    <t>06055</t>
  </si>
  <si>
    <t>24145</t>
  </si>
  <si>
    <t>9900100000000</t>
  </si>
  <si>
    <t>20055</t>
  </si>
  <si>
    <t>06045</t>
  </si>
  <si>
    <t>20010</t>
  </si>
  <si>
    <t>21031</t>
  </si>
  <si>
    <t>20045</t>
  </si>
  <si>
    <t>01060</t>
  </si>
  <si>
    <t>98060</t>
  </si>
  <si>
    <t>01030</t>
  </si>
  <si>
    <t>98080</t>
  </si>
  <si>
    <t>00060</t>
  </si>
  <si>
    <t>51072</t>
  </si>
  <si>
    <t>04161</t>
  </si>
  <si>
    <t>21051</t>
  </si>
  <si>
    <t>03055</t>
  </si>
  <si>
    <t>01050</t>
  </si>
  <si>
    <t>01028</t>
  </si>
  <si>
    <t>98191</t>
  </si>
  <si>
    <t>98476</t>
  </si>
  <si>
    <t>20060</t>
  </si>
  <si>
    <t>98064</t>
  </si>
  <si>
    <t>04031</t>
  </si>
  <si>
    <t>98471</t>
  </si>
  <si>
    <t>01056</t>
  </si>
  <si>
    <t>98467</t>
  </si>
  <si>
    <t>98161</t>
  </si>
  <si>
    <t>51070</t>
  </si>
  <si>
    <t>98485</t>
  </si>
  <si>
    <t>51073</t>
  </si>
  <si>
    <t>1105500000000AA</t>
  </si>
  <si>
    <t>98095</t>
  </si>
  <si>
    <t>13045</t>
  </si>
  <si>
    <t>01023</t>
  </si>
  <si>
    <t>13048</t>
  </si>
  <si>
    <t>1360100000000AA</t>
  </si>
  <si>
    <t>11045</t>
  </si>
  <si>
    <t>01155</t>
  </si>
  <si>
    <t>1242000000000AA</t>
  </si>
  <si>
    <t>16045</t>
  </si>
  <si>
    <t>16048</t>
  </si>
  <si>
    <t>9860900000000ZA</t>
  </si>
  <si>
    <t>21032</t>
  </si>
  <si>
    <t>16044</t>
  </si>
  <si>
    <t>00055</t>
  </si>
  <si>
    <t>98097</t>
  </si>
  <si>
    <t>13046</t>
  </si>
  <si>
    <t>1360000000000AA</t>
  </si>
  <si>
    <t>09980</t>
  </si>
  <si>
    <t>1105500000000AB</t>
  </si>
  <si>
    <t>01020</t>
  </si>
  <si>
    <t>20030</t>
  </si>
  <si>
    <t>20050</t>
  </si>
  <si>
    <t>09982</t>
  </si>
  <si>
    <t>20145</t>
  </si>
  <si>
    <t>98570</t>
  </si>
  <si>
    <t>13047</t>
  </si>
  <si>
    <t>11015</t>
  </si>
  <si>
    <t>11010</t>
  </si>
  <si>
    <t>98498</t>
  </si>
  <si>
    <t>9860800000000AA</t>
  </si>
  <si>
    <t>51071</t>
  </si>
  <si>
    <t>04145</t>
  </si>
  <si>
    <t>98483</t>
  </si>
  <si>
    <t>98468</t>
  </si>
  <si>
    <t>9860839600201AA</t>
  </si>
  <si>
    <t>1360200000000AA</t>
  </si>
  <si>
    <t>01145</t>
  </si>
  <si>
    <t>21046</t>
  </si>
  <si>
    <t>41050</t>
  </si>
  <si>
    <t>41030</t>
  </si>
  <si>
    <t>42420</t>
  </si>
  <si>
    <t>98643</t>
  </si>
  <si>
    <t>03060</t>
  </si>
  <si>
    <t>43030</t>
  </si>
  <si>
    <t>98581</t>
  </si>
  <si>
    <t>21056</t>
  </si>
  <si>
    <t>98404</t>
  </si>
  <si>
    <t>20047</t>
  </si>
  <si>
    <t>51078</t>
  </si>
  <si>
    <t>11043</t>
  </si>
  <si>
    <t>01010T</t>
  </si>
  <si>
    <t>01057</t>
  </si>
  <si>
    <t>01047</t>
  </si>
  <si>
    <t>20057</t>
  </si>
  <si>
    <t>98181</t>
  </si>
  <si>
    <t>1242000000000AB</t>
  </si>
  <si>
    <t>1350300000000AA</t>
  </si>
  <si>
    <t>24155</t>
  </si>
  <si>
    <t>11040</t>
  </si>
  <si>
    <t>98098</t>
  </si>
  <si>
    <t>04110</t>
  </si>
  <si>
    <t>98401</t>
  </si>
  <si>
    <t>26031</t>
  </si>
  <si>
    <t>1405300000000FA</t>
  </si>
  <si>
    <t>9860530700201AA</t>
  </si>
  <si>
    <t>04060T</t>
  </si>
  <si>
    <t>98475</t>
  </si>
  <si>
    <t>11050</t>
  </si>
  <si>
    <t>11030</t>
  </si>
  <si>
    <t>11029</t>
  </si>
  <si>
    <t>11025</t>
  </si>
  <si>
    <t>11035</t>
  </si>
  <si>
    <t>13043</t>
  </si>
  <si>
    <t>11056</t>
  </si>
  <si>
    <t>01110</t>
  </si>
  <si>
    <t>1350300000000FA</t>
  </si>
  <si>
    <t>98652</t>
  </si>
  <si>
    <t>9860900000000ZB</t>
  </si>
  <si>
    <t>13010</t>
  </si>
  <si>
    <t>1243000000000AA</t>
  </si>
  <si>
    <t>98412</t>
  </si>
  <si>
    <t>20110</t>
  </si>
  <si>
    <t>00010</t>
  </si>
  <si>
    <t>13591</t>
  </si>
  <si>
    <t>1360100000000FA</t>
  </si>
  <si>
    <t>13595</t>
  </si>
  <si>
    <t>9860530100201AA</t>
  </si>
  <si>
    <t>1242000000000-A</t>
  </si>
  <si>
    <t>1243000000000AB</t>
  </si>
  <si>
    <t>11044</t>
  </si>
  <si>
    <t>13590</t>
  </si>
  <si>
    <t>1403400000000FA</t>
  </si>
  <si>
    <t>1405300000000EA</t>
  </si>
  <si>
    <t>1105500000000-A</t>
  </si>
  <si>
    <t>11048</t>
  </si>
  <si>
    <t>21131</t>
  </si>
  <si>
    <t>01060T</t>
  </si>
  <si>
    <t>1403200000000FA</t>
  </si>
  <si>
    <t>9861420340701AA</t>
  </si>
  <si>
    <t>99037</t>
  </si>
  <si>
    <t>12410</t>
  </si>
  <si>
    <t>9861410300701AA</t>
  </si>
  <si>
    <t>9861410300701AB</t>
  </si>
  <si>
    <t>01062</t>
  </si>
  <si>
    <t>51020</t>
  </si>
  <si>
    <t>13018</t>
  </si>
  <si>
    <t>1360000000000AB</t>
  </si>
  <si>
    <t>26050</t>
  </si>
  <si>
    <t>51172</t>
  </si>
  <si>
    <t>9860530600201AA</t>
  </si>
  <si>
    <t>13576</t>
  </si>
  <si>
    <t>00060T</t>
  </si>
  <si>
    <t>1360100000000CA</t>
  </si>
  <si>
    <t>06051</t>
  </si>
  <si>
    <t>01058</t>
  </si>
  <si>
    <t>21151</t>
  </si>
  <si>
    <t>26030</t>
  </si>
  <si>
    <t>1360000000000CA</t>
  </si>
  <si>
    <t>1403400000000BA</t>
  </si>
  <si>
    <t>1360100000000AB</t>
  </si>
  <si>
    <t>98487</t>
  </si>
  <si>
    <t>20010T</t>
  </si>
  <si>
    <t>1360000000000BA</t>
  </si>
  <si>
    <t>1403200000000BA</t>
  </si>
  <si>
    <t>1360100000000BA</t>
  </si>
  <si>
    <t>01120</t>
  </si>
  <si>
    <t>20150</t>
  </si>
  <si>
    <t>1350300000000BA</t>
  </si>
  <si>
    <t>13015</t>
  </si>
  <si>
    <t>06031</t>
  </si>
  <si>
    <t>20160</t>
  </si>
  <si>
    <t>1360000000000FA</t>
  </si>
  <si>
    <t>01123</t>
  </si>
  <si>
    <t>13016</t>
  </si>
  <si>
    <t>DAR</t>
  </si>
  <si>
    <t>51173</t>
  </si>
  <si>
    <t>1360200000000CA</t>
  </si>
  <si>
    <t>13017</t>
  </si>
  <si>
    <t>1403400000000EA</t>
  </si>
  <si>
    <t>99038</t>
  </si>
  <si>
    <t>1405100000000AA</t>
  </si>
  <si>
    <t>1360500000000AA</t>
  </si>
  <si>
    <t>98413</t>
  </si>
  <si>
    <t>9861400000000AA</t>
  </si>
  <si>
    <t>1403300000000FA</t>
  </si>
  <si>
    <t>1405100000000CA</t>
  </si>
  <si>
    <t>15045</t>
  </si>
  <si>
    <t>1403200000000EA</t>
  </si>
  <si>
    <t>9861440300701AB</t>
  </si>
  <si>
    <t>1405200000000CA</t>
  </si>
  <si>
    <t>9860839610201AA</t>
  </si>
  <si>
    <t>9861410200701AB</t>
  </si>
  <si>
    <t>01110T</t>
  </si>
  <si>
    <t>1403100000000EA</t>
  </si>
  <si>
    <t>1403400000000DA</t>
  </si>
  <si>
    <t>1360200000000BA</t>
  </si>
  <si>
    <t>98458</t>
  </si>
  <si>
    <t>9861420300701AA</t>
  </si>
  <si>
    <t>1350300000000CA</t>
  </si>
  <si>
    <t>12440</t>
  </si>
  <si>
    <t>1403100000000FA</t>
  </si>
  <si>
    <t>9861419400701AB</t>
  </si>
  <si>
    <t>1403100000000CA</t>
  </si>
  <si>
    <t>98654</t>
  </si>
  <si>
    <t>9861410070701AA</t>
  </si>
  <si>
    <t>1403100000000AA</t>
  </si>
  <si>
    <t>1405100000000FA</t>
  </si>
  <si>
    <t>20155</t>
  </si>
  <si>
    <t>1403200000000CA</t>
  </si>
  <si>
    <t>9861410070701AB</t>
  </si>
  <si>
    <t>1403200000000DA</t>
  </si>
  <si>
    <t>03155</t>
  </si>
  <si>
    <t>1360300000000AA</t>
  </si>
  <si>
    <t>11046</t>
  </si>
  <si>
    <t>9861439500701AA</t>
  </si>
  <si>
    <t>9861449700701AB</t>
  </si>
  <si>
    <t>1360200000000FA</t>
  </si>
  <si>
    <t>11047</t>
  </si>
  <si>
    <t>9861410040701AB</t>
  </si>
  <si>
    <t>98488</t>
  </si>
  <si>
    <t>98902</t>
  </si>
  <si>
    <t>13577</t>
  </si>
  <si>
    <t>1403100000000AB</t>
  </si>
  <si>
    <t>99269</t>
  </si>
  <si>
    <t>1403197070000BB</t>
  </si>
  <si>
    <t>98752</t>
  </si>
  <si>
    <t>1405400000000FA</t>
  </si>
  <si>
    <t>9860500000000AA</t>
  </si>
  <si>
    <t>1105500000000CA</t>
  </si>
  <si>
    <t>01160</t>
  </si>
  <si>
    <t>1405100000000DA</t>
  </si>
  <si>
    <t>9861410200701AA</t>
  </si>
  <si>
    <t>1405200000000DA</t>
  </si>
  <si>
    <t>1403100000000EB</t>
  </si>
  <si>
    <t>1350300000000DA</t>
  </si>
  <si>
    <t>1360100000000DA</t>
  </si>
  <si>
    <t>98598</t>
  </si>
  <si>
    <t>98743</t>
  </si>
  <si>
    <t>11013</t>
  </si>
  <si>
    <t>9862500000000AB</t>
  </si>
  <si>
    <t>1403400000000CA</t>
  </si>
  <si>
    <t>1403100000000DA</t>
  </si>
  <si>
    <t>12415</t>
  </si>
  <si>
    <t>1405300000000DA</t>
  </si>
  <si>
    <t>1360000000000EA</t>
  </si>
  <si>
    <t>98447</t>
  </si>
  <si>
    <t>99118</t>
  </si>
  <si>
    <t>98197</t>
  </si>
  <si>
    <t>1405197070000BA</t>
  </si>
  <si>
    <t>16046</t>
  </si>
  <si>
    <t>98195</t>
  </si>
  <si>
    <t>1405197110000BA</t>
  </si>
  <si>
    <t>9862500000000AA</t>
  </si>
  <si>
    <t>1360200000000AB</t>
  </si>
  <si>
    <t>1350300000000EA</t>
  </si>
  <si>
    <t>1360000000000DA</t>
  </si>
  <si>
    <t>13574</t>
  </si>
  <si>
    <t>1403300000000DA</t>
  </si>
  <si>
    <t>1405300000000CA</t>
  </si>
  <si>
    <t>00160</t>
  </si>
  <si>
    <t>9861400000000AB</t>
  </si>
  <si>
    <t>16043</t>
  </si>
  <si>
    <t>1403197050000CB</t>
  </si>
  <si>
    <t>1360100000000EA</t>
  </si>
  <si>
    <t>Message</t>
  </si>
  <si>
    <t>Field</t>
  </si>
  <si>
    <t>_6_</t>
  </si>
  <si>
    <t>L_ERR_MESSAGE</t>
  </si>
  <si>
    <t>_5_</t>
  </si>
  <si>
    <t>H_ERR_MESSAGE</t>
  </si>
  <si>
    <t>A conversion rate does not exist to convert USD to IDR for the conversion type Kurs Closing and conversion date 08-SEP-26 for line 1.  Please use the Daily Rates form in General Ledger to enter a conversion rate for these currencies, conversion date and conversion type.,A conversion rate does not exist to convert USD to IDR for the conversion type Kurs Closing and conversion date 08-SEP-26 for lin</t>
  </si>
  <si>
    <t>ERR_MSG</t>
  </si>
  <si>
    <t>A conversion rate does not exist to convert USD to IDR for the conversion type Kurs Closing and conversion date 08-SEP-26 for line 2817.  Please use the Daily Rates form in General Ledger to enter a conversion rate for these currencies, conversion date and conversion type.,A conversion rate does not exist to convert USD to IDR for the conversion type Kurs Closing and conversion date 08-SEP-26 for</t>
  </si>
  <si>
    <t>A conversion rate does not exist to convert USD to IDR for the conversion type Kurs Closing and conversion date 08-SEP-26 for line 2199.  Please use the Daily Rates form in General Ledger to enter a conversion rate for these currencies, conversion date and conversion type.,A conversion rate does not exist to convert USD to IDR for the conversion type Kurs Closing and conversion date 08-SEP-26 for</t>
  </si>
  <si>
    <t>A conversion rate does not exist to convert USD to IDR for the conversion type Kurs Closing and conversion date 08-SEP-26 for line 250.  Please use the Daily Rates form in General Ledger to enter a conversion rate for these currencies, conversion date and conversion type.,A conversion rate does not exist to convert USD to IDR for the conversion type Kurs Closing and conversion date 08-SEP-26 for l</t>
  </si>
  <si>
    <t>A conversion rate does not exist to convert USD to IDR for the conversion type Kurs Closing and conversion date 08-SEP-26 for line 1281.  Please use the Daily Rates form in General Ledger to enter a conversion rate for these currencies, conversion date and conversion type.,A conversion rate does not exist to convert USD to IDR for the conversion type Kurs Closing and conversion date 08-SEP-26 for</t>
  </si>
  <si>
    <t>A conversion rate does not exist to convert USD to IDR for the conversion type Kurs Closing and conversion date 08-SEP-26 for line 833.  Please use the Daily Rates form in General Ledger to enter a conversion rate for these currencies, conversion date and conversion type.,A conversion rate does not exist to convert USD to IDR for the conversion type Kurs Closing and conversion date 08-SEP-26 for l</t>
  </si>
  <si>
    <t>A conversion rate does not exist to convert SGD to IDR for the conversion type Kurs Closing and conversion date 08-SEP-26 for line 769.  Please use the Daily Rates form in General Ledger to enter a conversion rate for these currencies, conversion date and conversion type.,A conversion rate does not exist to convert SGD to IDR for the conversion type Kurs Closing and conversion date 08-SEP-26 for l</t>
  </si>
  <si>
    <t>A conversion rate does not exist to convert SGD to IDR for the conversion type Kurs Closing and conversion date 08-SEP-26 for line 705.  Please use the Daily Rates form in General Ledger to enter a conversion rate for these currencies, conversion date and conversion type.,A conversion rate does not exist to convert SGD to IDR for the conversion type Kurs Closing and conversion date 08-SEP-26 for l</t>
  </si>
  <si>
    <t>A conversion rate does not exist to convert USD to IDR for the conversion type Kurs Closing and conversion date 08-SEP-26 for line 705.  Please use the Daily Rates form in General Ledger to enter a conversion rate for these currencies, conversion date and conversion type.,A conversion rate does not exist to convert USD to IDR for the conversion type Kurs Closing and conversion date 08-SEP-26 for l</t>
  </si>
  <si>
    <t>A conversion rate does not exist to convert USD to IDR for the conversion type Kurs Closing and conversion date 08-SEP-26 for line 641.  Please use the Daily Rates form in General Ledger to enter a conversion rate for these currencies, conversion date and conversion type.,A conversion rate does not exist to convert USD to IDR for the conversion type Kurs Closing and conversion date 08-SEP-26 for l</t>
  </si>
  <si>
    <t>A conversion rate does not exist to convert USD to IDR for the conversion type Kurs Closing and conversion date 08-SEP-26 for line 577.  Please use the Daily Rates form in General Ledger to enter a conversion rate for these currencies, conversion date and conversion type.,A conversion rate does not exist to convert USD to IDR for the conversion type Kurs Closing and conversion date 08-SEP-26 for l</t>
  </si>
  <si>
    <t>A conversion rate does not exist to convert USD to IDR for the conversion type Kurs Closing and conversion date 08-SEP-26 for line 513.  Please use the Daily Rates form in General Ledger to enter a conversion rate for these currencies, conversion date and conversion type.,A conversion rate does not exist to convert USD to IDR for the conversion type Kurs Closing and conversion date 08-SEP-26 for l</t>
  </si>
  <si>
    <t>A conversion rate does not exist to convert USD to IDR for the conversion type Kurs Closing and conversion date 08-SEP-26 for line 431.  Please use the Daily Rates form in General Ledger to enter a conversion rate for these currencies, conversion date and conversion type.,A conversion rate does not exist to convert USD to IDR for the conversion type Kurs Closing and conversion date 08-SEP-26 for l</t>
  </si>
  <si>
    <t>Error Count</t>
  </si>
  <si>
    <t>(none)</t>
  </si>
  <si>
    <t>Currency</t>
  </si>
  <si>
    <t>IDR</t>
  </si>
  <si>
    <t>USD</t>
  </si>
  <si>
    <t>SGD</t>
  </si>
  <si>
    <t>JPY</t>
  </si>
  <si>
    <t>CNY</t>
  </si>
  <si>
    <t>EUR</t>
  </si>
  <si>
    <t>AUD</t>
  </si>
  <si>
    <t>GBP</t>
  </si>
  <si>
    <t>HKD</t>
  </si>
  <si>
    <t>MYR</t>
  </si>
  <si>
    <t>SAR</t>
  </si>
  <si>
    <t>THB</t>
  </si>
  <si>
    <t>KRW</t>
  </si>
  <si>
    <t>CHF</t>
  </si>
  <si>
    <t>CAD</t>
  </si>
  <si>
    <t>NZD</t>
  </si>
  <si>
    <t>AED</t>
  </si>
  <si>
    <t>TWD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</si>
  <si>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</si>
  <si>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</si>
  <si>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</si>
  <si>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</si>
  <si>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</si>
  <si>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</si>
  <si>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</si>
  <si>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</si>
  <si>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</si>
  <si>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</si>
  <si>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</si>
  <si>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99.07%</t>
  </si>
  <si>
    <t>MISSED</t>
  </si>
  <si>
    <t/>
  </si>
  <si>
    <t>Rows failed on missing reference data (FX rate, entity)</t>
  </si>
  <si>
    <t>0</t>
  </si>
  <si>
    <t>17,536</t>
  </si>
  <si>
    <t>Preventable: pre-check reference data before Create Accounting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</si>
  <si>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</si>
  <si>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</si>
  <si>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</si>
  <si>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</si>
  <si>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</si>
  <si>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</si>
  <si>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</si>
  <si>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</si>
  <si>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</si>
  <si>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</si>
  <si>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</si>
  <si>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</si>
  <si>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</si>
  <si>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</si>
  <si>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</si>
  <si>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</si>
  <si>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</si>
  <si>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</si>
  <si>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12</t>
  </si>
  <si>
    <t>MET</t>
  </si>
  <si>
    <t>Daily report availability</t>
  </si>
  <si>
    <t>1/1 days</t>
  </si>
  <si>
    <t>21/1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</si>
  <si>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</si>
  <si>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</si>
  <si>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</si>
  <si>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</si>
  <si>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</si>
  <si>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</si>
  <si>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{"schema":"efs-report/1","report":"xla","date":"2026-09-08","generated_at":"2026-09-08T19:00:59.827Z","xla":{"schema":"efs-status/2","index":"oracle:xxcust_xla_fah_hdr (GL_DATE)","date":"2026-09-08","timezone":"Asia/Jakarta","generated_at":"2026-09-08T19:00:59.537Z","totals":{"count":2531808,"events":205214,"status":{"D":0,"U":5058,"P":2508173,"F":0,"E":0,"R":0,"I":0},"xla":{"S":2513196,"E":18567,"V":35},"on_hold":0,"reversed":0,"amount":346031630535359.3,"base_amount":349029064860537.94},"hourly":[{"bucket":0,"total":404745,"completed":404669,"error":0,"unprocessed":76,"invalid":0},{"bucket":1,"total":469,"completed":433,"error":0,"unprocessed":36,"invalid":0},{"bucket":3,"total":93013,"completed":92854,"error":0,"unprocessed":159,"invalid":0},{"bucket":4,"total":42177,"completed":42177,"error":0,"unprocessed":0,"invalid":0},{"bucket":5,"total":2,"completed":2,"error":0,"unprocessed":0,"invalid":0},{"bucket":6,"total":17,"completed":17,"error":0,"unprocessed":0,"invalid":0},{"bucket":7,"total":92302,"completed":92275,"error":0,"unprocessed":27,"invalid":0},{"bucket":8,"total":31933,"completed":31933,"error":0,"unprocessed":0,"invalid":0},{"bucket":10,"total":248924,"completed":248924,"error":0,"unprocessed":0,"invalid":0},{"bucket":11,"total":57092,"completed":57075,"error":0,"unprocessed":17,"invalid":0},{"bucket":12,"total":411379,"completed":411241,"error":0,"unprocessed":138,"invalid":0},{"bucket":13,"total":755,"completed":500,"error":0,"unprocessed":255,"invalid":0},{"bucket":14,"total":18560,"completed":20,"error":0,"unprocessed":0,"invalid":0},{"bucket":15,"total":59160,"completed":59119,"error":0,"unprocessed":41,"invalid":0},{"bucket":16,"total":330873,"completed":330720,"error":0,"unprocessed":153,"invalid":0},{"bucket":17,"total":176462,"completed":174037,"error":0,"unprocessed":2425,"invalid":0},{"bucket":19,"total":60745,"completed":60745,"error":0,"unprocessed":0,"invalid":0},{"bucket":20,"total":325025,"completed":324802,"error":0,"unprocessed":223,"invalid":0},{"bucket":21,"total":135148,"completed":133660,"error":0,"unprocessed":1488,"invalid":0},{"bucket":23,"total":43017,"completed":42970,"error":0,"unprocessed":20,"invalid":0},{"bucket":null,"total":10,"completed":0,"error":0,"unprocessed":0,"invalid":0}],"dimensions":{"event_class":[{"key":"DEP-NQ_ED2P_INVV","count":1387061,"status":{"D":0,"U":695,"P":1386366,"F":0,"E":0,"R":0,"I":0},"xla":{"S":1387061,"E":0,"V":0},"amount":162010941539219.4,"base_amount":162010941539219.4,"err_count":0,"err_base_amount":0,"unproc_base_amount":220497812},{"key":"DEP-NQ_ED2P_SC_BFST","count":489374,"status":{"D":0,"U":0,"P":489374,"F":0,"E":0,"R":0,"I":0},"xla":{"S":489374,"E":0,"V":0},"amount":16181146058096,"base_amount":16181146058096,"err_count":0,"err_base_amount":0,"unproc_base_amount":0},{"key":"BRA-NQ_ED2P_GLDV","count":225351,"status":{"D":0,"U":0,"P":225351,"F":0,"E":0,"R":0,"I":0},"xla":{"S":225351,"E":0,"V":0},"amount":42637819583868.64,"base_amount":42637832805618.64,"err_count":0,"err_base_amount":0,"unproc_base_amount":0},{"key":"DEP-Q_GLCP_GEND870","count":193770,"status":{"D":0,"U":0,"P":175514,"F":0,"E":0,"R":0,"I":0},"xla":{"S":175514,"E":18256,"V":0},"amount":0,"base_amount":0,"err_count":0,"err_base_amount":0,"unproc_base_amount":0},{"key":"DEP-NQ_ED2P_SC_ELOG","count":88995,"status":{"D":0,"U":0,"P":88995,"F":0,"E":0,"R":0,"I":0},"xla":{"S":88995,"E":0,"V":0},"amount":1723299544,"base_amount":1723299544,"err_count":0,"err_base_amount":0,"unproc_base_amount":0},{"key":"LON-Q_GLCP_GEND872","count":73674,"status":{"D":0,"U":0,"P":73390,"F":0,"E":0,"R":0,"I":0},"xla":{"S":73390,"E":284,"V":0},"amount":0,"base_amount":0,"err_count":0,"err_base_amount":0,"unproc_base_amount":0},{"key":"DEP-NQ_ED2P_T_INVV","count":43366,"status":{"D":0,"U":0,"P":43366,"F":0,"E":0,"R":0,"I":0},"xla":{"S":43366,"E":0,"V":0},"amount":65570832905848.12,"base_amount":65570832905848.12,"err_count":0,"err_base_amount":0,"unproc_base_amount":0},{"key":"BRA-NQ_ED2P_T_GLDV","count":7176,"status":{"D":0,"U":0,"P":7149,"F":0,"E":0,"R":0,"I":0},"xla":{"S":7149,"E":27,"V":0},"amount":72258317966278.25,"base_amount":72363725964739.16,"err_count":0,"err_base_amount":0,"unproc_base_amount":0},{"key":"LON-Q_GLCP_LOND2140","count":5761,"status":{"D":0,"U":0,"P":5761,"F":0,"E":0,"R":0,"I":0},"xla":{"S":5761,"E":0,"V":0},"amount":-42147482786794.26,"base_amount":-42147482786794.26,"err_count":0,"err_base_amount":0,"unproc_base_amount":0},{"key":"DEP-NQ_ED2P_CC_INVV","count":5441,"status":{"D":0,"U":0,"P":5441,"F":0,"E":0,"R":0,"I":0},"xla":{"S":5441,"E":0,"V":0},"amount":2785124264130.59,"base_amount":5653721428300.401,"err_count":0,"err_base_amount":0,"unproc_base_amount":0},{"key":"LON-NQ_ED2P_BORV","count":4972,"status":{"D":0,"U":2920,"P":2052,"F":0,"E":0,"R":0,"I":0},"xla":{"S":4972,"E":0,"V":0},"amount":4797030330559.72,"base_amount":4797030330559.72,"err_count":0,"err_base_amount":0,"unproc_base_amount":859381751277.63},{"key":"LON-Q_GLCP_BORV","count":4348,"status":{"D":0,"U":1284,"P":3064,"F":0,"E":0,"R":0,"I":0},"xla":{"S":4313,"E":0,"V":35},"amount":3768208295105.77,"base_amount":3768208295105.77,"err_count":0,"err_base_amount":0,"unproc_base_amount":1290520178770.03},{"key":"BRA-NQ_ED2P_ELOG","count":870,"status":{"D":0,"U":0,"P":870,"F":0,"E":0,"R":0,"I":0},"xla":{"S":870,"E":0,"V":0},"amount":369240448840,"base_amount":369240448840,"err_count":0,"err_base_amount":0,"unproc_base_amount":0},{"key":"CTA-NQ_ED2P_CTAV","count":618,"status":{"D":0,"U":159,"P":459,"F":0,"E":0,"R":0,"I":0},"xla":{"S":618,"E":0,"V":0},"amount":647317204966.73,"base_amount":647317204966.73,"err_count":0,"err_base_amount":0,"unproc_base_amount":144629488607.51},{"key":"LON-NQ_ED2P_T_BORV","count":503,"status":{"D":0,"U":0,"P":503,"F":0,"E":0,"R":0,"I":0},"xla":{"S":503,"E":0,"V":0},"amount":561060818901.58,"base_amount":561060818901.58,"err_count":0,"err_base_amount":0,"unproc_base_amount":0},{"key":"BRA-NQ_ED2P_CC_GLDV","count":404,"status":{"D":0,"U":0,"P":404,"F":0,"E":0,"R":0,"I":0},"xla":{"S":404,"E":0,"V":0},"amount":26439084630.8,"base_amount":49855025428.69073,"err_count":0,"err_base_amount":0,"unproc_base_amount":0},{"key":"BRA-NQ_ED2P_BFST","count":105,"status":{"D":0,"U":0,"P":95,"F":0,"E":0,"R":0,"I":0},"xla":{"S":95,"E":0,"V":0},"amount":16550988287314,"base_amount":16550988287314,"err_count":0,"err_base_amount":0,"unproc_base_amount":0},{"key":"LON-NQ_ED2P_CC_BORV","count":7,"status":{"D":0,"U":0,"P":7,"F":0,"E":0,"R":0,"I":0},"xla":{"S":7,"E":0,"V":0},"amount":12698392909,"base_amount":12698392909,"err_count":0,"err_base_amount":0,"unproc_base_amount":0},{"key":"ACCRUAL JF","count":4,"status":{"D":0,"U":0,"P":4,"F":0,"E":0,"R":0,"I":0},"xla":{"S":4,"E":0,"V":0},"amount":0,"base_amount":0,"err_count":0,"err_base_amount":0,"unproc_base_amount":0},{"key":"MERCHANT BNI_A","count":2,"status":{"D":0,"U":0,"P":2,"F":0,"E":0,"R":0,"I":0},"xla":{"S":2,"E":0,"V":0},"amount":6875089,"base_amount":6875089,"err_count":0,"err_base_amount":0,"unproc_base_amount":0},{"key":"MERCHANT BNI_J","count":2,"status":{"D":0,"U":0,"P":2,"F":0,"E":0,"R":0,"I":0},"xla":{"S":2,"E":0,"V":0},"amount":469197,"base_amount":469197,"err_count":0,"err_base_amount":0,"unproc_base_amount":0},{"key":"MERCHANT BNI_M","count":2,"status":{"D":0,"U":0,"P":2,"F":0,"E":0,"R":0,"I":0},"xla":{"S":2,"E":0,"V":0},"amount":80616355,"base_amount":80616355,"err_count":0,"err_base_amount":0,"unproc_base_amount":0},{"key":"MERCHANT BNI_V","count":2,"status":{"D":0,"U":0,"P":2,"F":0,"E":0,"R":0,"I":0},"xla":{"S":2,"E":0,"V":0},"amount":136881300,"base_amount":136881300,"err_count":0,"err_base_amount":0,"unproc_base_amount":0}],"application":[{"key":"ICONS Custom Application","count":2531796,"status":{"D":0,"U":5058,"P":2508161,"F":0,"E":0,"R":0,"I":0},"xla":{"S":2513184,"E":18567,"V":35},"amount":346031405693418.3,"base_amount":349028840018596.94,"err_count":0,"err_base_amount":0,"unproc_base_amount":2294751916467.17},{"key":"CREDIT CARD Custom Application","count":8,"status":{"D":0,"U":0,"P":8,"F":0,"E":0,"R":0,"I":0},"xla":{"S":8,"E":0,"V":0},"amount":224841941,"base_amount":224841941,"err_count":0,"err_base_amount":0,"unproc_base_amount":0},{"key":"JOINT FINANCE Custom Application","count":4,"status":{"D":0,"U":0,"P":4,"F":0,"E":0,"R":0,"I":0},"xla":{"S":4,"E":0,"V":0},"amount":0,"base_amount":0,"err_count":0,"err_base_amount":0,"unproc_base_amount":0}],"entity":[{"key":"DEP","count":2208007,"status":{"D":0,"U":695,"P":2189056,"F":0,"E":0,"R":0,"I":0},"xla":{"S":2189751,"E":18256,"V":0},"amount":246549768066838.12,"base_amount":249418365231007.9,"err_count":0,"err_base_amount":0,"unproc_base_amount":220497812},{"key":"BRA","count":233906,"status":{"D":0,"U":0,"P":233869,"F":0,"E":0,"R":0,"I":0},"xla":{"S":233869,"E":27,"V":0},"amount":131842805370931.69,"base_amount":131971642531940.48,"err_count":0,"err_base_amount":0,"unproc_base_amount":0},{"key":"LON","count":89265,"status":{"D":0,"U":4204,"P":84777,"F":0,"E":0,"R":0,"I":0},"xla":{"S":88946,"E":284,"V":35},"amount":-33008484949318.19,"base_amount":-33008484949318.19,"err_count":0,"err_base_amount":0,"unproc_base_amount":2149901930047.66},{"key":"CTA","count":618,"status":{"D":0,"U":159,"P":459,"F":0,"E":0,"R":0,"I":0},"xla":{"S":618,"E":0,"V":0},"amount":647317204966.73,"base_amount":647317204966.73,"err_count":0,"err_base_amount":0,"unproc_base_amount":144629488607.51},{"key":"MERCHANT BNI","count":8,"status":{"D":0,"U":0,"P":8,"F":0,"E":0,"R":0,"I":0},"xla":{"S":8,"E":0,"V":0},"amount":224841941,"base_amount":224841941,"err_count":0,"err_base_amount":0,"unproc_base_amount":0},{"key":"ACCRUAL JF","count":4,"status":{"D":0,"U":0,"P":4,"F":0,"E":0,"R":0,"I":0},"xla":{"S":4,"E":0,"V":0},"amount":0,"base_amount":0,"err_count":0,"err_base_amount":0,"unproc_base_amount":0}],"event_type":[{"key":"DEP-NQ_ED2P_INVV","count":1387061,"status":{"D":0,"U":695,"P":1386366,"F":0,"E":0,"R":0,"I":0},"xla":{"S":1387061,"E":0,"V":0},"amount":162010941539219.4,"base_amount":162010941539219.4,"err_count":0,"err_base_amount":0,"unproc_base_amount":220497812},{"key":"DEP-NQ_ED2P_SC_BFST","count":489374,"status":{"D":0,"U":0,"P":489374,"F":0,"E":0,"R":0,"I":0},"xla":{"S":489374,"E":0,"V":0},"amount":16181146058096,"base_amount":16181146058096,"err_count":0,"err_base_amount":0,"unproc_base_amount":0},{"key":"BRA-NQ_ED2P_GLDV","count":225351,"status":{"D":0,"U":0,"P":225351,"F":0,"E":0,"R":0,"I":0},"xla":{"S":225351,"E":0,"V":0},"amount":42637819583868.64,"base_amount":42637832805618.64,"err_count":0,"err_base_amount":0,"unproc_base_amount":0},{"key":"DEP-Q_GLCP_GEND870","count":193770,"status":{"D":0,"U":0,"P":175514,"F":0,"E":0,"R":0,"I":0},"xla":{"S":175514,"E":18256,"V":0},"amount":0,"base_amount":0,"err_count":0,"err_base_amount":0,"unproc_base_amount":0},{"key":"DEP-NQ_ED2P_SC_ELOG","count":88995,"status":{"D":0,"U":0,"P":88995,"F":0,"E":0,"R":0,"I":0},"xla":{"S":88995,"E":0,"V":0},"amount":1723299544,"base_amount":1723299544,"err_count":0,"err_base_amount":0,"unproc_base_amount":0},{"key":"LON-Q_GLCP_GEND872","count":73674,"status":{"D":0,"U":0,"P":73390,"F":0,"E":0,"R":0,"I":0},"xla":{"S":73390,"E":284,"V":0},"amount":0,"base_amount":0,"err_count":0,"err_base_amount":0,"unproc_base_amount":0},{"key":"DEP-NQ_ED2P_T_INVV","count":43366,"status":{"D":0,"U":0,"P":43366,"F":0,"E":0,"R":0,"I":0},"xla":{"S":43366,"E":0,"V":0},"amount":65570832905848.12,"base_amount":65570832905848.12,"err_count":0,"err_base_amount":0,"unproc_base_amount":0},{"key":"BRA-NQ_ED2P_T_GLDV","count":7176,"status":{"D":0,"U":0,"P":7149,"F":0,"E":0,"R":0,"I":0},"xla":{"S":7149,"E":27,"V":0},"amount":72258317966278.25,"base_amount":72363725964739.16,"err_count":0,"err_base_amount":0,"unproc_base_amount":0},{"key":"LON-Q_GLCP_LOND2140","count":5761,"status":{"D":0,"U":0,"P":5761,"F":0,"E":0,"R":0,"I":0},"xla":{"S":5761,"E":0,"V":0},"amount":-42147482786794.26,"base_amount":-42147482786794.26,"err_count":0,"err_base_amount":0,"unproc_base_amount":0},{"key":"DEP-NQ_ED2P_CC_INVV","count":5441,"status":{"D":0,"U":0,"P":5441,"F":0,"E":0,"R":0,"I":0},"xla":{"S":5441,"E":0,"V":0},"amount":2785124264130.59,"base_amount":5653721428300.401,"err_count":0,"err_base_amount":0,"unproc_base_amount":0},{"key":"LON-NQ_ED2P_BORV","count":4972,"status":{"D":0,"U":2920,"P":2052,"F":0,"E":0,"R":0,"I":0},"xla":{"S":4972,"E":0,"V":0},"amount":4797030330559.72,"base_amount":4797030330559.72,"err_count":0,"err_base_amount":0,"unproc_base_amount":859381751277.63},{"key":"LON-Q_GLCP_BORV","count":4348,"status":{"D":0,"U":1284,"P":3064,"F":0,"E":0,"R":0,"I":0},"xla":{"S":4313,"E":0,"V":35},"amount":3768208295105.77,"base_amount":3768208295105.77,"err_count":0,"err_base_amount":0,"unproc_base_amount":1290520178770.03},{"key":"BRA-NQ_ED2P_ELOG","count":870,"status":{"D":0,"U":0,"P":870,"F":0,"E":0,"R":0,"I":0},"xla":{"S":870,"E":0,"V":0},"amount":369240448840,"base_amount":369240448840,"err_count":0,"err_base_amount":0,"unproc_base_amount":0},{"key":"CTA-NQ_ED2P_CTAV","count":618,"status":{"D":0,"U":159,"P":459,"F":0,"E":0,"R":0,"I":0},"xla":{"S":618,"E":0,"V":0},"amount":647317204966.73,"base_amount":647317204966.73,"err_count":0,"err_base_amount":0,"unproc_base_amount":144629488607.51},{"key":"LON-NQ_ED2P_T_BORV","count":503,"status":{"D":0,"U":0,"P":503,"F":0,"E":0,"R":0,"I":0},"xla":{"S":503,"E":0,"V":0},"amount":561060818901.58,"base_amount":561060818901.58,"err_count":0,"err_base_amount":0,"unproc_base_amount":0},{"key":"BRA-NQ_ED2P_CC_GLDV","count":404,"status":{"D":0,"U":0,"P":404,"F":0,"E":0,"R":0,"I":0},"xla":{"S":404,"E":0,"V":0},"amount":26439084630.8,"base_amount":49855025428.69073,"err_count":0,"err_base_amount":0,"unproc_base_amount":0},{"key":"BRA-NQ_ED2P_BFST","count":105,"status":{"D":0,"U":0,"P":95,"F":0,"E":0,"R":0,"I":0},"xla":{"S":95,"E":0,"V":0},"amount":16550988287314,"base_amount":16550988287314,"err_count":0,"err_base_amount":0,"unproc_base_amount":0},{"key":"LON-NQ_ED2P_CC_BORV","count":7,"status":{"D":0,"U":0,"P":7,"F":0,"E":0,"R":0,"I":0},"xla":{"S":7,"E":0,"V":0},"amount":12698392909,"base_amount":12698392909,"err_count":0,"err_base_amount":0,"unproc_base_amount":0},{"key":"ACCRUAL JF","count":4,"status":{"D":0,"U":0,"P":4,"F":0,"E":0,"R":0,"I":0},"xla":{"S":4,"E":0,"V":0},"amount":0,"base_amount":0,"err_count":0,"err_base_amount":0,"unproc_base_amount":0},{"key":"MERCHANT BNI_A","count":2,"status":{"D":0,"U":0,"P":2,"F":0,"E":0,"R":0,"I":0},"xla":{"S":2,"E":0,"V":0},"amount":6875089,"base_amount":6875089,"err_count":0,"err_base_amount":0,"unproc_base_amount":0},{"key":"MERCHANT BNI_J","count":2,"status":{"D":0,"U":0,"P":2,"F":0,"E":0,"R":0,"I":0},"xla":{"S":2,"E":0,"V":0},"amount":469197,"base_amount":469197,"err_count":0,"err_base_amount":0,"unproc_base_amount":0},{"key":"MERCHANT BNI_M","count":2,"status":{"D":0,"U":0,"P":2,"F":0,"E":0,"R":0,"I":0},"xla":{"S":2,"E":0,"V":0},"amount":80616355,"base_amount":80616355,"err_count":0,"err_base_amount":0,"unproc_base_amount":0},{"key":"MERCHANT BNI_V","count":2,"status":{"D":0,"U":0,"P":2,"F":0,"E":0,"R":0,"I":0},"xla":{"S":2,"E":0,"V":0},"amount":136881300,"base_amount":136881300,"err_count":0,"err_base_amount":0,"unproc_base_amount":0}],"line_type":[{"key":"04055","count":502028,"status":{"D":0,"U":0,"P":502028,"F":0,"E":0,"R":0,"I":0},"xla":{"S":502028,"E":0,"V":0},"amount":9420477933346,"base_amount":9420477933346,"err_count":0,"err_base_amount":0,"unproc_base_amount":0},{"key":"01045","count":387777,"status":{"D":0,"U":0,"P":387777,"F":0,"E":0,"R":0,"I":0},"xla":{"S":387777,"E":0,"V":0},"amount":59605547792581.6,"base_amount":60756433530127.76,"err_count":0,"err_base_amount":0,"unproc_base_amount":0},{"key":"01055","count":304292,"status":{"D":0,"U":0,"P":304292,"F":0,"E":0,"R":0,"I":0},"xla":{"S":304292,"E":0,"V":0},"amount":41896088100888.68,"base_amount":43414996011038.805,"err_count":0,"err_base_amount":0,"unproc_base_amount":0},{"key":"04045","count":232226,"status":{"D":0,"U":0,"P":232226,"F":0,"E":0,"R":0,"I":0},"xla":{"S":232226,"E":0,"V":0},"amount":9270960402746,"base_amount":9270960402746,"err_count":0,"err_base_amount":0,"unproc_base_amount":0},{"key":"98901","count":193768,"status":{"D":0,"U":0,"P":175514,"F":0,"E":0,"R":0,"I":0},"xla":{"S":175514,"E":18254,"V":0},"amount":0,"base_amount":0,"err_count":0,"err_base_amount":0,"unproc_base_amount":0},{"key":"98091","count":162677,"status":{"D":0,"U":0,"P":162677,"F":0,"E":0,"R":0,"I":0},"xla":{"S":162677,"E":0,"V":0},"amount":3425960000,"base_amount":3425960000,"err_count":0,"err_base_amount":0,"unproc_base_amount":0},{"key":"24045","count":159363,"status":{"D":0,"U":0,"P":159361,"F":0,"E":0,"R":0,"I":0},"xla":{"S":159361,"E":0,"V":0},"amount":10019910019835,"base_amount":10019978282952.7,"err_count":0,"err_base_amount":0,"unproc_base_amount":0},{"key":"04060","count":108609,"status":{"D":0,"U":0,"P":108609,"F":0,"E":0,"R":0,"I":0},"xla":{"S":108609,"E":0,"V":0},"amount":676147816258.53,"base_amount":676202603335.95,"err_count":0,"err_base_amount":0,"unproc_base_amount":0},{"key":"98903","count":45290,"status":{"D":0,"U":0,"P":45066,"F":0,"E":0,"R":0,"I":0},"xla":{"S":45066,"E":224,"V":0},"amount":0,"base_amount":0,"err_count":0,"err_base_amount":0,"unproc_base_amount":0},{"key":"04061","count":42356,"status":{"D":0,"U":0,"P":42356,"F":0,"E":0,"R":0,"I":0},"xla":{"S":42356,"E":0,"V":0},"amount":52514213018.37,"base_amount":52514213018.37,"err_count":0,"err_base_amount":0,"unproc_base_amount":0},{"key":"24055","count":42019,"status":{"D":0,"U":0,"P":42017,"F":0,"E":0,"R":0,"I":0},"xla":{"S":42017,"E":0,"V":0},"amount":9473596658773,"base_amount":9473596658773,"err_count":0,"err_base_amount":0,"unproc_base_amount":0},{"key":"04010","count":36676,"status":{"D":0,"U":0,"P":36676,"F":0,"E":0,"R":0,"I":0},"xla":{"S":36676,"E":0,"V":0},"amount":242885322500,"base_amount":242885322500,"err_count":0,"err_base_amount":0,"unproc_base_amount":0},{"key":"99000","count":28384,"status":{"D":0,"U":0,"P":28324,"F":0,"E":0,"R":0,"I":0},"xla":{"S":28324,"E":60,"V":0},"amount":0,"base_amount":0,"err_count":0,"err_base_amount":0,"unproc_base_amount":0},{"key":"01010","count":27110,"status":{"D":0,"U":0,"P":27110,"F":0,"E":0,"R":0,"I":0},"xla":{"S":27110,"E":0,"V":0},"amount":2533137077241.27,"base_amount":2538503734833.28,"err_count":0,"err_base_amount":0,"unproc_base_amount":0},{"key":"98481","count":26218,"status":{"D":0,"U":0,"P":26218,"F":0,"E":0,"R":0,"I":0},"xla":{"S":26218,"E":0,"V":0},"amount":597384500,"base_amount":597384500,"err_count":0,"err_base_amount":0,"unproc_base_amount":0},{"key":"98061","count":25248,"status":{"D":0,"U":0,"P":25248,"F":0,"E":0,"R":0,"I":0},"xla":{"S":25248,"E":0,"V":0},"amount":589450000,"base_amount":589450000,"err_count":0,"err_base_amount":0,"unproc_base_amount":0},{"key":"98470","count":18237,"status":{"D":0,"U":0,"P":18237,"F":0,"E":0,"R":0,"I":0},"xla":{"S":18237,"E":0,"V":0},"amount":256530500,"base_amount":256530500,"err_count":0,"err_base_amount":0,"unproc_base_amount":0},{"key":"04155","count":17006,"status":{"D":0,"U":0,"P":17006,"F":0,"E":0,"R":0,"I":0},"xla":{"S":17006,"E":0,"V":0},"amount":27250516503,"base_amount":27250516503,"err_count":0,"err_base_amount":0,"unproc_base_amount":0},{"key":"98081","count":14777,"status":{"D":0,"U":0,"P":14777,"F":0,"E":0,"R":0,"I":0},"xla":{"S":14777,"E":0,"V":0},"amount":231198000,"base_amount":231198000,"err_count":0,"err_base_amount":0,"unproc_base_amount":0},{"key":"01040","count":14202,"status":{"D":0,"U":0,"P":14202,"F":0,"E":0,"R":0,"I":0},"xla":{"S":14202,"E":0,"V":0},"amount":1058388521502,"base_amount":1058388521502,"err_count":0,"err_base_amount":0,"unproc_base_amount":0},{"key":"98055","count":11416,"status":{"D":0,"U":0,"P":11416,"F":0,"E":0,"R":0,"I":0},"xla":{"S":11416,"E":0,"V":0},"amount":57347000,"base_amount":57347000,"err_count":0,"err_base_amount":0,"unproc_base_amount":0},{"key":"04160","count":11351,"status":{"D":0,"U":0,"P":11351,"F":0,"E":0,"R":0,"I":0},"xla":{"S":11351,"E":0,"V":0},"amount":18047230000,"base_amount":18047230000,"err_count":0,"err_base_amount":0,"unproc_base_amount":0},{"key":"98480","count":10531,"status":{"D":0,"U":0,"P":10531,"F":0,"E":0,"R":0,"I":0},"xla":{"S":10531,"E":0,"V":0},"amount":126272000,"base_amount":126272000,"err_count":0,"err_base_amount":0,"unproc_base_amount":0},{"key":"06055","count":7182,"status":{"D":0,"U":0,"P":7182,"F":0,"E":0,"R":0,"I":0},"xla":{"S":7182,"E":0,"V":0},"amount":8852922714.98,"base_amount":8856819432.650995,"err_count":0,"err_base_amount":0,"unproc_base_amount":0},{"key":"24145","count":6134,"status":{"D":0,"U":0,"P":6133,"F":0,"E":0,"R":0,"I":0},"xla":{"S":6133,"E":0,"V":0},"amount":45996412928,"base_amount":45996412928,"err_count":0,"err_base_amount":0,"unproc_base_amount":0},{"key":"9900100000000","count":5761,"status":{"D":0,"U":0,"P":5761,"F":0,"E":0,"R":0,"I":0},"xla":{"S":5761,"E":0,"V":0},"amount":-42147482786794.26,"base_amount":-42147482786794.26,"err_count":0,"err_base_amount":0,"unproc_base_amount":0},{"key":"20055","count":5743,"status":{"D":0,"U":0,"P":5743,"F":0,"E":0,"R":0,"I":0},"xla":{"S":5743,"E":0,"V":0},"amount":6747129280515.52,"base_amount":6756629356872.664,"err_count":0,"err_base_amount":0,"unproc_base_amount":0},{"key":"06045","count":5608,"status":{"D":0,"U":0,"P":5608,"F":0,"E":0,"R":0,"I":0},"xla":{"S":5608,"E":0,"V":0},"amount":8770043982.66,"base_amount":8770043982.66,"err_count":0,"err_base_amount":0,"unproc_base_amount":0},{"key":"20010","count":5181,"status":{"D":0,"U":0,"P":5176,"F":0,"E":0,"R":0,"I":0},"xla":{"S":5176,"E":5,"V":0},"amount":3288291642870.06,"base_amount":3349389568894.8,"err_count":0,"err_base_amount":0,"unproc_base_amount":0},{"key":"21031","count":5152,"status":{"D":0,"U":0,"P":5152,"F":0,"E":0,"R":0,"I":0},"xla":{"S":5152,"E":0,"V":0},"amount":6182099471698.96,"base_amount":6182485621968.288,"err_count":0,"err_base_amount":0,"unproc_base_amount":0},{"key":"20045","count":4736,"status":{"D":0,"U":0,"P":4734,"F":0,"E":0,"R":0,"I":0},"xla":{"S":4734,"E":0,"V":0},"amount":6807116971385.67,"base_amount":6816926854993.779,"err_count":0,"err_base_amount":0,"unproc_base_amount":0},{"key":"01060","count":4732,"status":{"D":0,"U":0,"P":4732,"F":0,"E":0,"R":0,"I":0},"xla":{"S":4732,"E":0,"V":0},"amount":1693735088349.27,"base_amount":1693932592016.11,"err_count":0,"err_base_amount":0,"unproc_base_amount":0},{"key":"98060","count":4717,"status":{"D":0,"U":0,"P":4717,"F":0,"E":0,"R":0,"I":0},"xla":{"S":4717,"E":0,"V":0},"amount":40048000,"base_amount":40048000,"err_count":0,"err_base_amount":0,"unproc_base_amount":0},{"key":"01030","count":4023,"status":{"D":0,"U":0,"P":4023,"F":0,"E":0,"R":0,"I":0},"xla":{"S":4023,"E":0,"V":0},"amount":28640039246795.04,"base_amount":28640039246795.04,"err_count":0,"err_base_amount":0,"unproc_base_amount":0},{"key":"98080","count":3446,"status":{"D":0,"U":0,"P":3446,"F":0,"E":0,"R":0,"I":0},"xla":{"S":3446,"E":0,"V":0},"amount":22120000,"base_amount":22120000,"err_count":0,"err_base_amount":0,"unproc_base_amount":0},{"key":"00060","count":3073,"status":{"D":0,"U":0,"P":3073,"F":0,"E":0,"R":0,"I":0},"xla":{"S":3073,"E":0,"V":0},"amount":323598914493.72,"base_amount":323863379493.72,"err_count":0,"err_base_amount":0,"unproc_base_amount":0},{"key":"51072","count":2781,"status":{"D":0,"U":0,"P":2781,"F":0,"E":0,"R":0,"I":0},"xla":{"S":2781,"E":0,"V":0},"amount":1525108096001,"base_amount":1525108096001,"err_count":0,"err_base_amount":0,"unproc_base_amount":0},{"key":"04161","count":2772,"status":{"D":0,"U":0,"P":2772,"F":0,"E":0,"R":0,"I":0},"xla":{"S":2772,"E":0,"V":0},"amount":167286522.22,"base_amount":167286522.22,"err_count":0,"err_base_amount":0,"unproc_base_amount":0},{"key":"21051","count":2161,"status":{"D":0,"U":0,"P":2161,"F":0,"E":0,"R":0,"I":0},"xla":{"S":2161,"E":0,"V":0},"amount":10021315006183.14,"base_amount":10021315213721.02,"err_count":0,"err_base_amount":0,"unproc_base_amount":0},{"key":"03055","count":1843,"status":{"D":0,"U":0,"P":1843,"F":0,"E":0,"R":0,"I":0},"xla":{"S":1843,"E":0,"V":0},"amount":2648163628938.81,"base_amount":2648163628938.81,"err_count":0,"err_base_amount":0,"unproc_base_amount":0},{"key":"01050","count":1714,"status":{"D":0,"U":0,"P":1714,"F":0,"E":0,"R":0,"I":0},"xla":{"S":1714,"E":0,"V":0},"amount":30945989706818.09,"base_amount":30945989706818.09,"err_count":0,"err_base_amount":0,"unproc_base_amount":0},{"key":"01028","count":1624,"status":{"D":0,"U":0,"P":1624,"F":0,"E":0,"R":0,"I":0},"xla":{"S":1624,"E":0,"V":0},"amount":16807040862770.51,"base_amount":16807040862770.51,"err_count":0,"err_base_amount":0,"unproc_base_amount":0},{"key":"98191","count":1603,"status":{"D":0,"U":0,"P":1603,"F":0,"E":0,"R":0,"I":0},"xla":{"S":1603,"E":0,"V":0},"amount":5832500,"base_amount":5832500,"err_count":0,"err_base_amount":0,"unproc_base_amount":0},{"key":"98476","count":1424,"status":{"D":0,"U":0,"P":1424,"F":0,"E":0,"R":0,"I":0},"xla":{"S":1424,"E":0,"V":0},"amount":2973073,"base_amount":2973073,"err_count":0,"err_base_amount":0,"unproc_base_amount":0},{"key":"20060","count":1342,"status":{"D":0,"U":0,"P":1325,"F":0,"E":0,"R":0,"I":0},"xla":{"S":1325,"E":17,"V":0},"amount":2493696023147,"base_amount":2538019722095,"err_count":0,"err_base_amount":0,"unproc_base_amount":0},{"key":"98064","count":1175,"status":{"D":0,"U":0,"P":1175,"F":0,"E":0,"R":0,"I":0},"xla":{"S":1175,"E":0,"V":0},"amount":5924000,"base_amount":5924000,"err_count":0,"err_base_amount":0,"unproc_base_amount":0},{"key":"04031","count":1162,"status":{"D":0,"U":0,"P":1162,"F":0,"E":0,"R":0,"I":0},"xla":{"S":1162,"E":0,"V":0},"amount":157449367,"base_amount":157449367,"err_count":0,"err_base_amount":0,"unproc_base_amount":0},{"key":"98471","count":1143,"status":{"D":0,"U":0,"P":1143,"F":0,"E":0,"R":0,"I":0},"xla":{"S":1143,"E":0,"V":0},"amount":5440000,"base_amount":5440000,"err_count":0,"err_base_amount":0,"unproc_base_amount":0},{"key":"01056","count":1143,"status":{"D":0,"U":0,"P":1143,"F":0,"E":0,"R":0,"I":0},"xla":{"S":1143,"E":0,"V":0},"amount":16779392333936,"base_amount":16779392333936,"err_count":0,"err_base_amount":0,"unproc_base_amount":0},{"key":"98467","count":874,"status":{"D":0,"U":0,"P":874,"F":0,"E":0,"R":0,"I":0},"xla":{"S":874,"E":0,"V":0},"amount":24979544,"base_amount":24979544,"err_count":0,"err_base_amount":0,"unproc_base_amount":0},{"key":"98161","count":827,"status":{"D":0,"U":0,"P":827,"F":0,"E":0,"R":0,"I":0},"xla":{"S":827,"E":0,"V":0},"amount":7462500,"base_amount":7462500,"err_count":0,"err_base_amount":0,"unproc_base_amount":0},{"key":"51070","count":719,"status":{"D":0,"U":0,"P":719,"F":0,"E":0,"R":0,"I":0},"xla":{"S":719,"E":0,"V":0},"amount":85807130796,"base_amount":85807130796,"err_count":0,"err_base_amount":0,"unproc_base_amount":0},{"key":"98485","count":678,"status":{"D":0,"U":0,"P":678,"F":0,"E":0,"R":0,"I":0},"xla":{"S":678,"E":0,"V":0},"amount":5465823,"base_amount":5465823,"err_count":0,"err_base_amount":0,"unproc_base_amount":0},{"key":"51073","count":676,"status":{"D":0,"U":0,"P":676,"F":0,"E":0,"R":0,"I":0},"xla":{"S":676,"E":0,"V":0},"amount":2039128590816,"base_amount":2039128590816,"err_count":0,"err_base_amount":0,"unproc_base_amount":0},{"key":"1105500000000AA","count":668,"status":{"D":0,"U":3,"P":665,"F":0,"E":0,"R":0,"I":0},"xla":{"S":665,"E":0,"V":3},"amount":1131307472971.5,"base_amount":1131307472971.5,"err_count":0,"err_base_amount":0,"unproc_base_amount":8350000000},{"key":"98095","count":665,"status":{"D":0,"U":0,"P":665,"F":0,"E":0,"R":0,"I":0},"xla":{"S":665,"E":0,"V":0},"amount":3080000,"base_amount":3080000,"err_count":0,"err_base_amount":0,"unproc_base_amount":0},{"key":"13045","count":653,"status":{"D":0,"U":0,"P":653,"F":0,"E":0,"R":0,"I":0},"xla":{"S":653,"E":0,"V":0},"amount":829088227556.6,"base_amount":829088227556.6,"err_count":0,"err_base_amount":0,"unproc_base_amount":0},{"key":"01023","count":625,"status":{"D":0,"U":0,"P":625,"F":0,"E":0,"R":0,"I":0},"xla":{"S":625,"E":0,"V":0},"amount":2039128590816,"base_amount":2039128590816,"err_count":0,"err_base_amount":0,"unproc_base_amount":0},{"key":"13048","count":609,"status":{"D":0,"U":609,"P":0,"F":0,"E":0,"R":0,"I":0},"xla":{"S":609,"E":0,"V":0},"amount":52305045,"base_amount":52305045,"err_count":0,"err_base_amount":0,"unproc_base_amount":52305045},{"key":"1360100000000AA","count":581,"status":{"D":0,"U":0,"P":581,"F":0,"E":0,"R":0,"I":0},"xla":{"S":578,"E":0,"V":3},"amount":12375000,"base_amount":12375000,"err_count":0,"err_base_amount":0,"unproc_base_amount":0},{"key":"11045","count":543,"status":{"D":0,"U":0,"P":543,"F":0,"E":0,"R":0,"I":0},"xla":{"S":543,"E":0,"V":0},"amount":2227485932456.49,"base_amount":2227485932456.49,"err_count":0,"err_base_amount":0,"unproc_base_amount":0},{"key":"01155","count":542,"status":{"D":0,"U":0,"P":542,"F":0,"E":0,"R":0,"I":0},"xla":{"S":542,"E":0,"V":0},"amount":180271283706,"base_amount":180271283706,"err_count":0,"err_base_amount":0,"unproc_base_amount":0},{"key":"1242000000000AA","count":537,"status":{"D":0,"U":537,"P":0,"F":0,"E":0,"R":0,"I":0},"xla":{"S":537,"E":0,"V":0},"amount":208208370881,"base_amount":208208370881,"err_count":0,"err_base_amount":0,"unproc_base_amount":208208370881},{"key":"16045","count":532,"status":{"D":0,"U":0,"P":532,"F":0,"E":0,"R":0,"I":0},"xla":{"S":532,"E":0,"V":0},"amount":1468003617,"base_amount":1468003617,"err_count":0,"err_base_amount":0,"unproc_base_amount":0},{"key":"16048","count":506,"status":{"D":0,"U":506,"P":0,"F":0,"E":0,"R":0,"I":0},"xla":{"S":506,"E":0,"V":0},"amount":184205000,"base_amount":184205000,"err_count":0,"err_base_amount":0,"unproc_base_amount":184205000},{"key":"9860900000000ZA","count":500,"status":{"D":0,"U":0,"P":500,"F":0,"E":0,"R":0,"I":0},"xla":{"S":498,"E":0,"V":2},"amount":1131828241,"base_amount":1131828241,"err_count":0,"err_base_amount":0,"unproc_base_amount":0},{"key":"21032","count":487,"status":{"D":0,"U":0,"P":487,"F":0,"E":0,"R":0,"I":0},"xla":{"S":487,"E":0,"V":0},"amount":5383035381845,"base_amount":5383035381845,"err_count":0,"err_base_amount":0,"unproc_base_amount":0},</t>
  </si>
  <si>
    <t>{"key":"16044","count":485,"status":{"D":0,"U":485,"P":0,"F":0,"E":0,"R":0,"I":0},"xla":{"S":485,"E":0,"V":0},"amount":1016744450,"base_amount":1016744450,"err_count":0,"err_base_amount":0,"unproc_base_amount":1016744450},{"key":"00055","count":472,"status":{"D":0,"U":0,"P":472,"F":0,"E":0,"R":0,"I":0},"xla":{"S":472,"E":0,"V":0},"amount":130202122461,"base_amount":130260642111,"err_count":0,"err_base_amount":0,"unproc_base_amount":0},{"key":"98097","count":461,"status":{"D":0,"U":0,"P":461,"F":0,"E":0,"R":0,"I":0},"xla":{"S":461,"E":0,"V":0},"amount":3289000,"base_amount":3289000,"err_count":0,"err_base_amount":0,"unproc_base_amount":0},{"key":"13046","count":459,"status":{"D":0,"U":459,"P":0,"F":0,"E":0,"R":0,"I":0},"xla":{"S":459,"E":0,"V":0},"amount":2392702723.33,"base_amount":2392702723.33,"err_count":0,"err_base_amount":0,"unproc_base_amount":2392702723.33},{"key":"1360000000000AA","count":428,"status":{"D":0,"U":3,"P":425,"F":0,"E":0,"R":0,"I":0},"xla":{"S":425,"E":0,"V":3},"amount":2309026790.33,"base_amount":2309026790.33,"err_count":0,"err_base_amount":0,"unproc_base_amount":9340771},{"key":"09980","count":391,"status":{"D":0,"U":391,"P":0,"F":0,"E":0,"R":0,"I":0},"xla":{"S":391,"E":0,"V":0},"amount":51797648,"base_amount":51797648,"err_count":0,"err_base_amount":0,"unproc_base_amount":51797648},{"key":"1105500000000AB","count":390,"status":{"D":0,"U":0,"P":390,"F":0,"E":0,"R":0,"I":0},"xla":{"S":376,"E":0,"V":14},"amount":1343113270375,"base_amount":1343113270375,"err_count":0,"err_base_amount":0,"unproc_base_amount":0},{"key":"01020","count":374,"status":{"D":0,"U":0,"P":374,"F":0,"E":0,"R":0,"I":0},"xla":{"S":374,"E":0,"V":0},"amount":75363896287,"base_amount":75363896287,"err_count":0,"err_base_amount":0,"unproc_base_amount":0},{"key":"20030","count":314,"status":{"D":0,"U":0,"P":309,"F":0,"E":0,"R":0,"I":0},"xla":{"S":309,"E":5,"V":0},"amount":34435143979390.25,"base_amount":34435143979390.25,"err_count":0,"err_base_amount":0,"unproc_base_amount":0},{"key":"20050","count":306,"status":{"D":0,"U":0,"P":306,"F":0,"E":0,"R":0,"I":0},"xla":{"S":306,"E":0,"V":0},"amount":31937924853579.9,"base_amount":31937924853579.9,"err_count":0,"err_base_amount":0,"unproc_base_amount":0},{"key":"09982","count":301,"status":{"D":0,"U":301,"P":0,"F":0,"E":0,"R":0,"I":0},"xla":{"S":301,"E":0,"V":0},"amount":168503064,"base_amount":168503064,"err_count":0,"err_base_amount":0,"unproc_base_amount":168503064},{"key":"20145","count":286,"status":{"D":0,"U":0,"P":284,"F":0,"E":0,"R":0,"I":0},"xla":{"S":284,"E":0,"V":0},"amount":550884125,"base_amount":550884125,"err_count":0,"err_base_amount":0,"unproc_base_amount":0},{"key":"98570","count":272,"status":{"D":0,"U":0,"P":272,"F":0,"E":0,"R":0,"I":0},"xla":{"S":272,"E":0,"V":0},"amount":2334000,"base_amount":2334000,"err_count":0,"err_base_amount":0,"unproc_base_amount":0},{"key":"13047","count":260,"status":{"D":0,"U":260,"P":0,"F":0,"E":0,"R":0,"I":0},"xla":{"S":260,"E":0,"V":0},"amount":757713320,"base_amount":757713320,"err_count":0,"err_base_amount":0,"unproc_base_amount":757713320},{"key":"11015","count":250,"status":{"D":0,"U":250,"P":0,"F":0,"E":0,"R":0,"I":0},"xla":{"S":250,"E":0,"V":0},"amount":51366614149,"base_amount":51366614149,"err_count":0,"err_base_amount":0,"unproc_base_amount":51366614149},{"key":"11010","count":250,"status":{"D":0,"U":0,"P":250,"F":0,"E":0,"R":0,"I":0},"xla":{"S":250,"E":0,"V":0},"amount":51426187861,"base_amount":51426187861,"err_count":0,"err_base_amount":0,"unproc_base_amount":0},{"key":"98498","count":244,"status":{"D":0,"U":0,"P":244,"F":0,"E":0,"R":0,"I":0},"xla":{"S":244,"E":0,"V":0},"amount":1548000,"base_amount":1548000,"err_count":0,"err_base_amount":0,"unproc_base_amount":0},{"key":"9860800000000AA","count":240,"status":{"D":0,"U":240,"P":0,"F":0,"E":0,"R":0,"I":0},"xla":{"S":240,"E":0,"V":0},"amount":39485000,"base_amount":39485000,"err_count":0,"err_base_amount":0,"unproc_base_amount":39485000},{"key":"51071","count":236,"status":{"D":0,"U":0,"P":236,"F":0,"E":0,"R":0,"I":0},"xla":{"S":236,"E":0,"V":0},"amount":19290153845,"base_amount":19290153845,"err_count":0,"err_base_amount":0,"unproc_base_amount":0},{"key":"04145","count":235,"status":{"D":0,"U":0,"P":235,"F":0,"E":0,"R":0,"I":0},"xla":{"S":235,"E":0,"V":0},"amount":652931902,"base_amount":652931902,"err_count":0,"err_base_amount":0,"unproc_base_amount":0},{"key":"98483","count":225,"status":{"D":0,"U":0,"P":225,"F":0,"E":0,"R":0,"I":0},"xla":{"S":225,"E":0,"V":0},"amount":42831574.91,"base_amount":42831574.91,"err_count":0,"err_base_amount":0,"unproc_base_amount":0},{"key":"98468","count":179,"status":{"D":0,"U":0,"P":179,"F":0,"E":0,"R":0,"I":0},"xla":{"S":179,"E":0,"V":0},"amount":826000,"base_amount":826000,"err_count":0,"err_base_amount":0,"unproc_base_amount":0},{"key":"9860839600201AA","count":175,"status":{"D":0,"U":175,"P":0,"F":0,"E":0,"R":0,"I":0},"xla":{"S":175,"E":0,"V":0},"amount":93470000,"base_amount":93470000,"err_count":0,"err_base_amount":0,"unproc_base_amount":93470000},{"key":"1360200000000AA","count":174,"status":{"D":0,"U":0,"P":174,"F":0,"E":0,"R":0,"I":0},"xla":{"S":173,"E":0,"V":1},"amount":660809261,"base_amount":660809261,"err_count":0,"err_base_amount":0,"unproc_base_amount":0},{"key":"01145","count":171,"status":{"D":0,"U":0,"P":171,"F":0,"E":0,"R":0,"I":0},"xla":{"S":171,"E":0,"V":0},"amount":1521464919.75,"base_amount":180638340341,"err_count":0,"err_base_amount":0,"unproc_base_amount":0},{"key":"21046","count":169,"status":{"D":0,"U":0,"P":169,"F":0,"E":0,"R":0,"I":0},"xla":{"S":169,"E":0,"V":0},"amount":7642593167.11,"base_amount":11293548312.999886,"err_count":0,"err_base_amount":0,"unproc_base_amount":0},{"key":"41050","count":169,"status":{"D":0,"U":0,"P":169,"F":0,"E":0,"R":0,"I":0},"xla":{"S":169,"E":0,"V":0},"amount":246378470592.67,"base_amount":246378470592.67,"err_count":0,"err_base_amount":0,"unproc_base_amount":0},{"key":"41030","count":159,"status":{"D":0,"U":0,"P":159,"F":0,"E":0,"R":0,"I":0},"xla":{"S":159,"E":0,"V":0},"amount":256309245766.55,"base_amount":256309245766.55,"err_count":0,"err_base_amount":0,"unproc_base_amount":0},{"key":"42420","count":159,"status":{"D":0,"U":159,"P":0,"F":0,"E":0,"R":0,"I":0},"xla":{"S":159,"E":0,"V":0},"amount":144629488607.51,"base_amount":144629488607.51,"err_count":0,"err_base_amount":0,"unproc_base_amount":144629488607.51},{"key":"98643","count":155,"status":{"D":0,"U":0,"P":155,"F":0,"E":0,"R":0,"I":0},"xla":{"S":155,"E":0,"V":0},"amount":1200900,"base_amount":1200900,"err_count":0,"err_base_amount":0,"unproc_base_amount":0},{"key":"03060","count":137,"status":{"D":0,"U":0,"P":137,"F":0,"E":0,"R":0,"I":0},"xla":{"S":137,"E":0,"V":0},"amount":1995931755,"base_amount":1995931755,"err_count":0,"err_base_amount":0,"unproc_base_amount":0},{"key":"43030","count":131,"status":{"D":0,"U":0,"P":131,"F":0,"E":0,"R":0,"I":0},"xla":{"S":131,"E":0,"V":0},"amount":0,"base_amount":0,"err_count":0,"err_base_amount":0,"unproc_base_amount":0},{"key":"98581","count":124,"status":{"D":0,"U":0,"P":124,"F":0,"E":0,"R":0,"I":0},"xla":{"S":124,"E":0,"V":0},"amount":1004000,"base_amount":1004000,"err_count":0,"err_base_amount":0,"unproc_base_amount":0},{"key":"21056","count":122,"status":{"D":0,"U":0,"P":122,"F":0,"E":0,"R":0,"I":0},"xla":{"S":122,"E":0,"V":0},"amount":3667095060.08,"base_amount":3667095060.08,"err_count":0,"err_base_amount":0,"unproc_base_amount":0},{"key":"98404","count":121,"status":{"D":0,"U":0,"P":121,"F":0,"E":0,"R":0,"I":0},"xla":{"S":121,"E":0,"V":0},"amount":1219294,"base_amount":1219294,"err_count":0,"err_base_amount":0,"unproc_base_amount":0},{"key":"20047","count":112,"status":{"D":0,"U":0,"P":112,"F":0,"E":0,"R":0,"I":0},"xla":{"S":112,"E":0,"V":0},"amount":2424727801542,"base_amount":2424727801542,"err_count":0,"err_base_amount":0,"unproc_base_amount":0},{"key":"51078","count":110,"status":{"D":0,"U":0,"P":110,"F":0,"E":0,"R":0,"I":0},"xla":{"S":110,"E":0,"V":0},"amount":794785594712,"base_amount":794785594712,"err_count":0,"err_base_amount":0,"unproc_base_amount":0},{"key":"11043","count":100,"status":{"D":0,"U":100,"P":0,"F":0,"E":0,"R":0,"I":0},"xla":{"S":100,"E":0,"V":0},"amount":13346710449,"base_amount":13346710449,"err_count":0,"err_base_amount":0,"unproc_base_amount":13346710449},{"key":"01010T","count":100,"status":{"D":0,"U":0,"P":100,"F":0,"E":0,"R":0,"I":0},"xla":{"S":100,"E":0,"V":0},"amount":5433927288,"base_amount":6237503581,"err_count":0,"err_base_amount":0,"unproc_base_amount":0},{"key":"01057","count":100,"status":{"D":0,"U":0,"P":100,"F":0,"E":0,"R":0,"I":0},"xla":{"S":100,"E":0,"V":0},"amount":30266573893,"base_amount":30266573893,"err_count":0,"err_base_amount":0,"unproc_base_amount":0},{"key":"01047","count":99,"status":{"D":0,"U":0,"P":99,"F":0,"E":0,"R":0,"I":0},"xla":{"S":99,"E":0,"V":0},"amount":30266573893,"base_amount":30266573893,"err_count":0,"err_base_amount":0,"unproc_base_amount":0},{"key":"20057","count":89,"status":{"D":0,"U":0,"P":89,"F":0,"E":0,"R":0,"I":0},"xla":{"S":89,"E":0,"V":0},"amount":2466971540836,"base_amount":2466971540836,"err_count":0,"err_base_amount":0,"unproc_base_amount":0},{"key":"98181","count":87,"status":{"D":0,"U":0,"P":87,"F":0,"E":0,"R":0,"I":0},"xla":{"S":87,"E":0,"V":0},"amount":734000,"base_amount":734000,"err_count":0,"err_base_amount":0,"unproc_base_amount":0},{"key":"1242000000000AB","count":79,"status":{"D":0,"U":79,"P":0,"F":0,"E":0,"R":0,"I":0},"xla":{"S":79,"E":0,"V":0},"amount":987434937623.03,"base_amount":987434937623.03,"err_count":0,"err_base_amount":0,"unproc_base_amount":987434937623.03},{"key":"1350300000000AA","count":67,"status":{"D":0,"U":67,"P":0,"F":0,"E":0,"R":0,"I":0},"xla":{"S":67,"E":0,"V":0},"amount":1189408,"base_amount":1189408,"err_count":0,"err_base_amount":0,"unproc_base_amount":1189408},{"key":"24155","count":65,"status":{"D":0,"U":0,"P":64,"F":0,"E":0,"R":0,"I":0},"xla":{"S":64,"E":0,"V":0},"amount":66556000,"base_amount":66556000,"err_count":0,"err_base_amount":0,"unproc_base_amount":0},{"key":"11040","count":62,"status":{"D":0,"U":0,"P":62,"F":0,"E":0,"R":0,"I":0},"xla":{"S":62,"E":0,"V":0},"amount":26649794749,"base_amount":26649794749,"err_count":0,"err_base_amount":0,"unproc_base_amount":0},{"key":"98098","count":60,"status":{"D":0,"U":0,"P":60,"F":0,"E":0,"R":0,"I":0},"xla":{"S":60,"E":0,"V":0},"amount":403000,"base_amount":403000,"err_count":0,"err_base_amount":0,"unproc_base_amount":0},{"key":"04110","count":58,"status":{"D":0,"U":0,"P":58,"F":0,"E":0,"R":0,"I":0},"xla":{"S":58,"E":0,"V":0},"amount":36374500,"base_amount":36374500,"err_count":0,"err_base_amount":0,"unproc_base_amount":0},{"key":"98401","count":56,"status":{"D":0,"U":0,"P":56,"F":0,"E":0,"R":0,"I":0},"xla":{"S":56,"E":0,"V":0},"amount":148000,"base_amount":148000,"err_count":0,"err_base_amount":0,"unproc_base_amount":0},{"key":"26031","count":55,"status":{"D":0,"U":0,"P":55,"F":0,"E":0,"R":0,"I":0},"xla":{"S":55,"E":0,"V":0},"amount":86775450,"base_amount":86775450,"err_count":0,"err_base_amount":0,"unproc_base_amount":0},{"key":"1405300000000FA","count":50,"status":{"D":0,"U":0,"P":50,"F":0,"E":0,"R":0,"I":0},"xla":{"S":50,"E":0,"V":0},"amount":248271605,"base_amount":248271605,"err_count":0,"err_base_amount":0,"unproc_base_amount":0},{"key":"9860530700201AA","count":47,"status":{"D":0,"U":47,"P":0,"F":0,"E":0,"R":0,"I":0},"xla":{"S":47,"E":0,"V":0},"amount":13750000,"base_amount":13750000,"err_count":0,"err_base_amount":0,"unproc_base_amount":13750000},{"key":"04060T","count":44,"status":{"D":0,"U":0,"P":44,"F":0,"E":0,"R":0,"I":0},"xla":{"S":44,"E":0,"V":0},"amount":55177300,"base_amount":123487600,"err_count":0,"err_base_amount":0,"unproc_base_amount":0},{"key":"98475","count":43,"status":{"D":0,"U":0,"P":43,"F":0,"E":0,"R":0,"I":0},"xla":{"S":43,"E":0,"V":0},"amount":5990227,"base_amount":5990227,"err_count":0,"err_base_amount":0,"unproc_base_amount":0},{"key":"11050","count":41,"status":{"D":0,"U":0,"P":41,"F":0,"E":0,"R":0,"I":0},"xla":{"S":41,"E":0,"V":0},"amount":136027109035.16,"base_amount":136027109035.16,"err_count":0,"err_base_amount":0,"unproc_base_amount":0},{"key":"11030","count":39,"status":{"D":0,"U":0,"P":39,"F":0,"E":0,"R":0,"I":0},"xla":{"S":39,"E":0,"V":0},"amount":288255176295.42,"base_amount":288255176295.42,"err_count":0,"err_base_amount":0,"unproc_base_amount":0},{"key":"11029","count":39,"status":{"D":0,"U":0,"P":39,"F":0,"E":0,"R":0,"I":0},"xla":{"S":39,"E":0,"V":0},"amount":435524526936,"base_amount":435524526936,"err_count":0,"err_base_amount":0,"unproc_base_amount":0},{"key":"11025","count":39,"status":{"D":0,"U":39,"P":0,"F":0,"E":0,"R":0,"I":0},"xla":{"S":39,"E":0,"V":0},"amount":435524526936,"base_amount":435524526936,"err_count":0,"err_base_amount":0,"unproc_base_amount":435524526936},{"key":"11035","count":38,"status":{"D":0,"U":38,"P":0,"F":0,"E":0,"R":0,"I":0},"xla":{"S":38,"E":0,"V":0},"amount":288254878633.46,"base_amount":288254878633.46,"err_count":0,"err_base_amount":0,"unproc_base_amount":288254878633.46},{"key":"13043","count":32,"status":{"D":0,"U":32,"P":0,"F":0,"E":0,"R":0,"I":0},"xla":{"S":32,"E":0,"V":0},"amount":2376608036,"base_amount":2376608036,"err_count":0,"err_base_amount":0,"unproc_base_amount":2376608036},{"key":"11056","count":31,"status":{"D":0,"U":0,"P":31,"F":0,"E":0,"R":0,"I":0},"xla":{"S":31,"E":0,"V":0},"amount":343264657,"base_amount":343264657,"err_count":0,"err_base_amount":0,"unproc_base_amount":0},{"key":"01110","count":29,"status":{"D":0,"U":0,"P":29,"F":0,"E":0,"R":0,"I":0},"xla":{"S":29,"E":0,"V":0},"amount":1782922788.44,"base_amount":1782992599.28,"err_count":0,"err_base_amount":0,"unproc_base_amount":0},{"key":"1350300000000FA","count":28,"status":{"D":0,"U":28,"P":0,"F":0,"E":0,"R":0,"I":0},"xla":{"S":26,"E":0,"V":2},"amount":13047420,"base_amount":13047420,"err_count":0,"err_base_amount":0,"unproc_base_amount":13047420},{"key":"98652","count":27,"status":{"D":0,"U":0,"P":27,"F":0,"E":0,"R":0,"I":0},"xla":{"S":27,"E":0,"V":0},"amount":540000,"base_amount":540000,"err_count":0,"err_base_amount":0,"unproc_base_amount":0},{"key":"9860900000000ZB","count":26,"status":{"D":0,"U":0,"P":26,"F":0,"E":0,"R":0,"I":0},"xla":{"S":26,"E":0,"V":0},"amount":290312500,"base_amount":290312500,"err_count":0,"err_base_amount":0,"unproc_base_amount":0},{"key":"13010","count":24,"status":{"D":0,"U":0,"P":24,"F":0,"E":0,"R":0,"I":0},"xla":{"S":24,"E":0,"V":0},"amount":380262211,"base_amount":380262211,"err_count":0,"err_base_amount":0,"unproc_base_amount":0},{"key":"1243000000000AA","count":24,"status":{"D":0,"U":24,"P":0,"F":0,"E":0,"R":0,"I":0},"xla":{"S":24,"E":0,"V":0},"amount":42478029206,"base_amount":42478029206,"err_count":0,"err_base_amount":0,"unproc_base_amount":42478029206},{"key":"98412","count":24,"status":{"D":0,"U":0,"P":24,"F":0,"E":0,"R":0,"I":0},"xla":{"S":24,"E":0,"V":0},"amount":600000,"base_amount":600000,"err_count":0,"err_base_amount":0,"unproc_base_amount":0},{"key":"20110","count":22,"status":{"D":0,"U":0,"P":22,"F":0,"E":0,"R":0,"I":0},"xla":{"S":22,"E":0,"V":0},"amount":92584012854,"base_amount":92584012854,"err_count":0,"err_base_amount":0,"unproc_base_amount":0},{"key":"00010","count":22,"status":{"D":0,"U":0,"P":22,"F":0,"E":0,"R":0,"I":0},"xla":{"S":22,"E":0,"V":0},"amount":1540331750,"base_amount":1540331750,"err_count":0,"err_base_amount":0,"unproc_base_amount":0},{"key":"13591","count":22,"status":{"D":0,"U":22,"P":0,"F":0,"E":0,"R":0,"I":0},"xla":{"S":22,"E":0,"V":0},"amount":7473599504.64,"base_amount":7473599504.64,"err_count":0,"err_base_amount":0,"unproc_base_amount":7473599504.64},{"key":"1360100000000FA","count":21,"status":{"D":0,"U":0,"P":21,"F":0,"E":0,"R":0,"I":0},"xla":{"S":21,"E":0,"V":0},"amount":345000,"base_amount":345000,"err_count":0,"err_base_amount":0,"unproc_base_amount":0},{"key":"13595","count":21,"status":{"D":0,"U":21,"P":0,"F":0,"E":0,"R":0,"I":0},"xla":{"S":21,"E":0,"V":0},"amount":13935511321,"base_amount":13935511321,"err_count":0,"err_base_amount":0,"unproc_base_amount":13935511321},{"key":"9860530100201AA","count":21,"status":{"D":0,"U":21,"P":0,"F":0,"E":0,"R":0,"I":0},"xla":{"S":21,"E":0,"V":0},"amount":18500000,"base_amount":18500000,"err_count":0,"err_base_amount":0,"unproc_base_amount":18500000},{"key":"1242000000000-A","count":21,"status":{"D":0,"U":21,"P":0,"F":0,"E":0,"R":0,"I":0},"xla":{"S":21,"E":0,"V":0},"amount":3963440000,"base_amount":3963440000,"err_count":0,"err_base_amount":0,"unproc_base_amount":3963440000},{"key":"1243000000000AB","count":17,"status":{"D":0,"U":17,"P":0,"F":0,"E":0,"R":0,"I":0},"xla":{"S":17,"E":0,"V":0},"amount":39886230462,"base_amount":39886230462,"err_count":0,"err_base_amount":0,"unproc_base_amount":39886230462},{"key":"11044","count":17,"status":{"D":0,"U":17,"P":0,"F":0,"E":0,"R":0,"I":0},"xla":{"S":17,"E":0,"V":0},"amount":129612208,"base_amount":129612208,"err_count":0,"err_base_amount":0,"unproc_base_amount":129612208},{"key":"13590","count":17,"status":{"D":0,"U":17,"P":0,"F":0,"E":0,"R":0,"I":0},"xla":{"S":17,"E":0,"V":0},"amount":12227295665,"base_amount":12227295665,"err_count":0,"err_base_amount":0,"unproc_base_amount":12227295665},{"key":"1403400000000FA","count":16,"status":{"D":0,"U":0,"P":16,"F":0,"E":0,"R":0,"I":0},"xla":{"S":16,"E":0,"V":0},"amount":974495266,"base_amount":974495266,"err_count":0,"err_base_amount":0,"unproc_base_amount":0},{"key":"1405300000000EA","count":15,"status":{"D":0,"U":0,"P":15,"F":0,"E":0,"R":0,"I":0},"xla":{"S":15,"E":0,"V":0},"amount":92993000,"base_amount":92993000,"err_count":0,"err_base_amount":0,"unproc_base_amount":0},{"key":"1105500000000-A","count":15,"status":{"D":0,"U":0,"P":15,"F":0,"E":0,"R":0,"I":0},"xla":{"S":15,"E":0,"V":0},"amount":2383440000,"base_amount":2383440000,"err_count":0,"err_base_amount":0,"unproc_base_amount":0},{"key":"11048","count":15,"status":{"D":0,"U":15,"P":0,"F":0,"E":0,"R":0,"I":0},"xla":{"S":15,"E":0,"V":0},"amount":31978417,"base_amount":31978417,"err_count":0,"err_base_amount":0,"unproc_base_amount":31978417},{"key":"21131","count":14,"status":{"D":0,"U":0,"P":14,"F":0,"E":0,"R":0,"I":0},"xla":{"S":14,"E":0,"V":0},"amount":22815140,"base_amount":22815140,"err_count":0,"err_base_amount":0,"unproc_base_amount":0},{"key":"01060T","count":14,"status":{"D":0,"U":0,"P":14,"F":0,"E":0,"R":0,"I":0},"xla":{"S":14,"E":0,"V":0},"amount":63337170.5,"base_amount":12808789115,"err_count":0,"err_base_amount":0,"unproc_base_amount":0},{"key":"1403200000000FA","count":14,"status":{"D":0,"U":0,"P":14,"F":0,"E":0,"R":0,"I":0},"xla":{"S":14,"E":0,"V":0},"amount":337297460,"base_amount":337297460,"err_count":0,"err_base_amount":0,"unproc_base_amount":0},{"key":"9861420340701AA","count":13,"status":{"D":0,"U":0,"P":13,"F":0,"E":0,"R":0,"I":0},"xla":{"S":13,"E":0,"V":0},"amount":8300000,"base_amount":8300000,"err_count":0,"err_base_amount":0,"unproc_base_amount":0},{"key":"99037","count":13,"status":{"D":0,"U":0,"P":13,"F":0,"E":0,"R":0,"I":0},"xla":{"S":13,"E":0,"V":0},"amount":260000,"base_amount":260000,"err_count":0,"err_base_amount":0,"unproc_base_amount":0},{"key":"12410","count":12,"status":{"D":0,"U":12,"P":0,"F":0,"E":0,"R":0,"I":0},"xla":{"S":12,"E":0,"V":0},"amount":3558619046,"base_amount":3558619046,"err_count":0,"err_base_amount":0,"unproc_base_amount":3558619046},{"key":"9861410300701AA","count":10,"status":{"D":0,"U":0,"P":10,"F":0,"E":0,"R":0,"I":0},"xla":{"S":9,"E":0,"V":1},"amount":23625000,"base_amount":23625000,"err_count":0,"err_base_amount":0,"unproc_base_amount":0},{"key":"9861410300701AB","count":10,"status":{"D":0,"U":0,"P":10,"F":0,"E":0,"R":0,"I":0},"xla":{"S":10,"E":0,"V":0},"amount":24300000,"base_amount":24300000,"err_count":0,"err_base_amount":0,"unproc_base_amount":0},{"key":"01062","count":9,"status":{"D":0,"U":0,"P":9,"F":0,"E":0,"R":0,"I":0},"xla":{"S":9,"E":0,"V":0},"amount":1223799481,"base_amount":1223799481,"err_count":0,"err_base_amount":0,"unproc_base_amount":0},{"key":"51020","count":8,"status":{"D":0,"U":0,"P":8,"F":0,"E":0,"R":0,"I":0},"xla":{"S":8,"E":0,"V":0},"amount":444505000,"base_amount":444505000,"err_count":0,"err_base_amount":0,"unproc_base_amount":0},{"key":"13018","count":8,"status":{"D":0,"U":8,"P":0,"F":0,"E":0,"R":0,"I":0},"xla":{"S":8,"E":0,"V":0},"amount":135000,"base_amount":135000,"err_count":0,"err_base_amount":0,"unproc_base_amount":135000},{"key":"1360000000000AB","count":7,"status":{"D":0,"U":0,"P":7,"F":0,"E":0,"R":0,"I":0},"xla":{"S":7,"E":0,"V":0},"amount":164130850.27,"base_amount":164130850.27,"err_count":0,"err_base_amount":0,"unproc_base_amount":0},{"key":"26050","count":7,"status":{"D":0,"U":0,"P":7,"F":0,"E":0,"R":0,"I":0},"xla":{"S":7,"E":0,"V":0},"amount":444505000,"base_amount":444505000,"err_count":0,"err_base_amount":0,"unproc_base_amount":0},{"key":"51172","count":7,"status":{"D":0,"U":0,"P":7,"F":0,"E":0,"R":0,"I":0},"xla":{"S":7,"E":0,"V":0},"amount":2409009713,"base_amount":2409009713,"err_count":0,"err_base_amount":0,"unproc_base_amount":0},{"key":"9860530600201AA","count":7,"status":{"D":0,"U":7,"P":0,"F":0,"E":0,"R":0,"I":0},"xla":{"S":7,"E":0,"V":0},"amount":5500000,"base_amount":5500000,"err_count":0,"err_base_amount":0,"unproc_base_amount":5500000},{"key":"13576","count":7,"status":{"D":0,"U":7,"P":0,"F":0,"E":0,"R":0,"I":0},"xla":{"S":7,"E":0,"V":0},"amount":26048795412.2,"base_amount":26048795412.2,"err_count":0,"err_base_amount":0,"unproc_base_amount":26048795412.2},{"key":"00060T","count":6,"status":{"D":0,"U":0,"P":6,"F":0,"E":0,"R":0,"I":0},"xla":{"S":6,"E":0,"V":0},"amount":262526500,"base_amount":385929500,"err_count":0,"err_base_amount":0,"unproc_base_amount":0},{"key":"1360100000000CA","count":6,"status":{"D":0,"U":0,"P":6,"F":0,"E":0,"R":0,"I":0},"xla":{"S":5,"E":0,"V":1},"amount":90000,"base_amount":90000,"err_count":0,"err_base_amount":0,"unproc_base_amount":0},{"key":"06051","count":6,"status":{"D":0,"U":0,"P":6,"F":0,"E":0,"R":0,"I":0},"xla":{"S":6,"E":0,"V":0},"amount":188268941,"base_amount":188268941,"err_count":0,"err_base_amount":0,"unproc_base_amount":0},{"key":"01058","count":6,"status":{"D":0,"U":0,"P":6,"F":0,"E":0,"R":0,"I":0},"xla":{"S":6,"E":0,"V":0},"amount":17432055956314.51,"base_amount":17432055956314.51,"err_count":0,"err_base_amount":0,"unproc_base_amount":0},{"key":"21151","count":6,"status":{"D":0,"U":0,"P":6,"F":0,"E":0,"R":0,"I":0},"xla":{"S":6,"E":0,"V":0},"amount":89676675,"base_amount":89676675,"err_count":0,"err_base_amount":0,"unproc_base_amount":0},{"key":"26030","count":5,"status":{"D":0,"U":0,"P":5,"F":0,"E":0,"R":0,"I":0},"xla":{"S":5,"E":0,"V":0},"amount":232363210,"base_amount":232363210,"err_count":0,"err_base_amount":0,"unproc_base_amount":0},{"key":"1360000000000CA","count":5,"status":{"D":0,"U":1,"P":4,"F":0,"E":0,"R":0,"I":0},"xla":{"S":4,"E":0,"V":1},"amount":4434764,"base_amount":4434764,"err_count":0,"err_base_amount":0,"unproc_base_amount":118887},{"key":"1403400000000BA","count":5,"status":{"D":0,"U":0,"P":5,"F":0,"E":0,"R":0,"I":0},"xla":{"S":5,"E":0,"V":0},"amount":1573220,"base_amount":1573220,"err_count":0,"err_base_amount":0,"unproc_base_amount":0},{"key":"1360100000000AB","count":5,"status":{"D":0,"U":0,"P":5,"F":0,"E":0,"R":0,"I":0},"xla":{"S":5,"E":0,"V":0},"amount":75000,"base_amount":75000,"err_count":0,"err_base_amount":0,"unproc_base_amount":0},{"key":"98487","count":5,"status":{"D":0,"U":0,"P":5,"F":0,"E":0,"R":0,"I":0},"xla":{"S":5,"E":0,"V":0},"amount":5000,"base_amount":5000,"err_count":0,"err_base_amount":0,"unproc_base_amount":0},{"key":"20010T","count":5,"status":{"D":0,"U":0,"P":5,"F":0,"E":0,"R":0,"I":0},"xla":{"S":5,"E":0,"V":0},"amount":13704696,"base_amount":13704696,"err_count":0,"err_base_amount":0,"unproc_base_amount":0},{"key":"1360000000000BA","count":5,"status":{"D":0,"U":0,"P":5,"F":0,"E":0,"R":0,"I":0},"xla":{"S":5,"E":0,"V":0},"amount":5282290,"base_amount":5282290,"err_count":0,"err_base_amount":0,"unproc_base_amount":0},{"key":"1403200000000BA","count":5,"status":{"D":0,"U":0,"P":5,"F":0,"E":0,"R":0,"I":0},"xla":{"S":5,"E":0,"V":0},"amount":10151485,"base_amount":10151485,"err_count":0,"err_base_amount":0,"unproc_base_amount":0},{"key":"1360100000000BA","count":5,"status":{"D":0,"U":0,"P":5,"F":0,"E":0,"R":0,"I":0},"xla":{"S":5,"E":0,"V":0},"amount":75000,"base_amount":75000,"err_count":0,"err_base_amount":0,"unproc_base_amount":0},{"key":"01120","count":5,"status":{"D":0,"U":0,"P":5,"F":0,"E":0,"R":0,"I":0},"xla":{"S":5,"E":0,"V":0},"amount":348571400,"base_amount":348571400,"err_count":0,"err_base_amount":0,"unproc_base_amount":0},{"key":"20150","count":5,"status":{"D":0,"U":0,"P":5,"F":0,"E":0,"R":0,"I":0},"xla":{"S":5,"E":0,"V":0},"amount":348571400,"base_amount":348571400,"err_count":0,"err_base_amount":0,"unproc_base_amount":0},{"key":"1350300000000BA","count":5,"status":{"D":0,"U":5,"P":0,"F":0,"E":0,"R":0,"I":0},"xla":{"S":5,"E":0,"V":0},"amount":1007586,"base_amount":1007586,"err_count":0,"err_base_amount":0,"unproc_base_amount":1007586},{"key":"13015","count":4,"status":{"D":0,"U":4,"P":0,"F":0,"E":0,"R":0,"I":0},"xla":{"S":4,"E":0,"V":0},"amount":377280713,"base_amount":377280713,"err_count":0,"err_base_amount":0,"unproc_base_amount":377280713},{"key":"06031","count":4,"status":{"D":0,"U":0,"P":4,"F":0,"E":0,"R":0,"I":0},"xla":{"S":4,"E":0,"V":0},"amount":188268941,"base_amount":188268941,"err_count":0,"err_base_amount":0,"unproc_base_amount":0},{"key":"20160","count":4,"status":{"D":0,"U":0,"P":4,"F":0,"E":0,"R":0,"I":0},"xla":{"S":4,"E":0,"V":0},"amount":10000587000,"base_amount":10000587000,"err_count":0,"err_base_amount":0,"unproc_base_amount":0},{"key":"1360000000000FA","count":4,"status":{"D":0,"U":0,"P":4,"F":0,"E":0,"R":0,"I":0},"xla":{"S":2,"E":0,"V":2},"amount":10525334,"base_amount":10525334,"err_count":0,"err_base_amount":0,"unproc_base_amount":0},{"key":"01123","count":4,"status":{"D":0,"U":0,"P":4,"F":0,"E":0,"R":0,"I":0},"xla":{"S":4,"E":0,"V":0},"amount":620324008,"base_amount":620324008,"err_count":0,"err_base_amount":0,"unproc_base_amount":0},{"key":"13016","count":4,"status":{"D":0,"U":4,"P":0,"F":0,"E":0,"R":0,"I":0},"xla":{"S":4,"E":0,"V":0},"amount":2000164,"base_amount":2000164,"err_count":0,"err_base_amount":0,"unproc_base_amount":2000164},{"key":"DAR","count":4,"status":{"D":0,"U":0,"P":4,"F":0,"E":0,"R":0,"I":0},"xla":{"S":4,"E":0,"V":0},"amount":0,"base_amount":0,"err_count":0,"err_base_amount":0,"unproc_base_amount":0},{"key":"51173","count":4,"status":{"D":0,"U":0,"P":4,"F":0,"E":0,"R":0,"I":0},"xla":{"S":4,"E":0,"V":0},"amount":620324008,"base_amount":620324008,"err_count":0,"err_base_amount":0,"unproc_base_amount":0},{"key":"1360200000000CA","count":4,"status":{"D":0,"U":0,"P":4,"F":0,"E":0,"R":0,"I":0},"xla":{"S":3,"E":0,"V":1},"amount":10714636,"base_amount":10714636,"err_count":0,"err_base_amount":0,"unproc_base_amount":0},{"key":"13017","count":3,"status":{"D":0,"U":3,"P":0,"F":0,"E":0,"R":0,"I":0},"xla":{"S":3,"E":0,"V":0},"amount":846334,"base_amount":846334,"err_count":0,"err_base_amount":0,"unproc_base_amount":846334},{"key":"1403400000000EA","count":3,"status":{"D":0,"U":0,"P":3,"F":0,"E":0,"R":0,"I":0},"xla":{"S":3,"E":0,"V":0},"amount":25684650,"base_amount":25684650,"err_count":0,"err_base_amount":0,"unproc_base_amount":0},{"key":"99038","count":3,"status":{"D":0,"U":0,"P":3,"F":0,"E":0,"R":0,"I":0},"xla":{"S":3,"E":0,"V":0},"amount":30000,"base_amount":30000,"err_count":0,"err_base_amount":0,"unproc_base_amount":0},{"key":"1405100000000AA","count":3,"status":{"D":0,"U":0,"P":3,"F":0,"E":0,"R":0,"I":0},"xla":{"S":3,"E":0,"V":0},"amount":366233643,"base_amount":366233643,"err_count":0,"err_base_amount":0,"unproc_base_amount":0},{"key":"1360500000000AA","count":3,"status":{"D":0,"U":0,"P":3,"F":0,"E":0,"R":0,"I":0},"xla":{"S":3,"E":0,"V":0},"amount":14447897,"base_amount":14447897,"err_count":0,"err_base_amount":0,"unproc_base_amount":0},{"key":"98413","count":3,"status":{"D":0,"U":0,"P":3,"F":0,"E":0,"R":0,"I":0},"xla":{"S":3,"E":0,"V":0},"amount":15,"base_amount":15,"err_count":0,"err_base_amount":0,"unproc_base_amount":0},{"key":"9861400000000AA","count":3,"status":{"D":0,"U":1,"P":2,"F":0,"E":0,"R":0,"I":0},"xla":{"S":2,"E":0,"V":1},"amount":3250000,"base_amount":3250000,"err_count":0,"err_base_amount":0,"unproc_base_amount":250000},{"key":"1403300000000FA","count":3,"status":{"D":0,"U":0,"P":3,"F":0,"E":0,"R":0,"I":0},"xla":{"S":3,"E":0,"V":0},"amount":35528283,"base_amount":35528283,"err_count":0,"err_base_amount":0,"unproc_base_amount":0},{"key":"1405100000000CA","count":3,"status":{"D":0,"U":0,"P":3,"F":0,"E":0,"R":0,"I":0},"xla":{"S":3,"E":0,"V":0},"amount":2101642,"base_amount":2101642,"err_count":0,"err_base_amount":0,"unproc_base_amount":0},{"key":"15045","count":3,"status":{"D":0,"U":0,"P":3,"F":0,"E":0,"R":0,"I":0},"xla":{"S":3,"E":0,"V":0},"amount":45333333,"base_amount":45333333,"err_count":0,"err_base_amount":0,"unproc_base_amount":0},{"key":"1403200000000EA","count":3,"status":{"D":0,"U":0,"P":3,"F":0,"E":0,"R":0,"I":0},"xla":{"S":3,"E":0,"V":0},"amount":64635157,"base_amount":64635157,"err_count":0,"err_base_amount":0,"unproc_base_amount":0},{"key":"9861440300701AB","count":3,"status":{"D":0,"U":0,"P":3,"F":0,"E":0,"R":0,"I":0},"xla":{"S":3,"E":0,"V":0},"amount":4000000,"base_amount":4000000,"err_count":0,"err_base_amount":0,"unproc_base_amount":0},{"key":"1405200000000CA","count":3,"status":{"D":0,"U":0,"P":3,"F":0,"E":0,"R":0,"I":0},"xla":{"S":3,"E":0,"V":0},"amount":343595527,"base_amount":343595527,"err_count":0,"err_base_amount":0,"unproc_base_amount":0},{"key":"9860839610201AA","count":3,"status":{"D":0,"U":3,"P":0,"F":0,"E":0,"R":0,"I":0},"xla":{"S":3,"E":0,"V":0},"amount":1500000,"base_amount":1500000,"err_count":0,"err_base_amount":0,"unproc_base_amount":1500000},{"key":"9861410200701AB","count":3,"status":{"D":0,"U":0,"P":3,"F":0,"E":0,"R":0,"I":0},"xla":{"S":3,"E":0,"V":0},"amount":56000000,"base_amount":56000000,"err_count":0,"err_base_amount":0,"unproc_base_amount":0},{"key":"01110T","count":2,"status":{"D":0,"U":0,"P":2,"F":0,"E</t>
  </si>
  <si>
    <t>":0,"R":0,"I":0},"xla":{"S":2,"E":0,"V":0},"amount":70000,"base_amount":70000,"err_count":0,"err_base_amount":0,"unproc_base_amount":0},{"key":"1403100000000EA","count":2,"status":{"D":0,"U":0,"P":2,"F":0,"E":0,"R":0,"I":0},"xla":{"S":2,"E":0,"V":0},"amount":15409663,"base_amount":15409663,"err_count":0,"err_base_amount":0,"unproc_base_amount":0},{"key":"1403400000000DA","count":2,"status":{"D":0,"U":0,"P":2,"F":0,"E":0,"R":0,"I":0},"xla":{"S":2,"E":0,"V":0},"amount":1175693,"base_amount":1175693,"err_count":0,"err_base_amount":0,"unproc_base_amount":0},{"key":"1360200000000BA","count":2,"status":{"D":0,"U":0,"P":2,"F":0,"E":0,"R":0,"I":0},"xla":{"S":2,"E":0,"V":0},"amount":3658537,"base_amount":3658537,"err_count":0,"err_base_amount":0,"unproc_base_amount":0},{"key":"98458","count":2,"status":{"D":0,"U":0,"P":2,"F":0,"E":0,"R":0,"I":0},"xla":{"S":2,"E":0,"V":0},"amount":275,"base_amount":275,"err_count":0,"err_base_amount":0,"unproc_base_amount":0},{"key":"9861420300701AA","count":2,"status":{"D":0,"U":0,"P":2,"F":0,"E":0,"R":0,"I":0},"xla":{"S":2,"E":0,"V":0},"amount":3000000,"base_amount":3000000,"err_count":0,"err_base_amount":0,"unproc_base_amount":0},{"key":"1350300000000CA","count":2,"status":{"D":0,"U":2,"P":0,"F":0,"E":0,"R":0,"I":0},"xla":{"S":2,"E":0,"V":0},"amount":38,"base_amount":38,"err_count":0,"err_base_amount":0,"unproc_base_amount":38},{"key":"12440","count":2,"status":{"D":0,"U":2,"P":0,"F":0,"E":0,"R":0,"I":0},"xla":{"S":2,"E":0,"V":0},"amount":0,"base_amount":0,"err_count":0,"err_base_amount":0,"unproc_base_amount":0},{"key":"1403100000000FA","count":2,"status":{"D":0,"U":0,"P":2,"F":0,"E":0,"R":0,"I":0},"xla":{"S":2,"E":0,"V":0},"amount":386931217,"base_amount":386931217,"err_count":0,"err_base_amount":0,"unproc_base_amount":0},{"key":"9861419400701AB","count":2,"status":{"D":0,"U":0,"P":2,"F":0,"E":0,"R":0,"I":0},"xla":{"S":2,"E":0,"V":0},"amount":450000,"base_amount":450000,"err_count":0,"err_base_amount":0,"unproc_base_amount":0},{"key":"1403100000000CA","count":2,"status":{"D":0,"U":0,"P":2,"F":0,"E":0,"R":0,"I":0},"xla":{"S":2,"E":0,"V":0},"amount":1768527,"base_amount":1768527,"err_count":0,"err_base_amount":0,"unproc_base_amount":0},{"key":"98654","count":2,"status":{"D":0,"U":0,"P":2,"F":0,"E":0,"R":0,"I":0},"xla":{"S":2,"E":0,"V":0},"amount":70000,"base_amount":70000,"err_count":0,"err_base_amount":0,"unproc_base_amount":0},{"key":"9861410070701AA","count":2,"status":{"D":0,"U":0,"P":2,"F":0,"E":0,"R":0,"I":0},"xla":{"S":2,"E":0,"V":0},"amount":1250000,"base_amount":1250000,"err_count":0,"err_base_amount":0,"unproc_base_amount":0},{"key":"1403100000000AA","count":2,"status":{"D":0,"U":0,"P":2,"F":0,"E":0,"R":0,"I":0},"xla":{"S":2,"E":0,"V":0},"amount":5590341.64,"base_amount":5590341.64,"err_count":0,"err_base_amount":0,"unproc_base_amount":0},{"key":"1405100000000FA","count":2,"status":{"D":0,"U":0,"P":2,"F":0,"E":0,"R":0,"I":0},"xla":{"S":2,"E":0,"V":0},"amount":7500000,"base_amount":7500000,"err_count":0,"err_base_amount":0,"unproc_base_amount":0},{"key":"20155","count":2,"status":{"D":0,"U":0,"P":2,"F":0,"E":0,"R":0,"I":0},"xla":{"S":2,"E":0,"V":0},"amount":100186625,"base_amount":100186625,"err_count":0,"err_base_amount":0,"unproc_base_amount":0},{"key":"1403200000000CA","count":2,"status":{"D":0,"U":0,"P":2,"F":0,"E":0,"R":0,"I":0},"xla":{"S":2,"E":0,"V":0},"amount":15565810,"base_amount":15565810,"err_count":0,"err_base_amount":0,"unproc_base_amount":0},{"key":"9861410070701AB","count":2,"status":{"D":0,"U":0,"P":2,"F":0,"E":0,"R":0,"I":0},"xla":{"S":2,"E":0,"V":0},"amount":1500000,"base_amount":1500000,"err_count":0,"err_base_amount":0,"unproc_base_amount":0},{"key":"1403200000000DA","count":2,"status":{"D":0,"U":0,"P":2,"F":0,"E":0,"R":0,"I":0},"xla":{"S":2,"E":0,"V":0},"amount":6429167,"base_amount":6429167,"err_count":0,"err_base_amount":0,"unproc_base_amount":0},{"key":"MERCHANT BNI_A","count":2,"status":{"D":0,"U":0,"P":2,"F":0,"E":0,"R":0,"I":0},"xla":{"S":2,"E":0,"V":0},"amount":6875089,"base_amount":6875089,"err_count":0,"err_base_amount":0,"unproc_base_amount":0},{"key":"03155","count":2,"status":{"D":0,"U":0,"P":2,"F":0,"E":0,"R":0,"I":0},"xla":{"S":2,"E":0,"V":0},"amount":300000000,"base_amount":300000000,"err_count":0,"err_base_amount":0,"unproc_base_amount":0},{"key":"1360300000000AA","count":2,"status":{"D":0,"U":0,"P":2,"F":0,"E":0,"R":0,"I":0},"xla":{"S":2,"E":0,"V":0},"amount":23392170,"base_amount":23392170,"err_count":0,"err_base_amount":0,"unproc_base_amount":0},{"key":"11046","count":2,"status":{"D":0,"U":2,"P":0,"F":0,"E":0,"R":0,"I":0},"xla":{"S":2,"E":0,"V":0},"amount":28080988,"base_amount":28080988,"err_count":0,"err_base_amount":0,"unproc_base_amount":28080988},{"key":"9861439500701AA","count":2,"status":{"D":0,"U":0,"P":2,"F":0,"E":0,"R":0,"I":0},"xla":{"S":2,"E":0,"V":0},"amount":200000,"base_amount":200000,"err_count":0,"err_base_amount":0,"unproc_base_amount":0},{"key":"9861449700701AB","count":2,"status":{"D":0,"U":0,"P":2,"F":0,"E":0,"R":0,"I":0},"xla":{"S":2,"E":0,"V":0},"amount":700000,"base_amount":700000,"err_count":0,"err_base_amount":0,"unproc_base_amount":0},{"key":"1360200000000FA","count":2,"status":{"D":0,"U":0,"P":2,"F":0,"E":0,"R":0,"I":0},"xla":{"S":2,"E":0,"V":0},"amount":594888,"base_amount":594888,"err_count":0,"err_base_amount":0,"unproc_base_amount":0},{"key":"11047","count":2,"status":{"D":0,"U":2,"P":0,"F":0,"E":0,"R":0,"I":0},"xla":{"S":2,"E":0,"V":0},"amount":1888521,"base_amount":1888521,"err_count":0,"err_base_amount":0,"unproc_base_amount":1888521},{"key":"9861410040701AB","count":2,"status":{"D":0,"U":0,"P":2,"F":0,"E":0,"R":0,"I":0},"xla":{"S":2,"E":0,"V":0},"amount":1000000,"base_amount":1000000,"err_count":0,"err_base_amount":0,"unproc_base_amount":0},{"key":"98488","count":2,"status":{"D":0,"U":2,"P":0,"F":0,"E":0,"R":0,"I":0},"xla":{"S":2,"E":0,"V":0},"amount":2000,"base_amount":2000,"err_count":0,"err_base_amount":0,"unproc_base_amount":2000},{"key":"MERCHANT BNI_J","count":2,"status":{"D":0,"U":0,"P":2,"F":0,"E":0,"R":0,"I":0},"xla":{"S":2,"E":0,"V":0},"amount":469197,"base_amount":469197,"err_count":0,"err_base_amount":0,"unproc_base_amount":0},{"key":"98902","count":2,"status":{"D":0,"U":0,"P":0,"F":0,"E":0,"R":0,"I":0},"xla":{"S":0,"E":2,"V":0},"amount":0,"base_amount":0,"err_count":0,"err_base_amount":0,"unproc_base_amount":0},{"key":"MERCHANT BNI_M","count":2,"status":{"D":0,"U":0,"P":2,"F":0,"E":0,"R":0,"I":0},"xla":{"S":2,"E":0,"V":0},"amount":80616355,"base_amount":80616355,"err_count":0,"err_base_amount":0,"unproc_base_amount":0},{"key":"MERCHANT BNI_V","count":2,"status":{"D":0,"U":0,"P":2,"F":0,"E":0,"R":0,"I":0},"xla":{"S":2,"E":0,"V":0},"amount":136881300,"base_amount":136881300,"err_count":0,"err_base_amount":0,"unproc_base_amount":0},{"key":"13577","count":1,"status":{"D":0,"U":1,"P":0,"F":0,"E":0,"R":0,"I":0},"xla":{"S":1,"E":0,"V":0},"amount":762765,"base_amount":762765,"err_count":0,"err_base_amount":0,"unproc_base_amount":762765},{"key":"1403100000000AB","count":1,"status":{"D":0,"U":0,"P":1,"F":0,"E":0,"R":0,"I":0},"xla":{"S":1,"E":0,"V":0},"amount":600000000,"base_amount":600000000,"err_count":0,"err_base_amount":0,"unproc_base_amount":0},{"key":"99269","count":1,"status":{"D":0,"U":0,"P":1,"F":0,"E":0,"R":0,"I":0},"xla":{"S":1,"E":0,"V":0},"amount":0.25,"base_amount":0.25,"err_count":0,"err_base_amount":0,"unproc_base_amount":0},{"key":"1403197070000BB","count":1,"status":{"D":0,"U":0,"P":1,"F":0,"E":0,"R":0,"I":0},"xla":{"S":1,"E":0,"V":0},"amount":191058425,"base_amount":191058425,"err_count":0,"err_base_amount":0,"unproc_base_amount":0},{"key":"98752","count":1,"status":{"D":0,"U":0,"P":1,"F":0,"E":0,"R":0,"I":0},"xla":{"S":1,"E":0,"V":0},"amount":10000,"base_amount":10000,"err_count":0,"err_base_amount":0,"unproc_base_amount":0},{"key":"1405400000000FA","count":1,"status":{"D":0,"U":0,"P":1,"F":0,"E":0,"R":0,"I":0},"xla":{"S":1,"E":0,"V":0},"amount":28176,"base_amount":28176,"err_count":0,"err_base_amount":0,"unproc_base_amount":0},{"key":"9860500000000AA","count":1,"status":{"D":0,"U":1,"P":0,"F":0,"E":0,"R":0,"I":0},"xla":{"S":1,"E":0,"V":0},"amount":250000,"base_amount":250000,"err_count":0,"err_base_amount":0,"unproc_base_amount":250000},{"key":"1105500000000CA","count":1,"status":{"D":0,"U":0,"P":1,"F":0,"E":0,"R":0,"I":0},"xla":{"S":1,"E":0,"V":0},"amount":57589487,"base_amount":57589487,"err_count":0,"err_base_amount":0,"unproc_base_amount":0},{"key":"01160","count":1,"status":{"D":0,"U":0,"P":1,"F":0,"E":0,"R":0,"I":0},"xla":{"S":1,"E":0,"V":0},"amount":61970000,"base_amount":61970000,"err_count":0,"err_base_amount":0,"unproc_base_amount":0},{"key":"1405100000000DA","count":1,"status":{"D":0,"U":0,"P":1,"F":0,"E":0,"R":0,"I":0},"xla":{"S":1,"E":0,"V":0},"amount":235800000,"base_amount":235800000,"err_count":0,"err_base_amount":0,"unproc_base_amount":0},{"key":"9861410200701AA","count":1,"status":{"D":0,"U":0,"P":1,"F":0,"E":0,"R":0,"I":0},"xla":{"S":1,"E":0,"V":0},"amount":5000000,"base_amount":5000000,"err_count":0,"err_base_amount":0,"unproc_base_amount":0},{"key":"1405200000000DA","count":1,"status":{"D":0,"U":0,"P":1,"F":0,"E":0,"R":0,"I":0},"xla":{"S":1,"E":0,"V":0},"amount":235800000,"base_amount":235800000,"err_count":0,"err_base_amount":0,"unproc_base_amount":0},{"key":"1403100000000EB","count":1,"status":{"D":0,"U":0,"P":1,"F":0,"E":0,"R":0,"I":0},"xla":{"S":1,"E":0,"V":0},"amount":31886061,"base_amount":31886061,"err_count":0,"err_base_amount":0,"unproc_base_amount":0},{"key":"1350300000000DA","count":1,"status":{"D":0,"U":1,"P":0,"F":0,"E":0,"R":0,"I":0},"xla":{"S":1,"E":0,"V":0},"amount":52722,"base_amount":52722,"err_count":0,"err_base_amount":0,"unproc_base_amount":52722},{"key":"1360100000000DA","count":1,"status":{"D":0,"U":0,"P":1,"F":0,"E":0,"R":0,"I":0},"xla":{"S":1,"E":0,"V":0},"amount":15000,"base_amount":15000,"err_count":0,"err_base_amount":0,"unproc_base_amount":0},{"key":"98598","count":1,"status":{"D":0,"U":0,"P":1,"F":0,"E":0,"R":0,"I":0},"xla":{"S":1,"E":0,"V":0},"amount":3000,"base_amount":3000,"err_count":0,"err_base_amount":0,"unproc_base_amount":0},{"key":"98743","count":1,"status":{"D":0,"U":1,"P":0,"F":0,"E":0,"R":0,"I":0},"xla":{"S":1,"E":0,"V":0},"amount":195100,"base_amount":195100,"err_count":0,"err_base_amount":0,"unproc_base_amount":195100},{"key":"11013","count":1,"status":{"D":0,"U":1,"P":0,"F":0,"E":0,"R":0,"I":0},"xla":{"S":1,"E":0,"V":0},"amount":59573712,"base_amount":59573712,"err_count":0,"err_base_amount":0,"unproc_base_amount":59573712},{"key":"9862500000000AB","count":1,"status":{"D":0,"U":0,"P":1,"F":0,"E":0,"R":0,"I":0},"xla":{"S":1,"E":0,"V":0},"amount":135000,"base_amount":135000,"err_count":0,"err_base_amount":0,"unproc_base_amount":0},{"key":"1403400000000CA","count":1,"status":{"D":0,"U":0,"P":1,"F":0,"E":0,"R":0,"I":0},"xla":{"S":1,"E":0,"V":0},"amount":1883535,"base_amount":1883535,"err_count":0,"err_base_amount":0,"unproc_base_amount":0},{"key":"1403100000000DA","count":1,"status":{"D":0,"U":0,"P":1,"F":0,"E":0,"R":0,"I":0},"xla":{"S":1,"E":0,"V":0},"amount":2011763,"base_amount":2011763,"err_count":0,"err_base_amount":0,"unproc_base_amount":0},{"key":"12415","count":1,"status":{"D":0,"U":1,"P":0,"F":0,"E":0,"R":0,"I":0},"xla":{"S":1,"E":0,"V":0},"amount":230000000,"base_amount":230000000,"err_count":0,"err_base_amount":0,"unproc_base_amount":230000000},{"key":"1405300000000DA","count":1,"status":{"D":0,"U":0,"P":1,"F":0,"E":0,"R":0,"I":0},"xla":{"S":1,"E":0,"V":0},"amount":4350000,"base_amount":4350000,"err_count":0,"err_base_amount":0,"unproc_base_amount":0},{"key":"1360000000000EA","count":1,"status":{"D":0,"U":0,"P":1,"F":0,"E":0,"R":0,"I":0},"xla":{"S":1,"E":0,"V":0},"amount":1713977,"base_amount":1713977,"err_count":0,"err_base_amount":0,"unproc_base_amount":0},{"key":"98447","count":1,"status":{"D":0,"U":0,"P":1,"F":0,"E":0,"R":0,"I":0},"xla":{"S":1,"E":0,"V":0},"amount":5,"base_amount":5,"err_count":0,"err_base_amount":0,"unproc_base_amount":0},{"key":"99118","count":1,"status":{"D":0,"U":0,"P":1,"F":0,"E":0,"R":0,"I":0},"xla":{"S":1,"E":0,"V":0},"amount":5000,"base_amount":5000,"err_count":0,"err_base_amount":0,"unproc_base_amount":0},{"key":"98197","count":1,"status":{"D":0,"U":0,"P":1,"F":0,"E":0,"R":0,"I":0},"xla":{"S":1,"E":0,"V":0},"amount":6500,"base_amount":6500,"err_count":0,"err_base_amount":0,"unproc_base_amount":0},{"key":"1405197070000BA","count":1,"status":{"D":0,"U":0,"P":1,"F":0,"E":0,"R":0,"I":0},"xla":{"S":1,"E":0,"V":0},"amount":1844214,"base_amount":1844214,"err_count":0,"err_base_amount":0,"unproc_base_amount":0},{"key":"16046","count":1,"status":{"D":0,"U":1,"P":0,"F":0,"E":0,"R":0,"I":0},"xla":{"S":1,"E":0,"V":0},"amount":1000000,"base_amount":1000000,"err_count":0,"err_base_amount":0,"unproc_base_amount":1000000},{"key":"98195","count":1,"status":{"D":0,"U":0,"P":1,"F":0,"E":0,"R":0,"I":0},"xla":{"S":1,"E":0,"V":0},"amount":4000,"base_amount":4000,"err_count":0,"err_base_amount":0,"unproc_base_amount":0},{"key":"1405197110000BA","count":1,"status":{"D":0,"U":0,"P":1,"F":0,"E":0,"R":0,"I":0},"xla":{"S":1,"E":0,"V":0},"amount":1656313,"base_amount":1656313,"err_count":0,"err_base_amount":0,"unproc_base_amount":0},{"key":"9862500000000AA","count":1,"status":{"D":0,"U":0,"P":1,"F":0,"E":0,"R":0,"I":0},"xla":{"S":1,"E":0,"V":0},"amount":135000,"base_amount":135000,"err_count":0,"err_base_amount":0,"unproc_base_amount":0},{"key":"1360200000000AB","count":1,"status":{"D":0,"U":0,"P":1,"F":0,"E":0,"R":0,"I":0},"xla":{"S":1,"E":0,"V":0},"amount":125000000,"base_amount":125000000,"err_count":0,"err_base_amount":0,"unproc_base_amount":0},{"key":"1350300000000EA","count":1,"status":{"D":0,"U":1,"P":0,"F":0,"E":0,"R":0,"I":0},"xla":{"S":1,"E":0,"V":0},"amount":1708766,"base_amount":1708766,"err_count":0,"err_base_amount":0,"unproc_base_amount":1708766},{"key":"1360000000000DA","count":1,"status":{"D":0,"U":0,"P":1,"F":0,"E":0,"R":0,"I":0},"xla":{"S":1,"E":0,"V":0},"amount":678125,"base_amount":678125,"err_count":0,"err_base_amount":0,"unproc_base_amount":0},{"key":"13574","count":1,"status":{"D":0,"U":1,"P":0,"F":0,"E":0,"R":0,"I":0},"xla":{"S":1,"E":0,"V":0},"amount":762765,"base_amount":762765,"err_count":0,"err_base_amount":0,"unproc_base_amount":762765},{"key":"1403300000000DA","count":1,"status":{"D":0,"U":0,"P":1,"F":0,"E":0,"R":0,"I":0},"xla":{"S":1,"E":0,"V":0},"amount":3000000,"base_amount":3000000,"err_count":0,"err_base_amount":0,"unproc_base_amount":0},{"key":"1405300000000CA","count":1,"status":{"D":0,"U":0,"P":1,"F":0,"E":0,"R":0,"I":0},"xla":{"S":1,"E":0,"V":0},"amount":6500000,"base_amount":6500000,"err_count":0,"err_base_amount":0,"unproc_base_amount":0},{"key":"00160","count":1,"status":{"D":0,"U":0,"P":1,"F":0,"E":0,"R":0,"I":0},"xla":{"S":1,"E":0,"V":0},"amount":14000000,"base_amount":14000000,"err_count":0,"err_base_amount":0,"unproc_base_amount":0},{"key":"9861400000000AB","count":1,"status":{"D":0,"U":0,"P":1,"F":0,"E":0,"R":0,"I":0},"xla":{"S":1,"E":0,"V":0},"amount":1000000,"base_amount":1000000,"err_count":0,"err_base_amount":0,"unproc_base_amount":0},{"key":"16043","count":1,"status":{"D":0,"U":1,"P":0,"F":0,"E":0,"R":0,"I":0},"xla":{"S":1,"E":0,"V":0},"amount":1000000,"base_amount":1000000,"err_count":0,"err_base_amount":0,"unproc_base_amount":1000000},{"key":"1403197050000CB","count":1,"status":{"D":0,"U":0,"P":1,"F":0,"E":0,"R":0,"I":0},"xla":{"S":1,"E":0,"V":0},"amount":23918056,"base_amount":23918056,"err_count":0,"err_base_amount":0,"unproc_base_amount":0},{"key":"1360100000000EA","count":1,"status":{"D":0,"U":0,"P":1,"F":0,"E":0,"R":0,"I":0},"xla":{"S":1,"E":0,"V":0},"amount":15000,"base_amount":15000,"err_count":0,"err_base_amount":0,"unproc_base_amount":0}]},"errors":[{"field":"L_ERR_MESSAGE","message":"_6_","count":18567},{"field":"H_ERR_MESSAGE","message":"_5_","count":18567},{"field":"ERR_MSG","message":"A conversion rate does not exist to convert USD to IDR for the conversion type Kurs Closing and conversion date 08-SEP-26 for line 1.  Please use the Daily Rates form in General Ledger to enter a conversion rate for these currencies, conversion date and conversion type.,A conversion rate does not exist to convert USD to IDR for the conversion type Kurs Closing and conversion date 08-SEP-26 for lin","count":3368},{"field":"ERR_MSG","message":"A conversion rate does not exist to convert USD to IDR for the conversion type Kurs Closing and conversion date 08-SEP-26 for line 2817.  Please use the Daily Rates form in General Ledger to enter a conversion rate for these currencies, conversion date and conversion type.,A conversion rate does not exist to convert USD to IDR for the conversion type Kurs Closing and conversion date 08-SEP-26 for","count":2868},{"field":"ERR_MSG","message":"A conversion rate does not exist to convert USD to IDR for the conversion type Kurs Closing and conversion date 08-SEP-26 for line 2199.  Please use the Daily Rates form in General Ledger to enter a conversion rate for these currencies, conversion date and conversion type.,A conversion rate does not exist to convert USD to IDR for the conversion type Kurs Closing and conversion date 08-SEP-26 for","count":2332},{"field":"ERR_MSG","message":"A conversion rate does not exist to convert USD to IDR for the conversion type Kurs Closing and conversion date 08-SEP-26 for line 250.  Please use the Daily Rates form in General Ledger to enter a conversion rate for these currencies, conversion date and conversion type.,A conversion rate does not exist to convert USD to IDR for the conversion type Kurs Closing and conversion date 08-SEP-26 for l","count":1420},{"field":"ERR_MSG","message":"A conversion rate does not exist to convert USD to IDR for the conversion type Kurs Closing and conversion date 08-SEP-26 for line 1281.  Please use the Daily Rates form in General Ledger to enter a conversion rate for these currencies, conversion date and conversion type.,A conversion rate does not exist to convert USD to IDR for the conversion type Kurs Closing and conversion date 08-SEP-26 for","count":1312},{"field":"ERR_MSG","message":"A conversion rate does not exist to convert USD to IDR for the conversion type Kurs Closing and conversion date 08-SEP-26 for line 833.  Please use the Daily Rates form in General Ledger to enter a conversion rate for these currencies, conversion date and conversion type.,A conversion rate does not exist to convert USD to IDR for the conversion type Kurs Closing and conversion date 08-SEP-26 for l","count":870},{"field":"ERR_MSG","message":"A conversion rate does not exist to convert SGD to IDR for the conversion type Kurs Closing and conversion date 08-SEP-26 for line 769.  Please use the Daily Rates form in General Ledger to enter a conversion rate for these currencies, conversion date and conversion type.,A conversion rate does not exist to convert SGD to IDR for the conversion type Kurs Closing and conversion date 08-SEP-26 for l","count":808},{"field":"ERR_MSG","message":"A conversion rate does not exist to convert SGD to IDR for the conversion type Kurs Closing and conversion date 08-SEP-26 for line 705.  Please use the Daily Rates form in General Ledger to enter a conversion rate for these currencies, conversion date and conversion type.,A conversion rate does not exist to convert SGD to IDR for the conversion type Kurs Closing and conversion date 08-SEP-26 for l","count":760},{"field":"ERR_MSG","message":"A conversion rate does not exist to convert USD to IDR for the conversion type Kurs Closing and conversion date 08-SEP-26 for line 705.  Please use the Daily Rates form in General Ledger to enter a conversion rate for these currencies, conversion date and conversion type.,A conversion rate does not exist to convert USD to IDR for the conversion type Kurs Closing and conversion date 08-SEP-26 for l","count":728},{"field":"ERR_MSG","message":"A conversion rate does not exist to convert USD to IDR for the conversion type Kurs Closing and conversion date 08-SEP-26 for line 641.  Please use the Daily Rates form in General Ledger to enter a conversion rate for these currencies, conversion date and conversion type.,A conversion rate does not exist to convert USD to IDR for the conversion type Kurs Closing and conversion date 08-SEP-26 for l","count":676},{"field":"ERR_MSG","message":"A conversion rate does not exist to convert USD to IDR for the conversion type Kurs Closing and conversion date 08-SEP-26 for line 577.  Please use the Daily Rates form in General Ledger to enter a conversion rate for these currencies, conversion date and conversion type.,A conversion rate does not exist to convert USD to IDR for the conversion type Kurs Closing and conversion date 08-SEP-26 for l","count":620},{"field":"ERR_MSG","message":"A conversion rate does not exist to convert USD to IDR for the conversion type Kurs Closing and conversion date 08-SEP-26 for line 513.  Please use the Daily Rates form in General Ledger to enter a conversion rate for these currencies, conversion date and conversion type.,A conversion rate does not exist to convert USD to IDR for the conversion type Kurs Closing and conversion date 08-SEP-26 for l","count":538},{"field":"ERR_MSG","message":"A conversion rate does not exist to convert USD to IDR for the conversion type Kurs Closing and conversion date 08-SEP-26 for line 431.  Please use the Daily Rates form in General Ledger to enter a conversion rate for these currencies, conversion date and conversion type.,A conversion rate does not exist to convert USD to IDR for the conversion type Kurs Closing and conversion date 08-SEP-26 for l","count":470},{"field":"ERR_MSG","message":"A conversion rate does not exist to convert USD to IDR for the conversion type Kurs Closing and conversion date 08-SEP-26 for line 65.  Please use the Daily Rates form in General Ledger to enter a conversion rate for these currencies, conversion date and conversion type.,A conversion rate does not exist to convert USD to IDR for the conversion type Kurs Closing and conversion date 08-SEP-26 for li","count":454},{"field":"ERR_MSG","message":"A conversion rate does not exist to convert USD to IDR for the conversion type Kurs Closing and conversion date 08-SEP-26 for line 129.  Please use the Daily Rates form in General Ledger to enter a conversion rate for these currencies, conversion date and conversion type.,A conversion rate does not exist to convert USD to IDR for the conversion type Kurs Closing and conversion date 08-SEP-26 for l","count":312}],"financial":{"by_currency":[{"key":"IDR","amount":345950760083991.06,"base_amount":345950760083991.06,"count":2506238},{"key":"USD","amount":17424281124.6,"base_amount":2608639732942.5527,"count":20690},{"key":"SGD","amount":169716386.74,"base_amount":197449134887.88367,"count":2578},{"key":"JPY","amount":62008109014,"base_amount":112875166982.1773,"count":484},{"key":"CNY","amount":841471033.74,"base_amount":72738447811.67174,"count":257},{"key":"EUR","amount":158716931.66,"base_amount":69389972746.91425,"count":453},{"key":"AUD","amount":54492292.86,"base_amount":11794667026.475798,"count":173},{"key":"GBP","amount":39489694.89,"base_amount":2438190665.510383,"count":226},{"key":"HKD","amount":1953406.26,"base_amount":1076974389.789988,"count":141},{"key":"MYR","amount":2225752.51,"base_amount":708997525.91659,"count":232},{"key":"SAR","amount":7905282.93,"base_amount":330533179.737164,"count":117},{"key":"THB","amount":21471946.02,"base_amount":272890269.572147,"count":76},{"key":"KRW","amount":106350992.62,"base_amount":272282629.2304,"count":97},{"key":"CHF","amount":21642128.18,"base_amount":247823628.18,"count":20},{"key":"CAD","amount":5303,"base_amount":47189063,"count":6},{"key":"NZD","amount":12240340,"base_amount":19651460,"count":8},{"key":"AED","amount":372838.25,"base_amount":2701338.25,"count":9},{"key":"TWD","amount":6900,"base_amount":420000,"count":3}],"by_ledger":[{"key":"BNI_LEDGER_IDR","amount":346031630535359.3,"base_amount":349029064860537.94,"count":2531808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</si>
</sst>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5058</c:v>
                </c:pt>
                <c:pt idx="2">
                  <c:v>2508173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81-4673-B95F-6CD60FCC4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0357128"/>
        <c:axId val="740359176"/>
      </c:barChart>
      <c:catAx>
        <c:axId val="740357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359176"/>
        <c:crosses val="autoZero"/>
        <c:auto val="1"/>
        <c:lblAlgn val="ctr"/>
        <c:lblOffset val="100"/>
        <c:noMultiLvlLbl val="0"/>
      </c:catAx>
      <c:valAx>
        <c:axId val="740359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357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5058</c:v>
                </c:pt>
                <c:pt idx="2">
                  <c:v>2508173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42-4EDB-BCC9-4857E4D4A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1654792"/>
        <c:axId val="761632264"/>
      </c:barChart>
      <c:catAx>
        <c:axId val="761654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632264"/>
        <c:crosses val="autoZero"/>
        <c:auto val="1"/>
        <c:lblAlgn val="ctr"/>
        <c:lblOffset val="100"/>
        <c:noMultiLvlLbl val="0"/>
      </c:catAx>
      <c:valAx>
        <c:axId val="761632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654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2513196</c:v>
                </c:pt>
                <c:pt idx="1">
                  <c:v>18567</c:v>
                </c:pt>
                <c:pt idx="2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50-4453-AE08-60FF89EFC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1798664"/>
        <c:axId val="761800712"/>
      </c:barChart>
      <c:catAx>
        <c:axId val="761798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800712"/>
        <c:crosses val="autoZero"/>
        <c:auto val="1"/>
        <c:lblAlgn val="ctr"/>
        <c:lblOffset val="100"/>
        <c:noMultiLvlLbl val="0"/>
      </c:catAx>
      <c:valAx>
        <c:axId val="761800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798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Trend'!$A$2:$A$22</c:f>
              <c:strCache>
                <c:ptCount val="21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16:00</c:v>
                </c:pt>
                <c:pt idx="15">
                  <c:v>17:00</c:v>
                </c:pt>
                <c:pt idx="16">
                  <c:v>19:00</c:v>
                </c:pt>
                <c:pt idx="17">
                  <c:v>20:00</c:v>
                </c:pt>
                <c:pt idx="18">
                  <c:v>21:00</c:v>
                </c:pt>
                <c:pt idx="19">
                  <c:v>23:00</c:v>
                </c:pt>
                <c:pt idx="20">
                  <c:v>NaN:00</c:v>
                </c:pt>
              </c:strCache>
            </c:strRef>
          </c:cat>
          <c:val>
            <c:numRef>
              <c:f>'Hourly Trend'!$B$2:$B$22</c:f>
              <c:numCache>
                <c:formatCode>#,##0</c:formatCode>
                <c:ptCount val="21"/>
                <c:pt idx="0">
                  <c:v>404745</c:v>
                </c:pt>
                <c:pt idx="1">
                  <c:v>469</c:v>
                </c:pt>
                <c:pt idx="2">
                  <c:v>93013</c:v>
                </c:pt>
                <c:pt idx="3">
                  <c:v>42177</c:v>
                </c:pt>
                <c:pt idx="4">
                  <c:v>2</c:v>
                </c:pt>
                <c:pt idx="5">
                  <c:v>17</c:v>
                </c:pt>
                <c:pt idx="6">
                  <c:v>92302</c:v>
                </c:pt>
                <c:pt idx="7">
                  <c:v>31933</c:v>
                </c:pt>
                <c:pt idx="8">
                  <c:v>248924</c:v>
                </c:pt>
                <c:pt idx="9">
                  <c:v>57092</c:v>
                </c:pt>
                <c:pt idx="10">
                  <c:v>411379</c:v>
                </c:pt>
                <c:pt idx="11">
                  <c:v>755</c:v>
                </c:pt>
                <c:pt idx="12">
                  <c:v>18560</c:v>
                </c:pt>
                <c:pt idx="13">
                  <c:v>59160</c:v>
                </c:pt>
                <c:pt idx="14">
                  <c:v>330873</c:v>
                </c:pt>
                <c:pt idx="15">
                  <c:v>176462</c:v>
                </c:pt>
                <c:pt idx="16">
                  <c:v>60745</c:v>
                </c:pt>
                <c:pt idx="17">
                  <c:v>325025</c:v>
                </c:pt>
                <c:pt idx="18">
                  <c:v>135148</c:v>
                </c:pt>
                <c:pt idx="19">
                  <c:v>43017</c:v>
                </c:pt>
                <c:pt idx="2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45D-A468-E696DA603CE7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Trend'!$A$2:$A$22</c:f>
              <c:strCache>
                <c:ptCount val="21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16:00</c:v>
                </c:pt>
                <c:pt idx="15">
                  <c:v>17:00</c:v>
                </c:pt>
                <c:pt idx="16">
                  <c:v>19:00</c:v>
                </c:pt>
                <c:pt idx="17">
                  <c:v>20:00</c:v>
                </c:pt>
                <c:pt idx="18">
                  <c:v>21:00</c:v>
                </c:pt>
                <c:pt idx="19">
                  <c:v>23:00</c:v>
                </c:pt>
                <c:pt idx="20">
                  <c:v>NaN:00</c:v>
                </c:pt>
              </c:strCache>
            </c:strRef>
          </c:cat>
          <c:val>
            <c:numRef>
              <c:f>'Hourly Trend'!$C$2:$C$22</c:f>
              <c:numCache>
                <c:formatCode>#,##0</c:formatCode>
                <c:ptCount val="21"/>
                <c:pt idx="0">
                  <c:v>404669</c:v>
                </c:pt>
                <c:pt idx="1">
                  <c:v>433</c:v>
                </c:pt>
                <c:pt idx="2">
                  <c:v>92854</c:v>
                </c:pt>
                <c:pt idx="3">
                  <c:v>42177</c:v>
                </c:pt>
                <c:pt idx="4">
                  <c:v>2</c:v>
                </c:pt>
                <c:pt idx="5">
                  <c:v>17</c:v>
                </c:pt>
                <c:pt idx="6">
                  <c:v>92275</c:v>
                </c:pt>
                <c:pt idx="7">
                  <c:v>31933</c:v>
                </c:pt>
                <c:pt idx="8">
                  <c:v>248924</c:v>
                </c:pt>
                <c:pt idx="9">
                  <c:v>57075</c:v>
                </c:pt>
                <c:pt idx="10">
                  <c:v>411241</c:v>
                </c:pt>
                <c:pt idx="11">
                  <c:v>500</c:v>
                </c:pt>
                <c:pt idx="12">
                  <c:v>20</c:v>
                </c:pt>
                <c:pt idx="13">
                  <c:v>59119</c:v>
                </c:pt>
                <c:pt idx="14">
                  <c:v>330720</c:v>
                </c:pt>
                <c:pt idx="15">
                  <c:v>174037</c:v>
                </c:pt>
                <c:pt idx="16">
                  <c:v>60745</c:v>
                </c:pt>
                <c:pt idx="17">
                  <c:v>324802</c:v>
                </c:pt>
                <c:pt idx="18">
                  <c:v>133660</c:v>
                </c:pt>
                <c:pt idx="19">
                  <c:v>42970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45D-A468-E696DA603CE7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Trend'!$A$2:$A$22</c:f>
              <c:strCache>
                <c:ptCount val="21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16:00</c:v>
                </c:pt>
                <c:pt idx="15">
                  <c:v>17:00</c:v>
                </c:pt>
                <c:pt idx="16">
                  <c:v>19:00</c:v>
                </c:pt>
                <c:pt idx="17">
                  <c:v>20:00</c:v>
                </c:pt>
                <c:pt idx="18">
                  <c:v>21:00</c:v>
                </c:pt>
                <c:pt idx="19">
                  <c:v>23:00</c:v>
                </c:pt>
                <c:pt idx="20">
                  <c:v>NaN:00</c:v>
                </c:pt>
              </c:strCache>
            </c:strRef>
          </c:cat>
          <c:val>
            <c:numRef>
              <c:f>'Hourly Trend'!$D$2:$D$22</c:f>
              <c:numCache>
                <c:formatCode>#,##0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45D-A468-E696DA603CE7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Trend'!$A$2:$A$22</c:f>
              <c:strCache>
                <c:ptCount val="21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16:00</c:v>
                </c:pt>
                <c:pt idx="15">
                  <c:v>17:00</c:v>
                </c:pt>
                <c:pt idx="16">
                  <c:v>19:00</c:v>
                </c:pt>
                <c:pt idx="17">
                  <c:v>20:00</c:v>
                </c:pt>
                <c:pt idx="18">
                  <c:v>21:00</c:v>
                </c:pt>
                <c:pt idx="19">
                  <c:v>23:00</c:v>
                </c:pt>
                <c:pt idx="20">
                  <c:v>NaN:00</c:v>
                </c:pt>
              </c:strCache>
            </c:strRef>
          </c:cat>
          <c:val>
            <c:numRef>
              <c:f>'Hourly Trend'!$E$2:$E$22</c:f>
              <c:numCache>
                <c:formatCode>#,##0</c:formatCode>
                <c:ptCount val="21"/>
                <c:pt idx="0">
                  <c:v>76</c:v>
                </c:pt>
                <c:pt idx="1">
                  <c:v>36</c:v>
                </c:pt>
                <c:pt idx="2">
                  <c:v>159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27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138</c:v>
                </c:pt>
                <c:pt idx="11">
                  <c:v>255</c:v>
                </c:pt>
                <c:pt idx="12">
                  <c:v>0</c:v>
                </c:pt>
                <c:pt idx="13">
                  <c:v>41</c:v>
                </c:pt>
                <c:pt idx="14">
                  <c:v>153</c:v>
                </c:pt>
                <c:pt idx="15">
                  <c:v>2425</c:v>
                </c:pt>
                <c:pt idx="16">
                  <c:v>0</c:v>
                </c:pt>
                <c:pt idx="17">
                  <c:v>223</c:v>
                </c:pt>
                <c:pt idx="18">
                  <c:v>1488</c:v>
                </c:pt>
                <c:pt idx="19">
                  <c:v>20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3A6-445D-A468-E696DA603CE7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Trend'!$A$2:$A$22</c:f>
              <c:strCache>
                <c:ptCount val="21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16:00</c:v>
                </c:pt>
                <c:pt idx="15">
                  <c:v>17:00</c:v>
                </c:pt>
                <c:pt idx="16">
                  <c:v>19:00</c:v>
                </c:pt>
                <c:pt idx="17">
                  <c:v>20:00</c:v>
                </c:pt>
                <c:pt idx="18">
                  <c:v>21:00</c:v>
                </c:pt>
                <c:pt idx="19">
                  <c:v>23:00</c:v>
                </c:pt>
                <c:pt idx="20">
                  <c:v>NaN:00</c:v>
                </c:pt>
              </c:strCache>
            </c:strRef>
          </c:cat>
          <c:val>
            <c:numRef>
              <c:f>'Hourly Trend'!$F$2:$F$22</c:f>
              <c:numCache>
                <c:formatCode>#,##0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3A6-445D-A468-E696DA603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1961992"/>
        <c:axId val="761943560"/>
      </c:lineChart>
      <c:catAx>
        <c:axId val="761961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943560"/>
        <c:crosses val="autoZero"/>
        <c:auto val="1"/>
        <c:lblAlgn val="ctr"/>
        <c:lblOffset val="100"/>
        <c:noMultiLvlLbl val="0"/>
      </c:catAx>
      <c:valAx>
        <c:axId val="761943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961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CTA-NQ_ED2P_CTAV</c:v>
                </c:pt>
                <c:pt idx="14">
                  <c:v>LON-NQ_ED2P_T_BORV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1387061</c:v>
                </c:pt>
                <c:pt idx="1">
                  <c:v>489374</c:v>
                </c:pt>
                <c:pt idx="2">
                  <c:v>225351</c:v>
                </c:pt>
                <c:pt idx="3">
                  <c:v>193770</c:v>
                </c:pt>
                <c:pt idx="4">
                  <c:v>88995</c:v>
                </c:pt>
                <c:pt idx="5">
                  <c:v>73674</c:v>
                </c:pt>
                <c:pt idx="6">
                  <c:v>43366</c:v>
                </c:pt>
                <c:pt idx="7">
                  <c:v>7176</c:v>
                </c:pt>
                <c:pt idx="8">
                  <c:v>5761</c:v>
                </c:pt>
                <c:pt idx="9">
                  <c:v>5441</c:v>
                </c:pt>
                <c:pt idx="10">
                  <c:v>4972</c:v>
                </c:pt>
                <c:pt idx="11">
                  <c:v>4348</c:v>
                </c:pt>
                <c:pt idx="12">
                  <c:v>870</c:v>
                </c:pt>
                <c:pt idx="13">
                  <c:v>618</c:v>
                </c:pt>
                <c:pt idx="14">
                  <c:v>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F8-46FC-85ED-9325DD44B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2618376"/>
        <c:axId val="762620424"/>
      </c:barChart>
      <c:catAx>
        <c:axId val="762618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620424"/>
        <c:crosses val="autoZero"/>
        <c:auto val="1"/>
        <c:lblAlgn val="ctr"/>
        <c:lblOffset val="100"/>
        <c:noMultiLvlLbl val="0"/>
      </c:catAx>
      <c:valAx>
        <c:axId val="762620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618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Application'!$A$2:$A$4</c:f>
              <c:strCache>
                <c:ptCount val="3"/>
                <c:pt idx="0">
                  <c:v>ICONS Custom Application</c:v>
                </c:pt>
                <c:pt idx="1">
                  <c:v>CREDIT CARD Custom Application</c:v>
                </c:pt>
                <c:pt idx="2">
                  <c:v>JOINT FINANCE Custom Application</c:v>
                </c:pt>
              </c:strCache>
            </c:strRef>
          </c:cat>
          <c:val>
            <c:numRef>
              <c:f>'By Application'!$B$2:$B$4</c:f>
              <c:numCache>
                <c:formatCode>#,##0</c:formatCode>
                <c:ptCount val="3"/>
                <c:pt idx="0">
                  <c:v>2531796</c:v>
                </c:pt>
                <c:pt idx="1">
                  <c:v>8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AB-451D-A025-743C7D74E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2978824"/>
        <c:axId val="762980872"/>
      </c:barChart>
      <c:catAx>
        <c:axId val="762978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980872"/>
        <c:crosses val="autoZero"/>
        <c:auto val="1"/>
        <c:lblAlgn val="ctr"/>
        <c:lblOffset val="100"/>
        <c:noMultiLvlLbl val="0"/>
      </c:catAx>
      <c:valAx>
        <c:axId val="762980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978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Entity'!$A$2:$A$7</c:f>
              <c:strCache>
                <c:ptCount val="6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MERCHANT BNI</c:v>
                </c:pt>
                <c:pt idx="5">
                  <c:v>ACCRUAL JF</c:v>
                </c:pt>
              </c:strCache>
            </c:strRef>
          </c:cat>
          <c:val>
            <c:numRef>
              <c:f>'By Entity'!$B$2:$B$7</c:f>
              <c:numCache>
                <c:formatCode>#,##0</c:formatCode>
                <c:ptCount val="6"/>
                <c:pt idx="0">
                  <c:v>2208007</c:v>
                </c:pt>
                <c:pt idx="1">
                  <c:v>233906</c:v>
                </c:pt>
                <c:pt idx="2">
                  <c:v>89265</c:v>
                </c:pt>
                <c:pt idx="3">
                  <c:v>618</c:v>
                </c:pt>
                <c:pt idx="4">
                  <c:v>8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FB-4180-84AA-327A7DD69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3289096"/>
        <c:axId val="736646664"/>
      </c:barChart>
      <c:catAx>
        <c:axId val="763289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646664"/>
        <c:crosses val="autoZero"/>
        <c:auto val="1"/>
        <c:lblAlgn val="ctr"/>
        <c:lblOffset val="100"/>
        <c:noMultiLvlLbl val="0"/>
      </c:catAx>
      <c:valAx>
        <c:axId val="736646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289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CTA-NQ_ED2P_CTAV</c:v>
                </c:pt>
                <c:pt idx="14">
                  <c:v>LON-NQ_ED2P_T_BORV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1387061</c:v>
                </c:pt>
                <c:pt idx="1">
                  <c:v>489374</c:v>
                </c:pt>
                <c:pt idx="2">
                  <c:v>225351</c:v>
                </c:pt>
                <c:pt idx="3">
                  <c:v>193770</c:v>
                </c:pt>
                <c:pt idx="4">
                  <c:v>88995</c:v>
                </c:pt>
                <c:pt idx="5">
                  <c:v>73674</c:v>
                </c:pt>
                <c:pt idx="6">
                  <c:v>43366</c:v>
                </c:pt>
                <c:pt idx="7">
                  <c:v>7176</c:v>
                </c:pt>
                <c:pt idx="8">
                  <c:v>5761</c:v>
                </c:pt>
                <c:pt idx="9">
                  <c:v>5441</c:v>
                </c:pt>
                <c:pt idx="10">
                  <c:v>4972</c:v>
                </c:pt>
                <c:pt idx="11">
                  <c:v>4348</c:v>
                </c:pt>
                <c:pt idx="12">
                  <c:v>870</c:v>
                </c:pt>
                <c:pt idx="13">
                  <c:v>618</c:v>
                </c:pt>
                <c:pt idx="14">
                  <c:v>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32-4FEE-87CB-595E2DF5D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0559880"/>
        <c:axId val="763261448"/>
      </c:barChart>
      <c:catAx>
        <c:axId val="740559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261448"/>
        <c:crosses val="autoZero"/>
        <c:auto val="1"/>
        <c:lblAlgn val="ctr"/>
        <c:lblOffset val="100"/>
        <c:noMultiLvlLbl val="0"/>
      </c:catAx>
      <c:valAx>
        <c:axId val="763261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559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04045</c:v>
                </c:pt>
                <c:pt idx="4">
                  <c:v>98901</c:v>
                </c:pt>
                <c:pt idx="5">
                  <c:v>98091</c:v>
                </c:pt>
                <c:pt idx="6">
                  <c:v>24045</c:v>
                </c:pt>
                <c:pt idx="7">
                  <c:v>04060</c:v>
                </c:pt>
                <c:pt idx="8">
                  <c:v>98903</c:v>
                </c:pt>
                <c:pt idx="9">
                  <c:v>04061</c:v>
                </c:pt>
                <c:pt idx="10">
                  <c:v>24055</c:v>
                </c:pt>
                <c:pt idx="11">
                  <c:v>04010</c:v>
                </c:pt>
                <c:pt idx="12">
                  <c:v>99000</c:v>
                </c:pt>
                <c:pt idx="13">
                  <c:v>01010</c:v>
                </c:pt>
                <c:pt idx="14">
                  <c:v>98481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502028</c:v>
                </c:pt>
                <c:pt idx="1">
                  <c:v>387777</c:v>
                </c:pt>
                <c:pt idx="2">
                  <c:v>304292</c:v>
                </c:pt>
                <c:pt idx="3">
                  <c:v>232226</c:v>
                </c:pt>
                <c:pt idx="4">
                  <c:v>193768</c:v>
                </c:pt>
                <c:pt idx="5">
                  <c:v>162677</c:v>
                </c:pt>
                <c:pt idx="6">
                  <c:v>159363</c:v>
                </c:pt>
                <c:pt idx="7">
                  <c:v>108609</c:v>
                </c:pt>
                <c:pt idx="8">
                  <c:v>45290</c:v>
                </c:pt>
                <c:pt idx="9">
                  <c:v>42356</c:v>
                </c:pt>
                <c:pt idx="10">
                  <c:v>42019</c:v>
                </c:pt>
                <c:pt idx="11">
                  <c:v>36676</c:v>
                </c:pt>
                <c:pt idx="12">
                  <c:v>28384</c:v>
                </c:pt>
                <c:pt idx="13">
                  <c:v>27110</c:v>
                </c:pt>
                <c:pt idx="14">
                  <c:v>26218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25-4022-A487-0690FAF30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0628488"/>
        <c:axId val="763256840"/>
      </c:barChart>
      <c:catAx>
        <c:axId val="740628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256840"/>
        <c:crosses val="autoZero"/>
        <c:auto val="1"/>
        <c:lblAlgn val="ctr"/>
        <c:lblOffset val="100"/>
        <c:noMultiLvlLbl val="0"/>
      </c:catAx>
      <c:valAx>
        <c:axId val="763256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628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CTA-NQ_ED2P_CTAV</c:v>
                </c:pt>
                <c:pt idx="14">
                  <c:v>LON-NQ_ED2P_T_BORV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AD-47FC-8B86-DE3F65AAC0CE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CTA-NQ_ED2P_CTAV</c:v>
                </c:pt>
                <c:pt idx="14">
                  <c:v>LON-NQ_ED2P_T_BORV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695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2920</c:v>
                </c:pt>
                <c:pt idx="11">
                  <c:v>1284</c:v>
                </c:pt>
                <c:pt idx="12">
                  <c:v>0</c:v>
                </c:pt>
                <c:pt idx="13">
                  <c:v>159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AD-47FC-8B86-DE3F65AAC0CE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CTA-NQ_ED2P_CTAV</c:v>
                </c:pt>
                <c:pt idx="14">
                  <c:v>LON-NQ_ED2P_T_BORV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1386366</c:v>
                </c:pt>
                <c:pt idx="1">
                  <c:v>489374</c:v>
                </c:pt>
                <c:pt idx="2">
                  <c:v>225351</c:v>
                </c:pt>
                <c:pt idx="3">
                  <c:v>175514</c:v>
                </c:pt>
                <c:pt idx="4">
                  <c:v>88995</c:v>
                </c:pt>
                <c:pt idx="5">
                  <c:v>73390</c:v>
                </c:pt>
                <c:pt idx="6">
                  <c:v>43366</c:v>
                </c:pt>
                <c:pt idx="7">
                  <c:v>7149</c:v>
                </c:pt>
                <c:pt idx="8">
                  <c:v>5761</c:v>
                </c:pt>
                <c:pt idx="9">
                  <c:v>5441</c:v>
                </c:pt>
                <c:pt idx="10">
                  <c:v>2052</c:v>
                </c:pt>
                <c:pt idx="11">
                  <c:v>3064</c:v>
                </c:pt>
                <c:pt idx="12">
                  <c:v>870</c:v>
                </c:pt>
                <c:pt idx="13">
                  <c:v>459</c:v>
                </c:pt>
                <c:pt idx="14">
                  <c:v>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AD-47FC-8B86-DE3F65AAC0CE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CTA-NQ_ED2P_CTAV</c:v>
                </c:pt>
                <c:pt idx="14">
                  <c:v>LON-NQ_ED2P_T_BORV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6AD-47FC-8B86-DE3F65AAC0CE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CTA-NQ_ED2P_CTAV</c:v>
                </c:pt>
                <c:pt idx="14">
                  <c:v>LON-NQ_ED2P_T_BORV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6AD-47FC-8B86-DE3F65AAC0CE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CTA-NQ_ED2P_CTAV</c:v>
                </c:pt>
                <c:pt idx="14">
                  <c:v>LON-NQ_ED2P_T_BORV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6AD-47FC-8B86-DE3F65AAC0CE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CTA-NQ_ED2P_CTAV</c:v>
                </c:pt>
                <c:pt idx="14">
                  <c:v>LON-NQ_ED2P_T_BORV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6AD-47FC-8B86-DE3F65AAC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40659720"/>
        <c:axId val="740661768"/>
      </c:barChart>
      <c:catAx>
        <c:axId val="740659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661768"/>
        <c:crosses val="autoZero"/>
        <c:auto val="1"/>
        <c:lblAlgn val="ctr"/>
        <c:lblOffset val="100"/>
        <c:noMultiLvlLbl val="0"/>
      </c:catAx>
      <c:valAx>
        <c:axId val="740661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659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Messages'!$A$2:$A$16</c:f>
              <c:strCache>
                <c:ptCount val="15"/>
                <c:pt idx="0">
                  <c:v>_6_</c:v>
                </c:pt>
                <c:pt idx="1">
                  <c:v>_5_</c:v>
                </c:pt>
                <c:pt idx="2">
                  <c:v>A conversion rate does not exist to convert USD to IDR for the conversion type Kurs Closing and conversion date 08-SEP-26 for line 1.  Please use the Daily Rates form in General Ledger to enter a conversion rate for these currencies, conversion date and conversion type.,A conversion rate does not exist to convert USD to IDR for the conversion type Kurs Closing and conversion date 08-SEP-26 for lin</c:v>
                </c:pt>
                <c:pt idx="3">
                  <c:v>A conversion rate does not exist to convert USD to IDR for the conversion type Kurs Closing and conversion date 08-SEP-26 for line 2817.  Please use the Daily Rates form in General Ledger to enter a conversion rate for these currencies, conversion date and conversion type.,A conversion rate does not exist to convert USD to IDR for the conversion type Kurs Closing and conversion date 08-SEP-26 for</c:v>
                </c:pt>
                <c:pt idx="4">
                  <c:v>A conversion rate does not exist to convert USD to IDR for the conversion type Kurs Closing and conversion date 08-SEP-26 for line 2199.  Please use the Daily Rates form in General Ledger to enter a conversion rate for these currencies, conversion date and conversion type.,A conversion rate does not exist to convert USD to IDR for the conversion type Kurs Closing and conversion date 08-SEP-26 for</c:v>
                </c:pt>
                <c:pt idx="5">
                  <c:v>A conversion rate does not exist to convert USD to IDR for the conversion type Kurs Closing and conversion date 08-SEP-26 for line 250.  Please use the Daily Rates form in General Ledger to enter a conversion rate for these currencies, conversion date and conversion type.,A conversion rate does not exist to convert USD to IDR for the conversion type Kurs Closing and conversion date 08-SEP-26 for l</c:v>
                </c:pt>
                <c:pt idx="6">
                  <c:v>A conversion rate does not exist to convert USD to IDR for the conversion type Kurs Closing and conversion date 08-SEP-26 for line 1281.  Please use the Daily Rates form in General Ledger to enter a conversion rate for these currencies, conversion date and conversion type.,A conversion rate does not exist to convert USD to IDR for the conversion type Kurs Closing and conversion date 08-SEP-26 for</c:v>
                </c:pt>
                <c:pt idx="7">
                  <c:v>A conversion rate does not exist to convert USD to IDR for the conversion type Kurs Closing and conversion date 08-SEP-26 for line 833.  Please use the Daily Rates form in General Ledger to enter a conversion rate for these currencies, conversion date and conversion type.,A conversion rate does not exist to convert USD to IDR for the conversion type Kurs Closing and conversion date 08-SEP-26 for l</c:v>
                </c:pt>
                <c:pt idx="8">
                  <c:v>A conversion rate does not exist to convert SGD to IDR for the conversion type Kurs Closing and conversion date 08-SEP-26 for line 769.  Please use the Daily Rates form in General Ledger to enter a conversion rate for these currencies, conversion date and conversion type.,A conversion rate does not exist to convert SGD to IDR for the conversion type Kurs Closing and conversion date 08-SEP-26 for l</c:v>
                </c:pt>
                <c:pt idx="9">
                  <c:v>A conversion rate does not exist to convert SGD to IDR for the conversion type Kurs Closing and conversion date 08-SEP-26 for line 705.  Please use the Daily Rates form in General Ledger to enter a conversion rate for these currencies, conversion date and conversion type.,A conversion rate does not exist to convert SGD to IDR for the conversion type Kurs Closing and conversion date 08-SEP-26 for l</c:v>
                </c:pt>
                <c:pt idx="10">
                  <c:v>A conversion rate does not exist to convert USD to IDR for the conversion type Kurs Closing and conversion date 08-SEP-26 for line 705.  Please use the Daily Rates form in General Ledger to enter a conversion rate for these currencies, conversion date and conversion type.,A conversion rate does not exist to convert USD to IDR for the conversion type Kurs Closing and conversion date 08-SEP-26 for l</c:v>
                </c:pt>
                <c:pt idx="11">
                  <c:v>A conversion rate does not exist to convert USD to IDR for the conversion type Kurs Closing and conversion date 08-SEP-26 for line 641.  Please use the Daily Rates form in General Ledger to enter a conversion rate for these currencies, conversion date and conversion type.,A conversion rate does not exist to convert USD to IDR for the conversion type Kurs Closing and conversion date 08-SEP-26 for l</c:v>
                </c:pt>
                <c:pt idx="12">
                  <c:v>A conversion rate does not exist to convert USD to IDR for the conversion type Kurs Closing and conversion date 08-SEP-26 for line 577.  Please use the Daily Rates form in General Ledger to enter a conversion rate for these currencies, conversion date and conversion type.,A conversion rate does not exist to convert USD to IDR for the conversion type Kurs Closing and conversion date 08-SEP-26 for l</c:v>
                </c:pt>
                <c:pt idx="13">
                  <c:v>A conversion rate does not exist to convert USD to IDR for the conversion type Kurs Closing and conversion date 08-SEP-26 for line 513.  Please use the Daily Rates form in General Ledger to enter a conversion rate for these currencies, conversion date and conversion type.,A conversion rate does not exist to convert USD to IDR for the conversion type Kurs Closing and conversion date 08-SEP-26 for l</c:v>
                </c:pt>
                <c:pt idx="14">
                  <c:v>A conversion rate does not exist to convert USD to IDR for the conversion type Kurs Closing and conversion date 08-SEP-26 for line 431.  Please use the Daily Rates form in General Ledger to enter a conversion rate for these currencies, conversion date and conversion type.,A conversion rate does not exist to convert USD to IDR for the conversion type Kurs Closing and conversion date 08-SEP-26 for l</c:v>
                </c:pt>
              </c:strCache>
            </c:strRef>
          </c:cat>
          <c:val>
            <c:numRef>
              <c:f>'Top Error Messages'!$B$2:$B$16</c:f>
              <c:numCache>
                <c:formatCode>#,##0</c:formatCode>
                <c:ptCount val="15"/>
                <c:pt idx="0">
                  <c:v>18567</c:v>
                </c:pt>
                <c:pt idx="1">
                  <c:v>18567</c:v>
                </c:pt>
                <c:pt idx="2">
                  <c:v>3368</c:v>
                </c:pt>
                <c:pt idx="3">
                  <c:v>2868</c:v>
                </c:pt>
                <c:pt idx="4">
                  <c:v>2332</c:v>
                </c:pt>
                <c:pt idx="5">
                  <c:v>1420</c:v>
                </c:pt>
                <c:pt idx="6">
                  <c:v>1312</c:v>
                </c:pt>
                <c:pt idx="7">
                  <c:v>870</c:v>
                </c:pt>
                <c:pt idx="8">
                  <c:v>808</c:v>
                </c:pt>
                <c:pt idx="9">
                  <c:v>760</c:v>
                </c:pt>
                <c:pt idx="10">
                  <c:v>728</c:v>
                </c:pt>
                <c:pt idx="11">
                  <c:v>676</c:v>
                </c:pt>
                <c:pt idx="12">
                  <c:v>620</c:v>
                </c:pt>
                <c:pt idx="13">
                  <c:v>538</c:v>
                </c:pt>
                <c:pt idx="14">
                  <c:v>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7F-4180-A2D8-C83C946BB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1356040"/>
        <c:axId val="741358600"/>
      </c:barChart>
      <c:catAx>
        <c:axId val="741356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358600"/>
        <c:crosses val="autoZero"/>
        <c:auto val="1"/>
        <c:lblAlgn val="ctr"/>
        <c:lblOffset val="100"/>
        <c:noMultiLvlLbl val="0"/>
      </c:catAx>
      <c:valAx>
        <c:axId val="741358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356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10-498E-8A00-E068EFB54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0934152"/>
        <c:axId val="740936200"/>
      </c:barChart>
      <c:catAx>
        <c:axId val="740934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936200"/>
        <c:crosses val="autoZero"/>
        <c:auto val="1"/>
        <c:lblAlgn val="ctr"/>
        <c:lblOffset val="100"/>
        <c:noMultiLvlLbl val="0"/>
      </c:catAx>
      <c:valAx>
        <c:axId val="740936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934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Financial!$A$2:$A$19</c:f>
              <c:strCache>
                <c:ptCount val="18"/>
                <c:pt idx="0">
                  <c:v>IDR</c:v>
                </c:pt>
                <c:pt idx="1">
                  <c:v>USD</c:v>
                </c:pt>
                <c:pt idx="2">
                  <c:v>SGD</c:v>
                </c:pt>
                <c:pt idx="3">
                  <c:v>JPY</c:v>
                </c:pt>
                <c:pt idx="4">
                  <c:v>CNY</c:v>
                </c:pt>
                <c:pt idx="5">
                  <c:v>EUR</c:v>
                </c:pt>
                <c:pt idx="6">
                  <c:v>AUD</c:v>
                </c:pt>
                <c:pt idx="7">
                  <c:v>GBP</c:v>
                </c:pt>
                <c:pt idx="8">
                  <c:v>HKD</c:v>
                </c:pt>
                <c:pt idx="9">
                  <c:v>MYR</c:v>
                </c:pt>
                <c:pt idx="10">
                  <c:v>SAR</c:v>
                </c:pt>
                <c:pt idx="11">
                  <c:v>THB</c:v>
                </c:pt>
                <c:pt idx="12">
                  <c:v>KRW</c:v>
                </c:pt>
                <c:pt idx="13">
                  <c:v>CHF</c:v>
                </c:pt>
                <c:pt idx="14">
                  <c:v>CAD</c:v>
                </c:pt>
                <c:pt idx="15">
                  <c:v>NZD</c:v>
                </c:pt>
                <c:pt idx="16">
                  <c:v>AED</c:v>
                </c:pt>
                <c:pt idx="17">
                  <c:v>TWD</c:v>
                </c:pt>
              </c:strCache>
            </c:strRef>
          </c:cat>
          <c:val>
            <c:numRef>
              <c:f>Financial!$B$2:$B$19</c:f>
              <c:numCache>
                <c:formatCode>#,##0.00</c:formatCode>
                <c:ptCount val="18"/>
                <c:pt idx="0">
                  <c:v>345950760083991.06</c:v>
                </c:pt>
                <c:pt idx="1">
                  <c:v>2608639732942.5498</c:v>
                </c:pt>
                <c:pt idx="2">
                  <c:v>197449134887.88</c:v>
                </c:pt>
                <c:pt idx="3">
                  <c:v>112875166982.17999</c:v>
                </c:pt>
                <c:pt idx="4">
                  <c:v>72738447811.669998</c:v>
                </c:pt>
                <c:pt idx="5">
                  <c:v>69389972746.910004</c:v>
                </c:pt>
                <c:pt idx="6">
                  <c:v>11794667026.48</c:v>
                </c:pt>
                <c:pt idx="7">
                  <c:v>2438190665.5100002</c:v>
                </c:pt>
                <c:pt idx="8">
                  <c:v>1076974389.79</c:v>
                </c:pt>
                <c:pt idx="9">
                  <c:v>708997525.91999996</c:v>
                </c:pt>
                <c:pt idx="10">
                  <c:v>330533179.74000001</c:v>
                </c:pt>
                <c:pt idx="11">
                  <c:v>272890269.56999999</c:v>
                </c:pt>
                <c:pt idx="12">
                  <c:v>272282629.23000002</c:v>
                </c:pt>
                <c:pt idx="13">
                  <c:v>247823628.18000001</c:v>
                </c:pt>
                <c:pt idx="14" formatCode="#,##0">
                  <c:v>47189063</c:v>
                </c:pt>
                <c:pt idx="15" formatCode="#,##0">
                  <c:v>19651460</c:v>
                </c:pt>
                <c:pt idx="16">
                  <c:v>2701338.25</c:v>
                </c:pt>
                <c:pt idx="17" formatCode="#,##0">
                  <c:v>420000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E1-412A-857A-4DFC0CF5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59691784"/>
        <c:axId val="759669256"/>
      </c:barChart>
      <c:catAx>
        <c:axId val="759691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669256"/>
        <c:crosses val="autoZero"/>
        <c:auto val="1"/>
        <c:lblAlgn val="ctr"/>
        <c:lblOffset val="100"/>
        <c:noMultiLvlLbl val="0"/>
      </c:catAx>
      <c:valAx>
        <c:axId val="759669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691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Financial!$B$24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Financial!$A$25:$A$28</c:f>
              <c:strCache>
                <c:ptCount val="4"/>
                <c:pt idx="0">
                  <c:v>LON-Q_GLCP_BORV</c:v>
                </c:pt>
                <c:pt idx="1">
                  <c:v>LON-NQ_ED2P_BORV</c:v>
                </c:pt>
                <c:pt idx="2">
                  <c:v>CTA-NQ_ED2P_CTAV</c:v>
                </c:pt>
                <c:pt idx="3">
                  <c:v>DEP-NQ_ED2P_INVV</c:v>
                </c:pt>
              </c:strCache>
            </c:strRef>
          </c:cat>
          <c:val>
            <c:numRef>
              <c:f>Financial!$B$25:$B$28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12-4B47-9D9B-B005C2D7492F}"/>
            </c:ext>
          </c:extLst>
        </c:ser>
        <c:ser>
          <c:idx val="1"/>
          <c:order val="1"/>
          <c:tx>
            <c:strRef>
              <c:f>Financial!$C$24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Financial!$A$25:$A$28</c:f>
              <c:strCache>
                <c:ptCount val="4"/>
                <c:pt idx="0">
                  <c:v>LON-Q_GLCP_BORV</c:v>
                </c:pt>
                <c:pt idx="1">
                  <c:v>LON-NQ_ED2P_BORV</c:v>
                </c:pt>
                <c:pt idx="2">
                  <c:v>CTA-NQ_ED2P_CTAV</c:v>
                </c:pt>
                <c:pt idx="3">
                  <c:v>DEP-NQ_ED2P_INVV</c:v>
                </c:pt>
              </c:strCache>
            </c:strRef>
          </c:cat>
          <c:val>
            <c:numRef>
              <c:f>Financial!$C$25:$C$28</c:f>
              <c:numCache>
                <c:formatCode>#,##0.00</c:formatCode>
                <c:ptCount val="4"/>
                <c:pt idx="0">
                  <c:v>1290520178770.03</c:v>
                </c:pt>
                <c:pt idx="1">
                  <c:v>859381751277.63</c:v>
                </c:pt>
                <c:pt idx="2">
                  <c:v>144629488607.51001</c:v>
                </c:pt>
                <c:pt idx="3" formatCode="#,##0">
                  <c:v>220497812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12-4B47-9D9B-B005C2D74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1963528"/>
        <c:axId val="761965576"/>
      </c:barChart>
      <c:catAx>
        <c:axId val="761963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965576"/>
        <c:crosses val="autoZero"/>
        <c:auto val="1"/>
        <c:lblAlgn val="ctr"/>
        <c:lblOffset val="100"/>
        <c:noMultiLvlLbl val="0"/>
      </c:catAx>
      <c:valAx>
        <c:axId val="761965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963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1387061</c:v>
                </c:pt>
                <c:pt idx="1">
                  <c:v>489374</c:v>
                </c:pt>
                <c:pt idx="2">
                  <c:v>225351</c:v>
                </c:pt>
                <c:pt idx="3">
                  <c:v>193770</c:v>
                </c:pt>
                <c:pt idx="4">
                  <c:v>88995</c:v>
                </c:pt>
                <c:pt idx="5">
                  <c:v>73674</c:v>
                </c:pt>
                <c:pt idx="6">
                  <c:v>43366</c:v>
                </c:pt>
                <c:pt idx="7">
                  <c:v>7176</c:v>
                </c:pt>
                <c:pt idx="8">
                  <c:v>5761</c:v>
                </c:pt>
                <c:pt idx="9">
                  <c:v>5441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F3-4726-8C0F-8340D1C69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0057864"/>
        <c:axId val="760061448"/>
      </c:barChart>
      <c:catAx>
        <c:axId val="760057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061448"/>
        <c:crosses val="autoZero"/>
        <c:auto val="1"/>
        <c:lblAlgn val="ctr"/>
        <c:lblOffset val="100"/>
        <c:noMultiLvlLbl val="0"/>
      </c:catAx>
      <c:valAx>
        <c:axId val="760061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057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3F-4771-9A0C-6697B9ACE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0288264"/>
        <c:axId val="760290312"/>
      </c:barChart>
      <c:catAx>
        <c:axId val="760288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290312"/>
        <c:crosses val="autoZero"/>
        <c:auto val="1"/>
        <c:lblAlgn val="ctr"/>
        <c:lblOffset val="100"/>
        <c:noMultiLvlLbl val="0"/>
      </c:catAx>
      <c:valAx>
        <c:axId val="760290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288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10'!$A$28:$A$31</c:f>
              <c:strCache>
                <c:ptCount val="4"/>
                <c:pt idx="0">
                  <c:v>LON-NQ_ED2P_BORV</c:v>
                </c:pt>
                <c:pt idx="1">
                  <c:v>LON-Q_GLCP_BORV</c:v>
                </c:pt>
                <c:pt idx="2">
                  <c:v>DEP-NQ_ED2P_INVV</c:v>
                </c:pt>
                <c:pt idx="3">
                  <c:v>CTA-NQ_ED2P_CTAV</c:v>
                </c:pt>
              </c:strCache>
            </c:strRef>
          </c:cat>
          <c:val>
            <c:numRef>
              <c:f>'Top 10'!$B$28:$B$31</c:f>
              <c:numCache>
                <c:formatCode>#,##0</c:formatCode>
                <c:ptCount val="4"/>
                <c:pt idx="0">
                  <c:v>2920</c:v>
                </c:pt>
                <c:pt idx="1">
                  <c:v>1284</c:v>
                </c:pt>
                <c:pt idx="2">
                  <c:v>695</c:v>
                </c:pt>
                <c:pt idx="3">
                  <c:v>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81-44E3-851F-20F6C8AC4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0343048"/>
        <c:axId val="760347144"/>
      </c:barChart>
      <c:catAx>
        <c:axId val="760343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347144"/>
        <c:crosses val="autoZero"/>
        <c:auto val="1"/>
        <c:lblAlgn val="ctr"/>
        <c:lblOffset val="100"/>
        <c:noMultiLvlLbl val="0"/>
      </c:catAx>
      <c:valAx>
        <c:axId val="760347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343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42DD79-5725-2DF9-718D-BA39B890C0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34CAFB-377D-328A-10DC-216EE5408E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6C1AF0-530D-8DD2-C7C6-A7402EAEAB74}"/>
            </a:ext>
            <a:ext uri="{147F2762-F138-4A5C-976F-8EAC2B608ADB}">
              <a16:predDERef xmlns:a16="http://schemas.microsoft.com/office/drawing/2014/main" pred="{6734CAFB-377D-328A-10DC-216EE5408E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D20773-D38D-6D3A-5A86-606B99D0ED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80FA10-81C4-D69A-91A9-A6066D24D1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DA13F5-AE8B-7021-2843-F5017747A6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CFD525-844B-19E8-AAD4-928C55D2B6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BFF1FE-B49B-7765-88CE-D09BE57C5E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0D918C-B163-912E-62E7-324B05CB74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E340F0-6F1A-EE12-3DA4-B45FC4F541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06CBDC-DD36-E535-4DFB-9540243C80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5305F9-4D1E-C12C-9F5C-03EAF04EFB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F26EF1-CA26-0855-3723-4370DFEF15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23</xdr:row>
      <xdr:rowOff>0</xdr:rowOff>
    </xdr:from>
    <xdr:to>
      <xdr:col>16</xdr:col>
      <xdr:colOff>0</xdr:colOff>
      <xdr:row>48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06BCDF-2F86-9B64-5F64-3FA7E1827939}"/>
            </a:ext>
            <a:ext uri="{147F2762-F138-4A5C-976F-8EAC2B608ADB}">
              <a16:predDERef xmlns:a16="http://schemas.microsoft.com/office/drawing/2014/main" pred="{31F26EF1-CA26-0855-3723-4370DFEF15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E18C8B-1B8E-872F-1596-BE86417488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90C1C0-B5BC-0456-2DD0-CA13F035EF52}"/>
            </a:ext>
            <a:ext uri="{147F2762-F138-4A5C-976F-8EAC2B608ADB}">
              <a16:predDERef xmlns:a16="http://schemas.microsoft.com/office/drawing/2014/main" pred="{56E18C8B-1B8E-872F-1596-BE86417488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FD9175-1250-4928-1A9D-378DB532C0EC}"/>
            </a:ext>
            <a:ext uri="{147F2762-F138-4A5C-976F-8EAC2B608ADB}">
              <a16:predDERef xmlns:a16="http://schemas.microsoft.com/office/drawing/2014/main" pred="{3C90C1C0-B5BC-0456-2DD0-CA13F035EF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4" customWidth="1"/>
    <col min="2" max="2" width="20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2531808</v>
      </c>
      <c r="D6" t="s">
        <v>8</v>
      </c>
      <c r="E6" s="4">
        <v>0</v>
      </c>
    </row>
    <row r="7" spans="1:5">
      <c r="A7" t="s">
        <v>9</v>
      </c>
      <c r="B7" s="4">
        <v>205214</v>
      </c>
      <c r="D7" t="s">
        <v>10</v>
      </c>
      <c r="E7" s="4">
        <v>5058</v>
      </c>
    </row>
    <row r="8" spans="1:5">
      <c r="A8" t="s">
        <v>11</v>
      </c>
      <c r="B8" s="4">
        <v>2508173</v>
      </c>
      <c r="D8" t="s">
        <v>12</v>
      </c>
      <c r="E8" s="4">
        <v>2508173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5058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99.07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0.2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23</v>
      </c>
    </row>
    <row r="19" spans="1:2">
      <c r="A19" t="s">
        <v>27</v>
      </c>
      <c r="B19" s="4">
        <v>3</v>
      </c>
    </row>
    <row r="20" spans="1:2">
      <c r="A20" t="s">
        <v>28</v>
      </c>
      <c r="B20" s="4">
        <v>6</v>
      </c>
    </row>
    <row r="21" spans="1:2">
      <c r="A21" t="s">
        <v>29</v>
      </c>
      <c r="B21" s="5">
        <v>346031630535359.31</v>
      </c>
    </row>
    <row r="22" spans="1:2">
      <c r="A22" t="s">
        <v>30</v>
      </c>
      <c r="B22" s="5">
        <v>349029064860537.94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5058</v>
      </c>
      <c r="C3" t="s">
        <v>37</v>
      </c>
      <c r="D3" s="5">
        <v>0.2</v>
      </c>
    </row>
    <row r="4" spans="1:4">
      <c r="A4" t="s">
        <v>38</v>
      </c>
      <c r="B4" s="4">
        <v>2508173</v>
      </c>
      <c r="C4" t="s">
        <v>39</v>
      </c>
      <c r="D4" s="5">
        <v>99.07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2513196</v>
      </c>
      <c r="C11" t="s">
        <v>50</v>
      </c>
      <c r="D11" s="5">
        <v>99.27</v>
      </c>
    </row>
    <row r="12" spans="1:4">
      <c r="A12" t="s">
        <v>42</v>
      </c>
      <c r="B12" s="4">
        <v>18567</v>
      </c>
      <c r="C12" t="s">
        <v>43</v>
      </c>
      <c r="D12" s="5">
        <v>0.73</v>
      </c>
    </row>
    <row r="13" spans="1:4">
      <c r="A13" t="s">
        <v>51</v>
      </c>
      <c r="B13" s="4">
        <v>35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404745</v>
      </c>
      <c r="C2" s="4">
        <v>404669</v>
      </c>
      <c r="D2" s="4">
        <v>0</v>
      </c>
      <c r="E2" s="4">
        <v>76</v>
      </c>
      <c r="F2" s="4">
        <v>0</v>
      </c>
    </row>
    <row r="3" spans="1:6">
      <c r="A3" t="s">
        <v>57</v>
      </c>
      <c r="B3" s="4">
        <v>469</v>
      </c>
      <c r="C3" s="4">
        <v>433</v>
      </c>
      <c r="D3" s="4">
        <v>0</v>
      </c>
      <c r="E3" s="4">
        <v>36</v>
      </c>
      <c r="F3" s="4">
        <v>0</v>
      </c>
    </row>
    <row r="4" spans="1:6">
      <c r="A4" t="s">
        <v>58</v>
      </c>
      <c r="B4" s="4">
        <v>93013</v>
      </c>
      <c r="C4" s="4">
        <v>92854</v>
      </c>
      <c r="D4" s="4">
        <v>0</v>
      </c>
      <c r="E4" s="4">
        <v>159</v>
      </c>
      <c r="F4" s="4">
        <v>0</v>
      </c>
    </row>
    <row r="5" spans="1:6">
      <c r="A5" t="s">
        <v>59</v>
      </c>
      <c r="B5" s="4">
        <v>42177</v>
      </c>
      <c r="C5" s="4">
        <v>42177</v>
      </c>
      <c r="D5" s="4">
        <v>0</v>
      </c>
      <c r="E5" s="4">
        <v>0</v>
      </c>
      <c r="F5" s="4">
        <v>0</v>
      </c>
    </row>
    <row r="6" spans="1:6">
      <c r="A6" t="s">
        <v>60</v>
      </c>
      <c r="B6" s="4">
        <v>2</v>
      </c>
      <c r="C6" s="4">
        <v>2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17</v>
      </c>
      <c r="C7" s="4">
        <v>17</v>
      </c>
      <c r="D7" s="4">
        <v>0</v>
      </c>
      <c r="E7" s="4">
        <v>0</v>
      </c>
      <c r="F7" s="4">
        <v>0</v>
      </c>
    </row>
    <row r="8" spans="1:6">
      <c r="A8" t="s">
        <v>62</v>
      </c>
      <c r="B8" s="4">
        <v>92302</v>
      </c>
      <c r="C8" s="4">
        <v>92275</v>
      </c>
      <c r="D8" s="4">
        <v>0</v>
      </c>
      <c r="E8" s="4">
        <v>27</v>
      </c>
      <c r="F8" s="4">
        <v>0</v>
      </c>
    </row>
    <row r="9" spans="1:6">
      <c r="A9" t="s">
        <v>63</v>
      </c>
      <c r="B9" s="4">
        <v>31933</v>
      </c>
      <c r="C9" s="4">
        <v>31933</v>
      </c>
      <c r="D9" s="4">
        <v>0</v>
      </c>
      <c r="E9" s="4">
        <v>0</v>
      </c>
      <c r="F9" s="4">
        <v>0</v>
      </c>
    </row>
    <row r="10" spans="1:6">
      <c r="A10" t="s">
        <v>64</v>
      </c>
      <c r="B10" s="4">
        <v>248924</v>
      </c>
      <c r="C10" s="4">
        <v>248924</v>
      </c>
      <c r="D10" s="4">
        <v>0</v>
      </c>
      <c r="E10" s="4">
        <v>0</v>
      </c>
      <c r="F10" s="4">
        <v>0</v>
      </c>
    </row>
    <row r="11" spans="1:6">
      <c r="A11" t="s">
        <v>65</v>
      </c>
      <c r="B11" s="4">
        <v>57092</v>
      </c>
      <c r="C11" s="4">
        <v>57075</v>
      </c>
      <c r="D11" s="4">
        <v>0</v>
      </c>
      <c r="E11" s="4">
        <v>17</v>
      </c>
      <c r="F11" s="4">
        <v>0</v>
      </c>
    </row>
    <row r="12" spans="1:6">
      <c r="A12" t="s">
        <v>66</v>
      </c>
      <c r="B12" s="4">
        <v>411379</v>
      </c>
      <c r="C12" s="4">
        <v>411241</v>
      </c>
      <c r="D12" s="4">
        <v>0</v>
      </c>
      <c r="E12" s="4">
        <v>138</v>
      </c>
      <c r="F12" s="4">
        <v>0</v>
      </c>
    </row>
    <row r="13" spans="1:6">
      <c r="A13" t="s">
        <v>67</v>
      </c>
      <c r="B13" s="4">
        <v>755</v>
      </c>
      <c r="C13" s="4">
        <v>500</v>
      </c>
      <c r="D13" s="4">
        <v>0</v>
      </c>
      <c r="E13" s="4">
        <v>255</v>
      </c>
      <c r="F13" s="4">
        <v>0</v>
      </c>
    </row>
    <row r="14" spans="1:6">
      <c r="A14" t="s">
        <v>68</v>
      </c>
      <c r="B14" s="4">
        <v>18560</v>
      </c>
      <c r="C14" s="4">
        <v>20</v>
      </c>
      <c r="D14" s="4">
        <v>0</v>
      </c>
      <c r="E14" s="4">
        <v>0</v>
      </c>
      <c r="F14" s="4">
        <v>0</v>
      </c>
    </row>
    <row r="15" spans="1:6">
      <c r="A15" t="s">
        <v>69</v>
      </c>
      <c r="B15" s="4">
        <v>59160</v>
      </c>
      <c r="C15" s="4">
        <v>59119</v>
      </c>
      <c r="D15" s="4">
        <v>0</v>
      </c>
      <c r="E15" s="4">
        <v>41</v>
      </c>
      <c r="F15" s="4">
        <v>0</v>
      </c>
    </row>
    <row r="16" spans="1:6">
      <c r="A16" t="s">
        <v>70</v>
      </c>
      <c r="B16" s="4">
        <v>330873</v>
      </c>
      <c r="C16" s="4">
        <v>330720</v>
      </c>
      <c r="D16" s="4">
        <v>0</v>
      </c>
      <c r="E16" s="4">
        <v>153</v>
      </c>
      <c r="F16" s="4">
        <v>0</v>
      </c>
    </row>
    <row r="17" spans="1:6">
      <c r="A17" t="s">
        <v>71</v>
      </c>
      <c r="B17" s="4">
        <v>176462</v>
      </c>
      <c r="C17" s="4">
        <v>174037</v>
      </c>
      <c r="D17" s="4">
        <v>0</v>
      </c>
      <c r="E17" s="4">
        <v>2425</v>
      </c>
      <c r="F17" s="4">
        <v>0</v>
      </c>
    </row>
    <row r="18" spans="1:6">
      <c r="A18" t="s">
        <v>72</v>
      </c>
      <c r="B18" s="4">
        <v>60745</v>
      </c>
      <c r="C18" s="4">
        <v>60745</v>
      </c>
      <c r="D18" s="4">
        <v>0</v>
      </c>
      <c r="E18" s="4">
        <v>0</v>
      </c>
      <c r="F18" s="4">
        <v>0</v>
      </c>
    </row>
    <row r="19" spans="1:6">
      <c r="A19" t="s">
        <v>73</v>
      </c>
      <c r="B19" s="4">
        <v>325025</v>
      </c>
      <c r="C19" s="4">
        <v>324802</v>
      </c>
      <c r="D19" s="4">
        <v>0</v>
      </c>
      <c r="E19" s="4">
        <v>223</v>
      </c>
      <c r="F19" s="4">
        <v>0</v>
      </c>
    </row>
    <row r="20" spans="1:6">
      <c r="A20" t="s">
        <v>74</v>
      </c>
      <c r="B20" s="4">
        <v>135148</v>
      </c>
      <c r="C20" s="4">
        <v>133660</v>
      </c>
      <c r="D20" s="4">
        <v>0</v>
      </c>
      <c r="E20" s="4">
        <v>1488</v>
      </c>
      <c r="F20" s="4">
        <v>0</v>
      </c>
    </row>
    <row r="21" spans="1:6">
      <c r="A21" t="s">
        <v>75</v>
      </c>
      <c r="B21" s="4">
        <v>43017</v>
      </c>
      <c r="C21" s="4">
        <v>42970</v>
      </c>
      <c r="D21" s="4">
        <v>0</v>
      </c>
      <c r="E21" s="4">
        <v>20</v>
      </c>
      <c r="F21" s="4">
        <v>0</v>
      </c>
    </row>
    <row r="22" spans="1:6">
      <c r="A22" t="s">
        <v>76</v>
      </c>
      <c r="B22" s="4">
        <v>10</v>
      </c>
      <c r="C22" s="4">
        <v>0</v>
      </c>
      <c r="D22" s="4">
        <v>0</v>
      </c>
      <c r="E22" s="4">
        <v>0</v>
      </c>
      <c r="F2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4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  <col min="15" max="15" width="13" customWidth="1"/>
  </cols>
  <sheetData>
    <row r="1" spans="1:15">
      <c r="A1" s="2" t="s">
        <v>77</v>
      </c>
      <c r="B1" s="2" t="s">
        <v>54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82</v>
      </c>
      <c r="M1" s="2" t="s">
        <v>83</v>
      </c>
      <c r="N1" s="2" t="s">
        <v>84</v>
      </c>
      <c r="O1" s="2" t="s">
        <v>85</v>
      </c>
    </row>
    <row r="2" spans="1:15">
      <c r="A2" t="s">
        <v>86</v>
      </c>
      <c r="B2" s="4">
        <v>1387061</v>
      </c>
      <c r="C2" s="4">
        <v>1386366</v>
      </c>
      <c r="D2" s="4">
        <v>0</v>
      </c>
      <c r="E2" s="4">
        <v>0</v>
      </c>
      <c r="F2" s="4">
        <v>0</v>
      </c>
      <c r="G2" s="4">
        <v>695</v>
      </c>
      <c r="H2" s="4">
        <v>0</v>
      </c>
      <c r="I2" s="4">
        <v>0</v>
      </c>
      <c r="J2" s="5">
        <v>99.95</v>
      </c>
      <c r="K2" s="4">
        <v>0</v>
      </c>
      <c r="L2" s="5">
        <v>0.05</v>
      </c>
      <c r="M2" s="5">
        <v>162010941539219.41</v>
      </c>
      <c r="N2" s="5">
        <v>162010941539219.41</v>
      </c>
      <c r="O2" s="4">
        <v>0</v>
      </c>
    </row>
    <row r="3" spans="1:15">
      <c r="A3" t="s">
        <v>87</v>
      </c>
      <c r="B3" s="4">
        <v>489374</v>
      </c>
      <c r="C3" s="4">
        <v>489374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16181146058096</v>
      </c>
      <c r="N3" s="4">
        <v>16181146058096</v>
      </c>
      <c r="O3" s="4">
        <v>0</v>
      </c>
    </row>
    <row r="4" spans="1:15">
      <c r="A4" t="s">
        <v>88</v>
      </c>
      <c r="B4" s="4">
        <v>225351</v>
      </c>
      <c r="C4" s="4">
        <v>225351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42637819583868.641</v>
      </c>
      <c r="N4" s="5">
        <v>42637832805618.641</v>
      </c>
      <c r="O4" s="4">
        <v>0</v>
      </c>
    </row>
    <row r="5" spans="1:15">
      <c r="A5" t="s">
        <v>89</v>
      </c>
      <c r="B5" s="4">
        <v>193770</v>
      </c>
      <c r="C5" s="4">
        <v>175514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5">
        <v>90.58</v>
      </c>
      <c r="K5" s="4">
        <v>0</v>
      </c>
      <c r="L5" s="4">
        <v>0</v>
      </c>
      <c r="M5" s="4">
        <v>0</v>
      </c>
      <c r="N5" s="4">
        <v>0</v>
      </c>
      <c r="O5" s="4">
        <v>18256</v>
      </c>
    </row>
    <row r="6" spans="1:15">
      <c r="A6" t="s">
        <v>90</v>
      </c>
      <c r="B6" s="4">
        <v>88995</v>
      </c>
      <c r="C6" s="4">
        <v>88995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1723299544</v>
      </c>
      <c r="N6" s="4">
        <v>1723299544</v>
      </c>
      <c r="O6" s="4">
        <v>0</v>
      </c>
    </row>
    <row r="7" spans="1:15">
      <c r="A7" t="s">
        <v>91</v>
      </c>
      <c r="B7" s="4">
        <v>73674</v>
      </c>
      <c r="C7" s="4">
        <v>73390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5">
        <v>99.61</v>
      </c>
      <c r="K7" s="4">
        <v>0</v>
      </c>
      <c r="L7" s="4">
        <v>0</v>
      </c>
      <c r="M7" s="4">
        <v>0</v>
      </c>
      <c r="N7" s="4">
        <v>0</v>
      </c>
      <c r="O7" s="4">
        <v>284</v>
      </c>
    </row>
    <row r="8" spans="1:15">
      <c r="A8" t="s">
        <v>92</v>
      </c>
      <c r="B8" s="4">
        <v>43366</v>
      </c>
      <c r="C8" s="4">
        <v>43366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65570832905848.117</v>
      </c>
      <c r="N8" s="5">
        <v>65570832905848.117</v>
      </c>
      <c r="O8" s="4">
        <v>0</v>
      </c>
    </row>
    <row r="9" spans="1:15">
      <c r="A9" t="s">
        <v>93</v>
      </c>
      <c r="B9" s="4">
        <v>7176</v>
      </c>
      <c r="C9" s="4">
        <v>7149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5">
        <v>99.62</v>
      </c>
      <c r="K9" s="4">
        <v>0</v>
      </c>
      <c r="L9" s="4">
        <v>0</v>
      </c>
      <c r="M9" s="5">
        <v>72258317966278.25</v>
      </c>
      <c r="N9" s="5">
        <v>72363725964739.156</v>
      </c>
      <c r="O9" s="4">
        <v>27</v>
      </c>
    </row>
    <row r="10" spans="1:15">
      <c r="A10" t="s">
        <v>94</v>
      </c>
      <c r="B10" s="4">
        <v>5761</v>
      </c>
      <c r="C10" s="4">
        <v>5761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-42147482786794.258</v>
      </c>
      <c r="N10" s="5">
        <v>-42147482786794.258</v>
      </c>
      <c r="O10" s="4">
        <v>0</v>
      </c>
    </row>
    <row r="11" spans="1:15">
      <c r="A11" t="s">
        <v>95</v>
      </c>
      <c r="B11" s="4">
        <v>5441</v>
      </c>
      <c r="C11" s="4">
        <v>5441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2785124264130.5898</v>
      </c>
      <c r="N11" s="5">
        <v>5653721428300.4004</v>
      </c>
      <c r="O11" s="4">
        <v>0</v>
      </c>
    </row>
    <row r="12" spans="1:15">
      <c r="A12" t="s">
        <v>96</v>
      </c>
      <c r="B12" s="4">
        <v>4972</v>
      </c>
      <c r="C12" s="4">
        <v>2052</v>
      </c>
      <c r="D12" s="4">
        <v>0</v>
      </c>
      <c r="E12" s="4">
        <v>0</v>
      </c>
      <c r="F12" s="4">
        <v>0</v>
      </c>
      <c r="G12" s="4">
        <v>2920</v>
      </c>
      <c r="H12" s="4">
        <v>0</v>
      </c>
      <c r="I12" s="4">
        <v>0</v>
      </c>
      <c r="J12" s="5">
        <v>41.27</v>
      </c>
      <c r="K12" s="4">
        <v>0</v>
      </c>
      <c r="L12" s="5">
        <v>58.73</v>
      </c>
      <c r="M12" s="5">
        <v>4797030330559.7197</v>
      </c>
      <c r="N12" s="5">
        <v>4797030330559.7197</v>
      </c>
      <c r="O12" s="4">
        <v>0</v>
      </c>
    </row>
    <row r="13" spans="1:15">
      <c r="A13" t="s">
        <v>97</v>
      </c>
      <c r="B13" s="4">
        <v>4348</v>
      </c>
      <c r="C13" s="4">
        <v>3064</v>
      </c>
      <c r="D13" s="4">
        <v>0</v>
      </c>
      <c r="E13" s="4">
        <v>0</v>
      </c>
      <c r="F13" s="4">
        <v>0</v>
      </c>
      <c r="G13" s="4">
        <v>1284</v>
      </c>
      <c r="H13" s="4">
        <v>0</v>
      </c>
      <c r="I13" s="4">
        <v>0</v>
      </c>
      <c r="J13" s="5">
        <v>70.47</v>
      </c>
      <c r="K13" s="4">
        <v>0</v>
      </c>
      <c r="L13" s="5">
        <v>29.53</v>
      </c>
      <c r="M13" s="5">
        <v>3768208295105.77</v>
      </c>
      <c r="N13" s="5">
        <v>3768208295105.77</v>
      </c>
      <c r="O13" s="4">
        <v>0</v>
      </c>
    </row>
    <row r="14" spans="1:15">
      <c r="A14" t="s">
        <v>98</v>
      </c>
      <c r="B14" s="4">
        <v>870</v>
      </c>
      <c r="C14" s="4">
        <v>870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369240448840</v>
      </c>
      <c r="N14" s="4">
        <v>369240448840</v>
      </c>
      <c r="O14" s="4">
        <v>0</v>
      </c>
    </row>
    <row r="15" spans="1:15">
      <c r="A15" t="s">
        <v>99</v>
      </c>
      <c r="B15" s="4">
        <v>618</v>
      </c>
      <c r="C15" s="4">
        <v>459</v>
      </c>
      <c r="D15" s="4">
        <v>0</v>
      </c>
      <c r="E15" s="4">
        <v>0</v>
      </c>
      <c r="F15" s="4">
        <v>0</v>
      </c>
      <c r="G15" s="4">
        <v>159</v>
      </c>
      <c r="H15" s="4">
        <v>0</v>
      </c>
      <c r="I15" s="4">
        <v>0</v>
      </c>
      <c r="J15" s="5">
        <v>74.27</v>
      </c>
      <c r="K15" s="4">
        <v>0</v>
      </c>
      <c r="L15" s="5">
        <v>25.73</v>
      </c>
      <c r="M15" s="5">
        <v>647317204966.72998</v>
      </c>
      <c r="N15" s="5">
        <v>647317204966.72998</v>
      </c>
      <c r="O15" s="4">
        <v>0</v>
      </c>
    </row>
    <row r="16" spans="1:15">
      <c r="A16" t="s">
        <v>100</v>
      </c>
      <c r="B16" s="4">
        <v>503</v>
      </c>
      <c r="C16" s="4">
        <v>503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5">
        <v>561060818901.57996</v>
      </c>
      <c r="N16" s="5">
        <v>561060818901.57996</v>
      </c>
      <c r="O16" s="4">
        <v>0</v>
      </c>
    </row>
    <row r="17" spans="1:15">
      <c r="A17" t="s">
        <v>101</v>
      </c>
      <c r="B17" s="4">
        <v>404</v>
      </c>
      <c r="C17" s="4">
        <v>404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5">
        <v>26439084630.799999</v>
      </c>
      <c r="N17" s="5">
        <v>49855025428.690002</v>
      </c>
      <c r="O17" s="4">
        <v>0</v>
      </c>
    </row>
    <row r="18" spans="1:15">
      <c r="A18" t="s">
        <v>102</v>
      </c>
      <c r="B18" s="4">
        <v>105</v>
      </c>
      <c r="C18" s="4">
        <v>95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5">
        <v>90.48</v>
      </c>
      <c r="K18" s="4">
        <v>0</v>
      </c>
      <c r="L18" s="4">
        <v>0</v>
      </c>
      <c r="M18" s="4">
        <v>16550988287314</v>
      </c>
      <c r="N18" s="4">
        <v>16550988287314</v>
      </c>
      <c r="O18" s="4">
        <v>0</v>
      </c>
    </row>
    <row r="19" spans="1:15">
      <c r="A19" t="s">
        <v>103</v>
      </c>
      <c r="B19" s="4">
        <v>7</v>
      </c>
      <c r="C19" s="4">
        <v>7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12698392909</v>
      </c>
      <c r="N19" s="4">
        <v>12698392909</v>
      </c>
      <c r="O19" s="4">
        <v>0</v>
      </c>
    </row>
    <row r="20" spans="1:15">
      <c r="A20" t="s">
        <v>104</v>
      </c>
      <c r="B20" s="4">
        <v>4</v>
      </c>
      <c r="C20" s="4">
        <v>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</row>
    <row r="21" spans="1:15">
      <c r="A21" t="s">
        <v>105</v>
      </c>
      <c r="B21" s="4">
        <v>2</v>
      </c>
      <c r="C21" s="4">
        <v>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6875089</v>
      </c>
      <c r="N21" s="4">
        <v>6875089</v>
      </c>
      <c r="O21" s="4">
        <v>0</v>
      </c>
    </row>
    <row r="22" spans="1:15">
      <c r="A22" t="s">
        <v>106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469197</v>
      </c>
      <c r="N22" s="4">
        <v>469197</v>
      </c>
      <c r="O22" s="4">
        <v>0</v>
      </c>
    </row>
    <row r="23" spans="1:15">
      <c r="A23" t="s">
        <v>107</v>
      </c>
      <c r="B23" s="4">
        <v>2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80616355</v>
      </c>
      <c r="N23" s="4">
        <v>80616355</v>
      </c>
      <c r="O23" s="4">
        <v>0</v>
      </c>
    </row>
    <row r="24" spans="1:15">
      <c r="A24" t="s">
        <v>108</v>
      </c>
      <c r="B24" s="4">
        <v>2</v>
      </c>
      <c r="C24" s="4">
        <v>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136881300</v>
      </c>
      <c r="N24" s="4">
        <v>136881300</v>
      </c>
      <c r="O24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"/>
  <sheetViews>
    <sheetView zoomScaleNormal="100" zoomScaleSheetLayoutView="100" workbookViewId="0"/>
  </sheetViews>
  <sheetFormatPr defaultRowHeight="15"/>
  <cols>
    <col min="1" max="1" width="3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3" width="19" customWidth="1"/>
    <col min="14" max="14" width="20" customWidth="1"/>
    <col min="15" max="15" width="13" customWidth="1"/>
  </cols>
  <sheetData>
    <row r="1" spans="1:15">
      <c r="A1" s="2" t="s">
        <v>109</v>
      </c>
      <c r="B1" s="2" t="s">
        <v>54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82</v>
      </c>
      <c r="M1" s="2" t="s">
        <v>83</v>
      </c>
      <c r="N1" s="2" t="s">
        <v>84</v>
      </c>
      <c r="O1" s="2" t="s">
        <v>85</v>
      </c>
    </row>
    <row r="2" spans="1:15">
      <c r="A2" t="s">
        <v>110</v>
      </c>
      <c r="B2" s="4">
        <v>2531796</v>
      </c>
      <c r="C2" s="4">
        <v>2508161</v>
      </c>
      <c r="D2" s="4">
        <v>0</v>
      </c>
      <c r="E2" s="4">
        <v>0</v>
      </c>
      <c r="F2" s="4">
        <v>0</v>
      </c>
      <c r="G2" s="4">
        <v>5058</v>
      </c>
      <c r="H2" s="4">
        <v>0</v>
      </c>
      <c r="I2" s="4">
        <v>0</v>
      </c>
      <c r="J2" s="5">
        <v>99.07</v>
      </c>
      <c r="K2" s="4">
        <v>0</v>
      </c>
      <c r="L2" s="5">
        <v>0.2</v>
      </c>
      <c r="M2" s="5">
        <v>346031405693418.31</v>
      </c>
      <c r="N2" s="5">
        <v>349028840018596.94</v>
      </c>
      <c r="O2" s="4">
        <v>18567</v>
      </c>
    </row>
    <row r="3" spans="1:15">
      <c r="A3" t="s">
        <v>111</v>
      </c>
      <c r="B3" s="4">
        <v>8</v>
      </c>
      <c r="C3" s="4">
        <v>8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224841941</v>
      </c>
      <c r="N3" s="4">
        <v>224841941</v>
      </c>
      <c r="O3" s="4">
        <v>0</v>
      </c>
    </row>
    <row r="4" spans="1:15">
      <c r="A4" t="s">
        <v>112</v>
      </c>
      <c r="B4" s="4">
        <v>4</v>
      </c>
      <c r="C4" s="4">
        <v>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0</v>
      </c>
      <c r="N4" s="4">
        <v>0</v>
      </c>
      <c r="O4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7"/>
  <sheetViews>
    <sheetView zoomScaleNormal="100" zoomScaleSheetLayoutView="100" workbookViewId="0"/>
  </sheetViews>
  <sheetFormatPr defaultRowHeight="15"/>
  <cols>
    <col min="1" max="1" width="1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  <col min="15" max="15" width="13" customWidth="1"/>
  </cols>
  <sheetData>
    <row r="1" spans="1:15">
      <c r="A1" s="2" t="s">
        <v>113</v>
      </c>
      <c r="B1" s="2" t="s">
        <v>54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82</v>
      </c>
      <c r="M1" s="2" t="s">
        <v>83</v>
      </c>
      <c r="N1" s="2" t="s">
        <v>84</v>
      </c>
      <c r="O1" s="2" t="s">
        <v>85</v>
      </c>
    </row>
    <row r="2" spans="1:15">
      <c r="A2" t="s">
        <v>114</v>
      </c>
      <c r="B2" s="4">
        <v>2208007</v>
      </c>
      <c r="C2" s="4">
        <v>2189056</v>
      </c>
      <c r="D2" s="4">
        <v>0</v>
      </c>
      <c r="E2" s="4">
        <v>0</v>
      </c>
      <c r="F2" s="4">
        <v>0</v>
      </c>
      <c r="G2" s="4">
        <v>695</v>
      </c>
      <c r="H2" s="4">
        <v>0</v>
      </c>
      <c r="I2" s="4">
        <v>0</v>
      </c>
      <c r="J2" s="5">
        <v>99.14</v>
      </c>
      <c r="K2" s="4">
        <v>0</v>
      </c>
      <c r="L2" s="5">
        <v>0.03</v>
      </c>
      <c r="M2" s="5">
        <v>246549768066838.13</v>
      </c>
      <c r="N2" s="5">
        <v>249418365231007.91</v>
      </c>
      <c r="O2" s="4">
        <v>18256</v>
      </c>
    </row>
    <row r="3" spans="1:15">
      <c r="A3" t="s">
        <v>115</v>
      </c>
      <c r="B3" s="4">
        <v>233906</v>
      </c>
      <c r="C3" s="4">
        <v>233869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5">
        <v>99.98</v>
      </c>
      <c r="K3" s="4">
        <v>0</v>
      </c>
      <c r="L3" s="4">
        <v>0</v>
      </c>
      <c r="M3" s="5">
        <v>131842805370931.69</v>
      </c>
      <c r="N3" s="5">
        <v>131971642531940.48</v>
      </c>
      <c r="O3" s="4">
        <v>27</v>
      </c>
    </row>
    <row r="4" spans="1:15">
      <c r="A4" t="s">
        <v>116</v>
      </c>
      <c r="B4" s="4">
        <v>89265</v>
      </c>
      <c r="C4" s="4">
        <v>84777</v>
      </c>
      <c r="D4" s="4">
        <v>0</v>
      </c>
      <c r="E4" s="4">
        <v>0</v>
      </c>
      <c r="F4" s="4">
        <v>0</v>
      </c>
      <c r="G4" s="4">
        <v>4204</v>
      </c>
      <c r="H4" s="4">
        <v>0</v>
      </c>
      <c r="I4" s="4">
        <v>0</v>
      </c>
      <c r="J4" s="5">
        <v>94.97</v>
      </c>
      <c r="K4" s="4">
        <v>0</v>
      </c>
      <c r="L4" s="5">
        <v>4.71</v>
      </c>
      <c r="M4" s="5">
        <v>-33008484949318.191</v>
      </c>
      <c r="N4" s="5">
        <v>-33008484949318.191</v>
      </c>
      <c r="O4" s="4">
        <v>284</v>
      </c>
    </row>
    <row r="5" spans="1:15">
      <c r="A5" t="s">
        <v>117</v>
      </c>
      <c r="B5" s="4">
        <v>618</v>
      </c>
      <c r="C5" s="4">
        <v>459</v>
      </c>
      <c r="D5" s="4">
        <v>0</v>
      </c>
      <c r="E5" s="4">
        <v>0</v>
      </c>
      <c r="F5" s="4">
        <v>0</v>
      </c>
      <c r="G5" s="4">
        <v>159</v>
      </c>
      <c r="H5" s="4">
        <v>0</v>
      </c>
      <c r="I5" s="4">
        <v>0</v>
      </c>
      <c r="J5" s="5">
        <v>74.27</v>
      </c>
      <c r="K5" s="4">
        <v>0</v>
      </c>
      <c r="L5" s="5">
        <v>25.73</v>
      </c>
      <c r="M5" s="5">
        <v>647317204966.72998</v>
      </c>
      <c r="N5" s="5">
        <v>647317204966.72998</v>
      </c>
      <c r="O5" s="4">
        <v>0</v>
      </c>
    </row>
    <row r="6" spans="1:15">
      <c r="A6" t="s">
        <v>118</v>
      </c>
      <c r="B6" s="4">
        <v>8</v>
      </c>
      <c r="C6" s="4">
        <v>8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224841941</v>
      </c>
      <c r="N6" s="4">
        <v>224841941</v>
      </c>
      <c r="O6" s="4">
        <v>0</v>
      </c>
    </row>
    <row r="7" spans="1:15">
      <c r="A7" t="s">
        <v>104</v>
      </c>
      <c r="B7" s="4">
        <v>4</v>
      </c>
      <c r="C7" s="4">
        <v>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  <c r="O7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4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  <col min="15" max="15" width="13" customWidth="1"/>
  </cols>
  <sheetData>
    <row r="1" spans="1:15">
      <c r="A1" s="2" t="s">
        <v>119</v>
      </c>
      <c r="B1" s="2" t="s">
        <v>54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82</v>
      </c>
      <c r="M1" s="2" t="s">
        <v>83</v>
      </c>
      <c r="N1" s="2" t="s">
        <v>84</v>
      </c>
      <c r="O1" s="2" t="s">
        <v>85</v>
      </c>
    </row>
    <row r="2" spans="1:15">
      <c r="A2" t="s">
        <v>86</v>
      </c>
      <c r="B2" s="4">
        <v>1387061</v>
      </c>
      <c r="C2" s="4">
        <v>1386366</v>
      </c>
      <c r="D2" s="4">
        <v>0</v>
      </c>
      <c r="E2" s="4">
        <v>0</v>
      </c>
      <c r="F2" s="4">
        <v>0</v>
      </c>
      <c r="G2" s="4">
        <v>695</v>
      </c>
      <c r="H2" s="4">
        <v>0</v>
      </c>
      <c r="I2" s="4">
        <v>0</v>
      </c>
      <c r="J2" s="5">
        <v>99.95</v>
      </c>
      <c r="K2" s="4">
        <v>0</v>
      </c>
      <c r="L2" s="5">
        <v>0.05</v>
      </c>
      <c r="M2" s="5">
        <v>162010941539219.41</v>
      </c>
      <c r="N2" s="5">
        <v>162010941539219.41</v>
      </c>
      <c r="O2" s="4">
        <v>0</v>
      </c>
    </row>
    <row r="3" spans="1:15">
      <c r="A3" t="s">
        <v>87</v>
      </c>
      <c r="B3" s="4">
        <v>489374</v>
      </c>
      <c r="C3" s="4">
        <v>489374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16181146058096</v>
      </c>
      <c r="N3" s="4">
        <v>16181146058096</v>
      </c>
      <c r="O3" s="4">
        <v>0</v>
      </c>
    </row>
    <row r="4" spans="1:15">
      <c r="A4" t="s">
        <v>88</v>
      </c>
      <c r="B4" s="4">
        <v>225351</v>
      </c>
      <c r="C4" s="4">
        <v>225351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42637819583868.641</v>
      </c>
      <c r="N4" s="5">
        <v>42637832805618.641</v>
      </c>
      <c r="O4" s="4">
        <v>0</v>
      </c>
    </row>
    <row r="5" spans="1:15">
      <c r="A5" t="s">
        <v>89</v>
      </c>
      <c r="B5" s="4">
        <v>193770</v>
      </c>
      <c r="C5" s="4">
        <v>175514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5">
        <v>90.58</v>
      </c>
      <c r="K5" s="4">
        <v>0</v>
      </c>
      <c r="L5" s="4">
        <v>0</v>
      </c>
      <c r="M5" s="4">
        <v>0</v>
      </c>
      <c r="N5" s="4">
        <v>0</v>
      </c>
      <c r="O5" s="4">
        <v>18256</v>
      </c>
    </row>
    <row r="6" spans="1:15">
      <c r="A6" t="s">
        <v>90</v>
      </c>
      <c r="B6" s="4">
        <v>88995</v>
      </c>
      <c r="C6" s="4">
        <v>88995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1723299544</v>
      </c>
      <c r="N6" s="4">
        <v>1723299544</v>
      </c>
      <c r="O6" s="4">
        <v>0</v>
      </c>
    </row>
    <row r="7" spans="1:15">
      <c r="A7" t="s">
        <v>91</v>
      </c>
      <c r="B7" s="4">
        <v>73674</v>
      </c>
      <c r="C7" s="4">
        <v>73390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5">
        <v>99.61</v>
      </c>
      <c r="K7" s="4">
        <v>0</v>
      </c>
      <c r="L7" s="4">
        <v>0</v>
      </c>
      <c r="M7" s="4">
        <v>0</v>
      </c>
      <c r="N7" s="4">
        <v>0</v>
      </c>
      <c r="O7" s="4">
        <v>284</v>
      </c>
    </row>
    <row r="8" spans="1:15">
      <c r="A8" t="s">
        <v>92</v>
      </c>
      <c r="B8" s="4">
        <v>43366</v>
      </c>
      <c r="C8" s="4">
        <v>43366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65570832905848.117</v>
      </c>
      <c r="N8" s="5">
        <v>65570832905848.117</v>
      </c>
      <c r="O8" s="4">
        <v>0</v>
      </c>
    </row>
    <row r="9" spans="1:15">
      <c r="A9" t="s">
        <v>93</v>
      </c>
      <c r="B9" s="4">
        <v>7176</v>
      </c>
      <c r="C9" s="4">
        <v>7149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5">
        <v>99.62</v>
      </c>
      <c r="K9" s="4">
        <v>0</v>
      </c>
      <c r="L9" s="4">
        <v>0</v>
      </c>
      <c r="M9" s="5">
        <v>72258317966278.25</v>
      </c>
      <c r="N9" s="5">
        <v>72363725964739.156</v>
      </c>
      <c r="O9" s="4">
        <v>27</v>
      </c>
    </row>
    <row r="10" spans="1:15">
      <c r="A10" t="s">
        <v>94</v>
      </c>
      <c r="B10" s="4">
        <v>5761</v>
      </c>
      <c r="C10" s="4">
        <v>5761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-42147482786794.258</v>
      </c>
      <c r="N10" s="5">
        <v>-42147482786794.258</v>
      </c>
      <c r="O10" s="4">
        <v>0</v>
      </c>
    </row>
    <row r="11" spans="1:15">
      <c r="A11" t="s">
        <v>95</v>
      </c>
      <c r="B11" s="4">
        <v>5441</v>
      </c>
      <c r="C11" s="4">
        <v>5441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2785124264130.5898</v>
      </c>
      <c r="N11" s="5">
        <v>5653721428300.4004</v>
      </c>
      <c r="O11" s="4">
        <v>0</v>
      </c>
    </row>
    <row r="12" spans="1:15">
      <c r="A12" t="s">
        <v>96</v>
      </c>
      <c r="B12" s="4">
        <v>4972</v>
      </c>
      <c r="C12" s="4">
        <v>2052</v>
      </c>
      <c r="D12" s="4">
        <v>0</v>
      </c>
      <c r="E12" s="4">
        <v>0</v>
      </c>
      <c r="F12" s="4">
        <v>0</v>
      </c>
      <c r="G12" s="4">
        <v>2920</v>
      </c>
      <c r="H12" s="4">
        <v>0</v>
      </c>
      <c r="I12" s="4">
        <v>0</v>
      </c>
      <c r="J12" s="5">
        <v>41.27</v>
      </c>
      <c r="K12" s="4">
        <v>0</v>
      </c>
      <c r="L12" s="5">
        <v>58.73</v>
      </c>
      <c r="M12" s="5">
        <v>4797030330559.7197</v>
      </c>
      <c r="N12" s="5">
        <v>4797030330559.7197</v>
      </c>
      <c r="O12" s="4">
        <v>0</v>
      </c>
    </row>
    <row r="13" spans="1:15">
      <c r="A13" t="s">
        <v>97</v>
      </c>
      <c r="B13" s="4">
        <v>4348</v>
      </c>
      <c r="C13" s="4">
        <v>3064</v>
      </c>
      <c r="D13" s="4">
        <v>0</v>
      </c>
      <c r="E13" s="4">
        <v>0</v>
      </c>
      <c r="F13" s="4">
        <v>0</v>
      </c>
      <c r="G13" s="4">
        <v>1284</v>
      </c>
      <c r="H13" s="4">
        <v>0</v>
      </c>
      <c r="I13" s="4">
        <v>0</v>
      </c>
      <c r="J13" s="5">
        <v>70.47</v>
      </c>
      <c r="K13" s="4">
        <v>0</v>
      </c>
      <c r="L13" s="5">
        <v>29.53</v>
      </c>
      <c r="M13" s="5">
        <v>3768208295105.77</v>
      </c>
      <c r="N13" s="5">
        <v>3768208295105.77</v>
      </c>
      <c r="O13" s="4">
        <v>0</v>
      </c>
    </row>
    <row r="14" spans="1:15">
      <c r="A14" t="s">
        <v>98</v>
      </c>
      <c r="B14" s="4">
        <v>870</v>
      </c>
      <c r="C14" s="4">
        <v>870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369240448840</v>
      </c>
      <c r="N14" s="4">
        <v>369240448840</v>
      </c>
      <c r="O14" s="4">
        <v>0</v>
      </c>
    </row>
    <row r="15" spans="1:15">
      <c r="A15" t="s">
        <v>99</v>
      </c>
      <c r="B15" s="4">
        <v>618</v>
      </c>
      <c r="C15" s="4">
        <v>459</v>
      </c>
      <c r="D15" s="4">
        <v>0</v>
      </c>
      <c r="E15" s="4">
        <v>0</v>
      </c>
      <c r="F15" s="4">
        <v>0</v>
      </c>
      <c r="G15" s="4">
        <v>159</v>
      </c>
      <c r="H15" s="4">
        <v>0</v>
      </c>
      <c r="I15" s="4">
        <v>0</v>
      </c>
      <c r="J15" s="5">
        <v>74.27</v>
      </c>
      <c r="K15" s="4">
        <v>0</v>
      </c>
      <c r="L15" s="5">
        <v>25.73</v>
      </c>
      <c r="M15" s="5">
        <v>647317204966.72998</v>
      </c>
      <c r="N15" s="5">
        <v>647317204966.72998</v>
      </c>
      <c r="O15" s="4">
        <v>0</v>
      </c>
    </row>
    <row r="16" spans="1:15">
      <c r="A16" t="s">
        <v>100</v>
      </c>
      <c r="B16" s="4">
        <v>503</v>
      </c>
      <c r="C16" s="4">
        <v>503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5">
        <v>561060818901.57996</v>
      </c>
      <c r="N16" s="5">
        <v>561060818901.57996</v>
      </c>
      <c r="O16" s="4">
        <v>0</v>
      </c>
    </row>
    <row r="17" spans="1:15">
      <c r="A17" t="s">
        <v>101</v>
      </c>
      <c r="B17" s="4">
        <v>404</v>
      </c>
      <c r="C17" s="4">
        <v>404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5">
        <v>26439084630.799999</v>
      </c>
      <c r="N17" s="5">
        <v>49855025428.690002</v>
      </c>
      <c r="O17" s="4">
        <v>0</v>
      </c>
    </row>
    <row r="18" spans="1:15">
      <c r="A18" t="s">
        <v>102</v>
      </c>
      <c r="B18" s="4">
        <v>105</v>
      </c>
      <c r="C18" s="4">
        <v>95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5">
        <v>90.48</v>
      </c>
      <c r="K18" s="4">
        <v>0</v>
      </c>
      <c r="L18" s="4">
        <v>0</v>
      </c>
      <c r="M18" s="4">
        <v>16550988287314</v>
      </c>
      <c r="N18" s="4">
        <v>16550988287314</v>
      </c>
      <c r="O18" s="4">
        <v>0</v>
      </c>
    </row>
    <row r="19" spans="1:15">
      <c r="A19" t="s">
        <v>103</v>
      </c>
      <c r="B19" s="4">
        <v>7</v>
      </c>
      <c r="C19" s="4">
        <v>7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12698392909</v>
      </c>
      <c r="N19" s="4">
        <v>12698392909</v>
      </c>
      <c r="O19" s="4">
        <v>0</v>
      </c>
    </row>
    <row r="20" spans="1:15">
      <c r="A20" t="s">
        <v>104</v>
      </c>
      <c r="B20" s="4">
        <v>4</v>
      </c>
      <c r="C20" s="4">
        <v>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</row>
    <row r="21" spans="1:15">
      <c r="A21" t="s">
        <v>105</v>
      </c>
      <c r="B21" s="4">
        <v>2</v>
      </c>
      <c r="C21" s="4">
        <v>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6875089</v>
      </c>
      <c r="N21" s="4">
        <v>6875089</v>
      </c>
      <c r="O21" s="4">
        <v>0</v>
      </c>
    </row>
    <row r="22" spans="1:15">
      <c r="A22" t="s">
        <v>106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469197</v>
      </c>
      <c r="N22" s="4">
        <v>469197</v>
      </c>
      <c r="O22" s="4">
        <v>0</v>
      </c>
    </row>
    <row r="23" spans="1:15">
      <c r="A23" t="s">
        <v>107</v>
      </c>
      <c r="B23" s="4">
        <v>2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80616355</v>
      </c>
      <c r="N23" s="4">
        <v>80616355</v>
      </c>
      <c r="O23" s="4">
        <v>0</v>
      </c>
    </row>
    <row r="24" spans="1:15">
      <c r="A24" t="s">
        <v>108</v>
      </c>
      <c r="B24" s="4">
        <v>2</v>
      </c>
      <c r="C24" s="4">
        <v>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136881300</v>
      </c>
      <c r="N24" s="4">
        <v>136881300</v>
      </c>
      <c r="O24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84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  <col min="15" max="15" width="13" customWidth="1"/>
  </cols>
  <sheetData>
    <row r="1" spans="1:15">
      <c r="A1" s="2" t="s">
        <v>120</v>
      </c>
      <c r="B1" s="2" t="s">
        <v>54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82</v>
      </c>
      <c r="M1" s="2" t="s">
        <v>83</v>
      </c>
      <c r="N1" s="2" t="s">
        <v>84</v>
      </c>
      <c r="O1" s="2" t="s">
        <v>85</v>
      </c>
    </row>
    <row r="2" spans="1:15">
      <c r="A2" t="s">
        <v>121</v>
      </c>
      <c r="B2" s="4">
        <v>502028</v>
      </c>
      <c r="C2" s="4">
        <v>502028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9420477933346</v>
      </c>
      <c r="N2" s="4">
        <v>9420477933346</v>
      </c>
      <c r="O2" s="4">
        <v>0</v>
      </c>
    </row>
    <row r="3" spans="1:15">
      <c r="A3" t="s">
        <v>122</v>
      </c>
      <c r="B3" s="4">
        <v>387777</v>
      </c>
      <c r="C3" s="4">
        <v>387777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59605547792581.602</v>
      </c>
      <c r="N3" s="5">
        <v>60756433530127.758</v>
      </c>
      <c r="O3" s="4">
        <v>0</v>
      </c>
    </row>
    <row r="4" spans="1:15">
      <c r="A4" t="s">
        <v>123</v>
      </c>
      <c r="B4" s="4">
        <v>304292</v>
      </c>
      <c r="C4" s="4">
        <v>304292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41896088100888.68</v>
      </c>
      <c r="N4" s="5">
        <v>43414996011038.813</v>
      </c>
      <c r="O4" s="4">
        <v>0</v>
      </c>
    </row>
    <row r="5" spans="1:15">
      <c r="A5" t="s">
        <v>124</v>
      </c>
      <c r="B5" s="4">
        <v>232226</v>
      </c>
      <c r="C5" s="4">
        <v>232226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9270960402746</v>
      </c>
      <c r="N5" s="4">
        <v>9270960402746</v>
      </c>
      <c r="O5" s="4">
        <v>0</v>
      </c>
    </row>
    <row r="6" spans="1:15">
      <c r="A6" t="s">
        <v>125</v>
      </c>
      <c r="B6" s="4">
        <v>193768</v>
      </c>
      <c r="C6" s="4">
        <v>175514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5">
        <v>90.58</v>
      </c>
      <c r="K6" s="4">
        <v>0</v>
      </c>
      <c r="L6" s="4">
        <v>0</v>
      </c>
      <c r="M6" s="4">
        <v>0</v>
      </c>
      <c r="N6" s="4">
        <v>0</v>
      </c>
      <c r="O6" s="4">
        <v>18254</v>
      </c>
    </row>
    <row r="7" spans="1:15">
      <c r="A7" t="s">
        <v>126</v>
      </c>
      <c r="B7" s="4">
        <v>162677</v>
      </c>
      <c r="C7" s="4">
        <v>162677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3425960000</v>
      </c>
      <c r="N7" s="4">
        <v>3425960000</v>
      </c>
      <c r="O7" s="4">
        <v>0</v>
      </c>
    </row>
    <row r="8" spans="1:15">
      <c r="A8" t="s">
        <v>127</v>
      </c>
      <c r="B8" s="4">
        <v>159363</v>
      </c>
      <c r="C8" s="4">
        <v>159361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10019910019835</v>
      </c>
      <c r="N8" s="5">
        <v>10019978282952.699</v>
      </c>
      <c r="O8" s="4">
        <v>0</v>
      </c>
    </row>
    <row r="9" spans="1:15">
      <c r="A9" t="s">
        <v>128</v>
      </c>
      <c r="B9" s="4">
        <v>108609</v>
      </c>
      <c r="C9" s="4">
        <v>108609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676147816258.53003</v>
      </c>
      <c r="N9" s="5">
        <v>676202603335.94995</v>
      </c>
      <c r="O9" s="4">
        <v>0</v>
      </c>
    </row>
    <row r="10" spans="1:15">
      <c r="A10" t="s">
        <v>129</v>
      </c>
      <c r="B10" s="4">
        <v>45290</v>
      </c>
      <c r="C10" s="4">
        <v>45066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5">
        <v>99.51</v>
      </c>
      <c r="K10" s="4">
        <v>0</v>
      </c>
      <c r="L10" s="4">
        <v>0</v>
      </c>
      <c r="M10" s="4">
        <v>0</v>
      </c>
      <c r="N10" s="4">
        <v>0</v>
      </c>
      <c r="O10" s="4">
        <v>224</v>
      </c>
    </row>
    <row r="11" spans="1:15">
      <c r="A11" t="s">
        <v>130</v>
      </c>
      <c r="B11" s="4">
        <v>42356</v>
      </c>
      <c r="C11" s="4">
        <v>42356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52514213018.370003</v>
      </c>
      <c r="N11" s="5">
        <v>52514213018.370003</v>
      </c>
      <c r="O11" s="4">
        <v>0</v>
      </c>
    </row>
    <row r="12" spans="1:15">
      <c r="A12" t="s">
        <v>131</v>
      </c>
      <c r="B12" s="4">
        <v>42019</v>
      </c>
      <c r="C12" s="4">
        <v>42017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9473596658773</v>
      </c>
      <c r="N12" s="4">
        <v>9473596658773</v>
      </c>
      <c r="O12" s="4">
        <v>0</v>
      </c>
    </row>
    <row r="13" spans="1:15">
      <c r="A13" t="s">
        <v>132</v>
      </c>
      <c r="B13" s="4">
        <v>36676</v>
      </c>
      <c r="C13" s="4">
        <v>36676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242885322500</v>
      </c>
      <c r="N13" s="4">
        <v>242885322500</v>
      </c>
      <c r="O13" s="4">
        <v>0</v>
      </c>
    </row>
    <row r="14" spans="1:15">
      <c r="A14" t="s">
        <v>133</v>
      </c>
      <c r="B14" s="4">
        <v>28384</v>
      </c>
      <c r="C14" s="4">
        <v>28324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5">
        <v>99.79</v>
      </c>
      <c r="K14" s="4">
        <v>0</v>
      </c>
      <c r="L14" s="4">
        <v>0</v>
      </c>
      <c r="M14" s="4">
        <v>0</v>
      </c>
      <c r="N14" s="4">
        <v>0</v>
      </c>
      <c r="O14" s="4">
        <v>60</v>
      </c>
    </row>
    <row r="15" spans="1:15">
      <c r="A15" t="s">
        <v>134</v>
      </c>
      <c r="B15" s="4">
        <v>27110</v>
      </c>
      <c r="C15" s="4">
        <v>27110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5">
        <v>2533137077241.27</v>
      </c>
      <c r="N15" s="5">
        <v>2538503734833.2798</v>
      </c>
      <c r="O15" s="4">
        <v>0</v>
      </c>
    </row>
    <row r="16" spans="1:15">
      <c r="A16" t="s">
        <v>135</v>
      </c>
      <c r="B16" s="4">
        <v>26218</v>
      </c>
      <c r="C16" s="4">
        <v>26218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597384500</v>
      </c>
      <c r="N16" s="4">
        <v>597384500</v>
      </c>
      <c r="O16" s="4">
        <v>0</v>
      </c>
    </row>
    <row r="17" spans="1:15">
      <c r="A17" t="s">
        <v>136</v>
      </c>
      <c r="B17" s="4">
        <v>25248</v>
      </c>
      <c r="C17" s="4">
        <v>25248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589450000</v>
      </c>
      <c r="N17" s="4">
        <v>589450000</v>
      </c>
      <c r="O17" s="4">
        <v>0</v>
      </c>
    </row>
    <row r="18" spans="1:15">
      <c r="A18" t="s">
        <v>137</v>
      </c>
      <c r="B18" s="4">
        <v>18237</v>
      </c>
      <c r="C18" s="4">
        <v>18237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256530500</v>
      </c>
      <c r="N18" s="4">
        <v>256530500</v>
      </c>
      <c r="O18" s="4">
        <v>0</v>
      </c>
    </row>
    <row r="19" spans="1:15">
      <c r="A19" t="s">
        <v>138</v>
      </c>
      <c r="B19" s="4">
        <v>17006</v>
      </c>
      <c r="C19" s="4">
        <v>17006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27250516503</v>
      </c>
      <c r="N19" s="4">
        <v>27250516503</v>
      </c>
      <c r="O19" s="4">
        <v>0</v>
      </c>
    </row>
    <row r="20" spans="1:15">
      <c r="A20" t="s">
        <v>139</v>
      </c>
      <c r="B20" s="4">
        <v>14777</v>
      </c>
      <c r="C20" s="4">
        <v>14777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231198000</v>
      </c>
      <c r="N20" s="4">
        <v>231198000</v>
      </c>
      <c r="O20" s="4">
        <v>0</v>
      </c>
    </row>
    <row r="21" spans="1:15">
      <c r="A21" t="s">
        <v>140</v>
      </c>
      <c r="B21" s="4">
        <v>14202</v>
      </c>
      <c r="C21" s="4">
        <v>14202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1058388521502</v>
      </c>
      <c r="N21" s="4">
        <v>1058388521502</v>
      </c>
      <c r="O21" s="4">
        <v>0</v>
      </c>
    </row>
    <row r="22" spans="1:15">
      <c r="A22" t="s">
        <v>141</v>
      </c>
      <c r="B22" s="4">
        <v>11416</v>
      </c>
      <c r="C22" s="4">
        <v>11416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57347000</v>
      </c>
      <c r="N22" s="4">
        <v>57347000</v>
      </c>
      <c r="O22" s="4">
        <v>0</v>
      </c>
    </row>
    <row r="23" spans="1:15">
      <c r="A23" t="s">
        <v>142</v>
      </c>
      <c r="B23" s="4">
        <v>11351</v>
      </c>
      <c r="C23" s="4">
        <v>11351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18047230000</v>
      </c>
      <c r="N23" s="4">
        <v>18047230000</v>
      </c>
      <c r="O23" s="4">
        <v>0</v>
      </c>
    </row>
    <row r="24" spans="1:15">
      <c r="A24" t="s">
        <v>143</v>
      </c>
      <c r="B24" s="4">
        <v>10531</v>
      </c>
      <c r="C24" s="4">
        <v>10531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126272000</v>
      </c>
      <c r="N24" s="4">
        <v>126272000</v>
      </c>
      <c r="O24" s="4">
        <v>0</v>
      </c>
    </row>
    <row r="25" spans="1:15">
      <c r="A25" t="s">
        <v>144</v>
      </c>
      <c r="B25" s="4">
        <v>7182</v>
      </c>
      <c r="C25" s="4">
        <v>7182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5">
        <v>8852922714.9799995</v>
      </c>
      <c r="N25" s="5">
        <v>8856819432.6499996</v>
      </c>
      <c r="O25" s="4">
        <v>0</v>
      </c>
    </row>
    <row r="26" spans="1:15">
      <c r="A26" t="s">
        <v>145</v>
      </c>
      <c r="B26" s="4">
        <v>6134</v>
      </c>
      <c r="C26" s="4">
        <v>6133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5">
        <v>99.98</v>
      </c>
      <c r="K26" s="4">
        <v>0</v>
      </c>
      <c r="L26" s="4">
        <v>0</v>
      </c>
      <c r="M26" s="4">
        <v>45996412928</v>
      </c>
      <c r="N26" s="4">
        <v>45996412928</v>
      </c>
      <c r="O26" s="4">
        <v>0</v>
      </c>
    </row>
    <row r="27" spans="1:15">
      <c r="A27" t="s">
        <v>146</v>
      </c>
      <c r="B27" s="4">
        <v>5761</v>
      </c>
      <c r="C27" s="4">
        <v>5761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5">
        <v>-42147482786794.258</v>
      </c>
      <c r="N27" s="5">
        <v>-42147482786794.258</v>
      </c>
      <c r="O27" s="4">
        <v>0</v>
      </c>
    </row>
    <row r="28" spans="1:15">
      <c r="A28" t="s">
        <v>147</v>
      </c>
      <c r="B28" s="4">
        <v>5743</v>
      </c>
      <c r="C28" s="4">
        <v>5743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5">
        <v>6747129280515.5195</v>
      </c>
      <c r="N28" s="5">
        <v>6756629356872.6602</v>
      </c>
      <c r="O28" s="4">
        <v>0</v>
      </c>
    </row>
    <row r="29" spans="1:15">
      <c r="A29" t="s">
        <v>148</v>
      </c>
      <c r="B29" s="4">
        <v>5608</v>
      </c>
      <c r="C29" s="4">
        <v>5608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5">
        <v>8770043982.6599998</v>
      </c>
      <c r="N29" s="5">
        <v>8770043982.6599998</v>
      </c>
      <c r="O29" s="4">
        <v>0</v>
      </c>
    </row>
    <row r="30" spans="1:15">
      <c r="A30" t="s">
        <v>149</v>
      </c>
      <c r="B30" s="4">
        <v>5181</v>
      </c>
      <c r="C30" s="4">
        <v>5176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5">
        <v>99.9</v>
      </c>
      <c r="K30" s="4">
        <v>0</v>
      </c>
      <c r="L30" s="4">
        <v>0</v>
      </c>
      <c r="M30" s="5">
        <v>3288291642870.0601</v>
      </c>
      <c r="N30" s="5">
        <v>3349389568894.7998</v>
      </c>
      <c r="O30" s="4">
        <v>5</v>
      </c>
    </row>
    <row r="31" spans="1:15">
      <c r="A31" t="s">
        <v>150</v>
      </c>
      <c r="B31" s="4">
        <v>5152</v>
      </c>
      <c r="C31" s="4">
        <v>5152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5">
        <v>6182099471698.96</v>
      </c>
      <c r="N31" s="5">
        <v>6182485621968.29</v>
      </c>
      <c r="O31" s="4">
        <v>0</v>
      </c>
    </row>
    <row r="32" spans="1:15">
      <c r="A32" t="s">
        <v>151</v>
      </c>
      <c r="B32" s="4">
        <v>4736</v>
      </c>
      <c r="C32" s="4">
        <v>4734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5">
        <v>99.96</v>
      </c>
      <c r="K32" s="4">
        <v>0</v>
      </c>
      <c r="L32" s="4">
        <v>0</v>
      </c>
      <c r="M32" s="5">
        <v>6807116971385.6699</v>
      </c>
      <c r="N32" s="5">
        <v>6816926854993.7803</v>
      </c>
      <c r="O32" s="4">
        <v>0</v>
      </c>
    </row>
    <row r="33" spans="1:15">
      <c r="A33" t="s">
        <v>152</v>
      </c>
      <c r="B33" s="4">
        <v>4732</v>
      </c>
      <c r="C33" s="4">
        <v>4732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5">
        <v>1693735088349.27</v>
      </c>
      <c r="N33" s="5">
        <v>1693932592016.1101</v>
      </c>
      <c r="O33" s="4">
        <v>0</v>
      </c>
    </row>
    <row r="34" spans="1:15">
      <c r="A34" t="s">
        <v>153</v>
      </c>
      <c r="B34" s="4">
        <v>4717</v>
      </c>
      <c r="C34" s="4">
        <v>4717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4">
        <v>40048000</v>
      </c>
      <c r="N34" s="4">
        <v>40048000</v>
      </c>
      <c r="O34" s="4">
        <v>0</v>
      </c>
    </row>
    <row r="35" spans="1:15">
      <c r="A35" t="s">
        <v>154</v>
      </c>
      <c r="B35" s="4">
        <v>4023</v>
      </c>
      <c r="C35" s="4">
        <v>4023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5">
        <v>28640039246795.039</v>
      </c>
      <c r="N35" s="5">
        <v>28640039246795.039</v>
      </c>
      <c r="O35" s="4">
        <v>0</v>
      </c>
    </row>
    <row r="36" spans="1:15">
      <c r="A36" t="s">
        <v>155</v>
      </c>
      <c r="B36" s="4">
        <v>3446</v>
      </c>
      <c r="C36" s="4">
        <v>3446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22120000</v>
      </c>
      <c r="N36" s="4">
        <v>22120000</v>
      </c>
      <c r="O36" s="4">
        <v>0</v>
      </c>
    </row>
    <row r="37" spans="1:15">
      <c r="A37" t="s">
        <v>156</v>
      </c>
      <c r="B37" s="4">
        <v>3073</v>
      </c>
      <c r="C37" s="4">
        <v>3073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5">
        <v>323598914493.71997</v>
      </c>
      <c r="N37" s="5">
        <v>323863379493.71997</v>
      </c>
      <c r="O37" s="4">
        <v>0</v>
      </c>
    </row>
    <row r="38" spans="1:15">
      <c r="A38" t="s">
        <v>157</v>
      </c>
      <c r="B38" s="4">
        <v>2781</v>
      </c>
      <c r="C38" s="4">
        <v>2781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4">
        <v>1525108096001</v>
      </c>
      <c r="N38" s="4">
        <v>1525108096001</v>
      </c>
      <c r="O38" s="4">
        <v>0</v>
      </c>
    </row>
    <row r="39" spans="1:15">
      <c r="A39" t="s">
        <v>158</v>
      </c>
      <c r="B39" s="4">
        <v>2772</v>
      </c>
      <c r="C39" s="4">
        <v>2772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5">
        <v>167286522.22</v>
      </c>
      <c r="N39" s="5">
        <v>167286522.22</v>
      </c>
      <c r="O39" s="4">
        <v>0</v>
      </c>
    </row>
    <row r="40" spans="1:15">
      <c r="A40" t="s">
        <v>159</v>
      </c>
      <c r="B40" s="4">
        <v>2161</v>
      </c>
      <c r="C40" s="4">
        <v>2161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5">
        <v>10021315006183.141</v>
      </c>
      <c r="N40" s="5">
        <v>10021315213721.02</v>
      </c>
      <c r="O40" s="4">
        <v>0</v>
      </c>
    </row>
    <row r="41" spans="1:15">
      <c r="A41" t="s">
        <v>160</v>
      </c>
      <c r="B41" s="4">
        <v>1843</v>
      </c>
      <c r="C41" s="4">
        <v>1843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5">
        <v>2648163628938.8101</v>
      </c>
      <c r="N41" s="5">
        <v>2648163628938.8101</v>
      </c>
      <c r="O41" s="4">
        <v>0</v>
      </c>
    </row>
    <row r="42" spans="1:15">
      <c r="A42" t="s">
        <v>161</v>
      </c>
      <c r="B42" s="4">
        <v>1714</v>
      </c>
      <c r="C42" s="4">
        <v>1714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5">
        <v>30945989706818.09</v>
      </c>
      <c r="N42" s="5">
        <v>30945989706818.09</v>
      </c>
      <c r="O42" s="4">
        <v>0</v>
      </c>
    </row>
    <row r="43" spans="1:15">
      <c r="A43" t="s">
        <v>162</v>
      </c>
      <c r="B43" s="4">
        <v>1624</v>
      </c>
      <c r="C43" s="4">
        <v>1624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5">
        <v>16807040862770.51</v>
      </c>
      <c r="N43" s="5">
        <v>16807040862770.51</v>
      </c>
      <c r="O43" s="4">
        <v>0</v>
      </c>
    </row>
    <row r="44" spans="1:15">
      <c r="A44" t="s">
        <v>163</v>
      </c>
      <c r="B44" s="4">
        <v>1603</v>
      </c>
      <c r="C44" s="4">
        <v>1603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5832500</v>
      </c>
      <c r="N44" s="4">
        <v>5832500</v>
      </c>
      <c r="O44" s="4">
        <v>0</v>
      </c>
    </row>
    <row r="45" spans="1:15">
      <c r="A45" t="s">
        <v>164</v>
      </c>
      <c r="B45" s="4">
        <v>1424</v>
      </c>
      <c r="C45" s="4">
        <v>1424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2973073</v>
      </c>
      <c r="N45" s="4">
        <v>2973073</v>
      </c>
      <c r="O45" s="4">
        <v>0</v>
      </c>
    </row>
    <row r="46" spans="1:15">
      <c r="A46" t="s">
        <v>165</v>
      </c>
      <c r="B46" s="4">
        <v>1342</v>
      </c>
      <c r="C46" s="4">
        <v>1325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5">
        <v>98.73</v>
      </c>
      <c r="K46" s="4">
        <v>0</v>
      </c>
      <c r="L46" s="4">
        <v>0</v>
      </c>
      <c r="M46" s="4">
        <v>2493696023147</v>
      </c>
      <c r="N46" s="4">
        <v>2538019722095</v>
      </c>
      <c r="O46" s="4">
        <v>17</v>
      </c>
    </row>
    <row r="47" spans="1:15">
      <c r="A47" t="s">
        <v>166</v>
      </c>
      <c r="B47" s="4">
        <v>1175</v>
      </c>
      <c r="C47" s="4">
        <v>1175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5924000</v>
      </c>
      <c r="N47" s="4">
        <v>5924000</v>
      </c>
      <c r="O47" s="4">
        <v>0</v>
      </c>
    </row>
    <row r="48" spans="1:15">
      <c r="A48" t="s">
        <v>167</v>
      </c>
      <c r="B48" s="4">
        <v>1162</v>
      </c>
      <c r="C48" s="4">
        <v>1162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157449367</v>
      </c>
      <c r="N48" s="4">
        <v>157449367</v>
      </c>
      <c r="O48" s="4">
        <v>0</v>
      </c>
    </row>
    <row r="49" spans="1:15">
      <c r="A49" t="s">
        <v>168</v>
      </c>
      <c r="B49" s="4">
        <v>1143</v>
      </c>
      <c r="C49" s="4">
        <v>1143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5440000</v>
      </c>
      <c r="N49" s="4">
        <v>5440000</v>
      </c>
      <c r="O49" s="4">
        <v>0</v>
      </c>
    </row>
    <row r="50" spans="1:15">
      <c r="A50" t="s">
        <v>169</v>
      </c>
      <c r="B50" s="4">
        <v>1143</v>
      </c>
      <c r="C50" s="4">
        <v>1143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16779392333936</v>
      </c>
      <c r="N50" s="4">
        <v>16779392333936</v>
      </c>
      <c r="O50" s="4">
        <v>0</v>
      </c>
    </row>
    <row r="51" spans="1:15">
      <c r="A51" t="s">
        <v>170</v>
      </c>
      <c r="B51" s="4">
        <v>874</v>
      </c>
      <c r="C51" s="4">
        <v>874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24979544</v>
      </c>
      <c r="N51" s="4">
        <v>24979544</v>
      </c>
      <c r="O51" s="4">
        <v>0</v>
      </c>
    </row>
    <row r="52" spans="1:15">
      <c r="A52" t="s">
        <v>171</v>
      </c>
      <c r="B52" s="4">
        <v>827</v>
      </c>
      <c r="C52" s="4">
        <v>827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100</v>
      </c>
      <c r="K52" s="4">
        <v>0</v>
      </c>
      <c r="L52" s="4">
        <v>0</v>
      </c>
      <c r="M52" s="4">
        <v>7462500</v>
      </c>
      <c r="N52" s="4">
        <v>7462500</v>
      </c>
      <c r="O52" s="4">
        <v>0</v>
      </c>
    </row>
    <row r="53" spans="1:15">
      <c r="A53" t="s">
        <v>172</v>
      </c>
      <c r="B53" s="4">
        <v>719</v>
      </c>
      <c r="C53" s="4">
        <v>719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100</v>
      </c>
      <c r="K53" s="4">
        <v>0</v>
      </c>
      <c r="L53" s="4">
        <v>0</v>
      </c>
      <c r="M53" s="4">
        <v>85807130796</v>
      </c>
      <c r="N53" s="4">
        <v>85807130796</v>
      </c>
      <c r="O53" s="4">
        <v>0</v>
      </c>
    </row>
    <row r="54" spans="1:15">
      <c r="A54" t="s">
        <v>173</v>
      </c>
      <c r="B54" s="4">
        <v>678</v>
      </c>
      <c r="C54" s="4">
        <v>678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100</v>
      </c>
      <c r="K54" s="4">
        <v>0</v>
      </c>
      <c r="L54" s="4">
        <v>0</v>
      </c>
      <c r="M54" s="4">
        <v>5465823</v>
      </c>
      <c r="N54" s="4">
        <v>5465823</v>
      </c>
      <c r="O54" s="4">
        <v>0</v>
      </c>
    </row>
    <row r="55" spans="1:15">
      <c r="A55" t="s">
        <v>174</v>
      </c>
      <c r="B55" s="4">
        <v>676</v>
      </c>
      <c r="C55" s="4">
        <v>676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100</v>
      </c>
      <c r="K55" s="4">
        <v>0</v>
      </c>
      <c r="L55" s="4">
        <v>0</v>
      </c>
      <c r="M55" s="4">
        <v>2039128590816</v>
      </c>
      <c r="N55" s="4">
        <v>2039128590816</v>
      </c>
      <c r="O55" s="4">
        <v>0</v>
      </c>
    </row>
    <row r="56" spans="1:15">
      <c r="A56" t="s">
        <v>175</v>
      </c>
      <c r="B56" s="4">
        <v>668</v>
      </c>
      <c r="C56" s="4">
        <v>665</v>
      </c>
      <c r="D56" s="4">
        <v>0</v>
      </c>
      <c r="E56" s="4">
        <v>0</v>
      </c>
      <c r="F56" s="4">
        <v>0</v>
      </c>
      <c r="G56" s="4">
        <v>3</v>
      </c>
      <c r="H56" s="4">
        <v>0</v>
      </c>
      <c r="I56" s="4">
        <v>0</v>
      </c>
      <c r="J56" s="5">
        <v>99.55</v>
      </c>
      <c r="K56" s="4">
        <v>0</v>
      </c>
      <c r="L56" s="5">
        <v>0.45</v>
      </c>
      <c r="M56" s="5">
        <v>1131307472971.5</v>
      </c>
      <c r="N56" s="5">
        <v>1131307472971.5</v>
      </c>
      <c r="O56" s="4">
        <v>0</v>
      </c>
    </row>
    <row r="57" spans="1:15">
      <c r="A57" t="s">
        <v>176</v>
      </c>
      <c r="B57" s="4">
        <v>665</v>
      </c>
      <c r="C57" s="4">
        <v>665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100</v>
      </c>
      <c r="K57" s="4">
        <v>0</v>
      </c>
      <c r="L57" s="4">
        <v>0</v>
      </c>
      <c r="M57" s="4">
        <v>3080000</v>
      </c>
      <c r="N57" s="4">
        <v>3080000</v>
      </c>
      <c r="O57" s="4">
        <v>0</v>
      </c>
    </row>
    <row r="58" spans="1:15">
      <c r="A58" t="s">
        <v>177</v>
      </c>
      <c r="B58" s="4">
        <v>653</v>
      </c>
      <c r="C58" s="4">
        <v>653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100</v>
      </c>
      <c r="K58" s="4">
        <v>0</v>
      </c>
      <c r="L58" s="4">
        <v>0</v>
      </c>
      <c r="M58" s="5">
        <v>829088227556.59998</v>
      </c>
      <c r="N58" s="5">
        <v>829088227556.59998</v>
      </c>
      <c r="O58" s="4">
        <v>0</v>
      </c>
    </row>
    <row r="59" spans="1:15">
      <c r="A59" t="s">
        <v>178</v>
      </c>
      <c r="B59" s="4">
        <v>625</v>
      </c>
      <c r="C59" s="4">
        <v>625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100</v>
      </c>
      <c r="K59" s="4">
        <v>0</v>
      </c>
      <c r="L59" s="4">
        <v>0</v>
      </c>
      <c r="M59" s="4">
        <v>2039128590816</v>
      </c>
      <c r="N59" s="4">
        <v>2039128590816</v>
      </c>
      <c r="O59" s="4">
        <v>0</v>
      </c>
    </row>
    <row r="60" spans="1:15">
      <c r="A60" t="s">
        <v>179</v>
      </c>
      <c r="B60" s="4">
        <v>609</v>
      </c>
      <c r="C60" s="4">
        <v>0</v>
      </c>
      <c r="D60" s="4">
        <v>0</v>
      </c>
      <c r="E60" s="4">
        <v>0</v>
      </c>
      <c r="F60" s="4">
        <v>0</v>
      </c>
      <c r="G60" s="4">
        <v>609</v>
      </c>
      <c r="H60" s="4">
        <v>0</v>
      </c>
      <c r="I60" s="4">
        <v>0</v>
      </c>
      <c r="J60" s="4">
        <v>0</v>
      </c>
      <c r="K60" s="4">
        <v>0</v>
      </c>
      <c r="L60" s="4">
        <v>100</v>
      </c>
      <c r="M60" s="4">
        <v>52305045</v>
      </c>
      <c r="N60" s="4">
        <v>52305045</v>
      </c>
      <c r="O60" s="4">
        <v>0</v>
      </c>
    </row>
    <row r="61" spans="1:15">
      <c r="A61" t="s">
        <v>180</v>
      </c>
      <c r="B61" s="4">
        <v>581</v>
      </c>
      <c r="C61" s="4">
        <v>581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100</v>
      </c>
      <c r="K61" s="4">
        <v>0</v>
      </c>
      <c r="L61" s="4">
        <v>0</v>
      </c>
      <c r="M61" s="4">
        <v>12375000</v>
      </c>
      <c r="N61" s="4">
        <v>12375000</v>
      </c>
      <c r="O61" s="4">
        <v>0</v>
      </c>
    </row>
    <row r="62" spans="1:15">
      <c r="A62" t="s">
        <v>181</v>
      </c>
      <c r="B62" s="4">
        <v>543</v>
      </c>
      <c r="C62" s="4">
        <v>543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100</v>
      </c>
      <c r="K62" s="4">
        <v>0</v>
      </c>
      <c r="L62" s="4">
        <v>0</v>
      </c>
      <c r="M62" s="5">
        <v>2227485932456.4902</v>
      </c>
      <c r="N62" s="5">
        <v>2227485932456.4902</v>
      </c>
      <c r="O62" s="4">
        <v>0</v>
      </c>
    </row>
    <row r="63" spans="1:15">
      <c r="A63" t="s">
        <v>182</v>
      </c>
      <c r="B63" s="4">
        <v>542</v>
      </c>
      <c r="C63" s="4">
        <v>542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100</v>
      </c>
      <c r="K63" s="4">
        <v>0</v>
      </c>
      <c r="L63" s="4">
        <v>0</v>
      </c>
      <c r="M63" s="4">
        <v>180271283706</v>
      </c>
      <c r="N63" s="4">
        <v>180271283706</v>
      </c>
      <c r="O63" s="4">
        <v>0</v>
      </c>
    </row>
    <row r="64" spans="1:15">
      <c r="A64" t="s">
        <v>183</v>
      </c>
      <c r="B64" s="4">
        <v>537</v>
      </c>
      <c r="C64" s="4">
        <v>0</v>
      </c>
      <c r="D64" s="4">
        <v>0</v>
      </c>
      <c r="E64" s="4">
        <v>0</v>
      </c>
      <c r="F64" s="4">
        <v>0</v>
      </c>
      <c r="G64" s="4">
        <v>537</v>
      </c>
      <c r="H64" s="4">
        <v>0</v>
      </c>
      <c r="I64" s="4">
        <v>0</v>
      </c>
      <c r="J64" s="4">
        <v>0</v>
      </c>
      <c r="K64" s="4">
        <v>0</v>
      </c>
      <c r="L64" s="4">
        <v>100</v>
      </c>
      <c r="M64" s="4">
        <v>208208370881</v>
      </c>
      <c r="N64" s="4">
        <v>208208370881</v>
      </c>
      <c r="O64" s="4">
        <v>0</v>
      </c>
    </row>
    <row r="65" spans="1:15">
      <c r="A65" t="s">
        <v>184</v>
      </c>
      <c r="B65" s="4">
        <v>532</v>
      </c>
      <c r="C65" s="4">
        <v>532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100</v>
      </c>
      <c r="K65" s="4">
        <v>0</v>
      </c>
      <c r="L65" s="4">
        <v>0</v>
      </c>
      <c r="M65" s="4">
        <v>1468003617</v>
      </c>
      <c r="N65" s="4">
        <v>1468003617</v>
      </c>
      <c r="O65" s="4">
        <v>0</v>
      </c>
    </row>
    <row r="66" spans="1:15">
      <c r="A66" t="s">
        <v>185</v>
      </c>
      <c r="B66" s="4">
        <v>506</v>
      </c>
      <c r="C66" s="4">
        <v>0</v>
      </c>
      <c r="D66" s="4">
        <v>0</v>
      </c>
      <c r="E66" s="4">
        <v>0</v>
      </c>
      <c r="F66" s="4">
        <v>0</v>
      </c>
      <c r="G66" s="4">
        <v>506</v>
      </c>
      <c r="H66" s="4">
        <v>0</v>
      </c>
      <c r="I66" s="4">
        <v>0</v>
      </c>
      <c r="J66" s="4">
        <v>0</v>
      </c>
      <c r="K66" s="4">
        <v>0</v>
      </c>
      <c r="L66" s="4">
        <v>100</v>
      </c>
      <c r="M66" s="4">
        <v>184205000</v>
      </c>
      <c r="N66" s="4">
        <v>184205000</v>
      </c>
      <c r="O66" s="4">
        <v>0</v>
      </c>
    </row>
    <row r="67" spans="1:15">
      <c r="A67" t="s">
        <v>186</v>
      </c>
      <c r="B67" s="4">
        <v>500</v>
      </c>
      <c r="C67" s="4">
        <v>500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100</v>
      </c>
      <c r="K67" s="4">
        <v>0</v>
      </c>
      <c r="L67" s="4">
        <v>0</v>
      </c>
      <c r="M67" s="4">
        <v>1131828241</v>
      </c>
      <c r="N67" s="4">
        <v>1131828241</v>
      </c>
      <c r="O67" s="4">
        <v>0</v>
      </c>
    </row>
    <row r="68" spans="1:15">
      <c r="A68" t="s">
        <v>187</v>
      </c>
      <c r="B68" s="4">
        <v>487</v>
      </c>
      <c r="C68" s="4">
        <v>487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100</v>
      </c>
      <c r="K68" s="4">
        <v>0</v>
      </c>
      <c r="L68" s="4">
        <v>0</v>
      </c>
      <c r="M68" s="4">
        <v>5383035381845</v>
      </c>
      <c r="N68" s="4">
        <v>5383035381845</v>
      </c>
      <c r="O68" s="4">
        <v>0</v>
      </c>
    </row>
    <row r="69" spans="1:15">
      <c r="A69" t="s">
        <v>188</v>
      </c>
      <c r="B69" s="4">
        <v>485</v>
      </c>
      <c r="C69" s="4">
        <v>0</v>
      </c>
      <c r="D69" s="4">
        <v>0</v>
      </c>
      <c r="E69" s="4">
        <v>0</v>
      </c>
      <c r="F69" s="4">
        <v>0</v>
      </c>
      <c r="G69" s="4">
        <v>485</v>
      </c>
      <c r="H69" s="4">
        <v>0</v>
      </c>
      <c r="I69" s="4">
        <v>0</v>
      </c>
      <c r="J69" s="4">
        <v>0</v>
      </c>
      <c r="K69" s="4">
        <v>0</v>
      </c>
      <c r="L69" s="4">
        <v>100</v>
      </c>
      <c r="M69" s="4">
        <v>1016744450</v>
      </c>
      <c r="N69" s="4">
        <v>1016744450</v>
      </c>
      <c r="O69" s="4">
        <v>0</v>
      </c>
    </row>
    <row r="70" spans="1:15">
      <c r="A70" t="s">
        <v>189</v>
      </c>
      <c r="B70" s="4">
        <v>472</v>
      </c>
      <c r="C70" s="4">
        <v>472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100</v>
      </c>
      <c r="K70" s="4">
        <v>0</v>
      </c>
      <c r="L70" s="4">
        <v>0</v>
      </c>
      <c r="M70" s="4">
        <v>130202122461</v>
      </c>
      <c r="N70" s="4">
        <v>130260642111</v>
      </c>
      <c r="O70" s="4">
        <v>0</v>
      </c>
    </row>
    <row r="71" spans="1:15">
      <c r="A71" t="s">
        <v>190</v>
      </c>
      <c r="B71" s="4">
        <v>461</v>
      </c>
      <c r="C71" s="4">
        <v>461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100</v>
      </c>
      <c r="K71" s="4">
        <v>0</v>
      </c>
      <c r="L71" s="4">
        <v>0</v>
      </c>
      <c r="M71" s="4">
        <v>3289000</v>
      </c>
      <c r="N71" s="4">
        <v>3289000</v>
      </c>
      <c r="O71" s="4">
        <v>0</v>
      </c>
    </row>
    <row r="72" spans="1:15">
      <c r="A72" t="s">
        <v>191</v>
      </c>
      <c r="B72" s="4">
        <v>459</v>
      </c>
      <c r="C72" s="4">
        <v>0</v>
      </c>
      <c r="D72" s="4">
        <v>0</v>
      </c>
      <c r="E72" s="4">
        <v>0</v>
      </c>
      <c r="F72" s="4">
        <v>0</v>
      </c>
      <c r="G72" s="4">
        <v>459</v>
      </c>
      <c r="H72" s="4">
        <v>0</v>
      </c>
      <c r="I72" s="4">
        <v>0</v>
      </c>
      <c r="J72" s="4">
        <v>0</v>
      </c>
      <c r="K72" s="4">
        <v>0</v>
      </c>
      <c r="L72" s="4">
        <v>100</v>
      </c>
      <c r="M72" s="5">
        <v>2392702723.3299999</v>
      </c>
      <c r="N72" s="5">
        <v>2392702723.3299999</v>
      </c>
      <c r="O72" s="4">
        <v>0</v>
      </c>
    </row>
    <row r="73" spans="1:15">
      <c r="A73" t="s">
        <v>192</v>
      </c>
      <c r="B73" s="4">
        <v>428</v>
      </c>
      <c r="C73" s="4">
        <v>425</v>
      </c>
      <c r="D73" s="4">
        <v>0</v>
      </c>
      <c r="E73" s="4">
        <v>0</v>
      </c>
      <c r="F73" s="4">
        <v>0</v>
      </c>
      <c r="G73" s="4">
        <v>3</v>
      </c>
      <c r="H73" s="4">
        <v>0</v>
      </c>
      <c r="I73" s="4">
        <v>0</v>
      </c>
      <c r="J73" s="5">
        <v>99.3</v>
      </c>
      <c r="K73" s="4">
        <v>0</v>
      </c>
      <c r="L73" s="5">
        <v>0.7</v>
      </c>
      <c r="M73" s="5">
        <v>2309026790.3299999</v>
      </c>
      <c r="N73" s="5">
        <v>2309026790.3299999</v>
      </c>
      <c r="O73" s="4">
        <v>0</v>
      </c>
    </row>
    <row r="74" spans="1:15">
      <c r="A74" t="s">
        <v>193</v>
      </c>
      <c r="B74" s="4">
        <v>391</v>
      </c>
      <c r="C74" s="4">
        <v>0</v>
      </c>
      <c r="D74" s="4">
        <v>0</v>
      </c>
      <c r="E74" s="4">
        <v>0</v>
      </c>
      <c r="F74" s="4">
        <v>0</v>
      </c>
      <c r="G74" s="4">
        <v>391</v>
      </c>
      <c r="H74" s="4">
        <v>0</v>
      </c>
      <c r="I74" s="4">
        <v>0</v>
      </c>
      <c r="J74" s="4">
        <v>0</v>
      </c>
      <c r="K74" s="4">
        <v>0</v>
      </c>
      <c r="L74" s="4">
        <v>100</v>
      </c>
      <c r="M74" s="4">
        <v>51797648</v>
      </c>
      <c r="N74" s="4">
        <v>51797648</v>
      </c>
      <c r="O74" s="4">
        <v>0</v>
      </c>
    </row>
    <row r="75" spans="1:15">
      <c r="A75" t="s">
        <v>194</v>
      </c>
      <c r="B75" s="4">
        <v>390</v>
      </c>
      <c r="C75" s="4">
        <v>390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100</v>
      </c>
      <c r="K75" s="4">
        <v>0</v>
      </c>
      <c r="L75" s="4">
        <v>0</v>
      </c>
      <c r="M75" s="4">
        <v>1343113270375</v>
      </c>
      <c r="N75" s="4">
        <v>1343113270375</v>
      </c>
      <c r="O75" s="4">
        <v>0</v>
      </c>
    </row>
    <row r="76" spans="1:15">
      <c r="A76" t="s">
        <v>195</v>
      </c>
      <c r="B76" s="4">
        <v>374</v>
      </c>
      <c r="C76" s="4">
        <v>374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100</v>
      </c>
      <c r="K76" s="4">
        <v>0</v>
      </c>
      <c r="L76" s="4">
        <v>0</v>
      </c>
      <c r="M76" s="4">
        <v>75363896287</v>
      </c>
      <c r="N76" s="4">
        <v>75363896287</v>
      </c>
      <c r="O76" s="4">
        <v>0</v>
      </c>
    </row>
    <row r="77" spans="1:15">
      <c r="A77" t="s">
        <v>196</v>
      </c>
      <c r="B77" s="4">
        <v>314</v>
      </c>
      <c r="C77" s="4">
        <v>309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5">
        <v>98.41</v>
      </c>
      <c r="K77" s="4">
        <v>0</v>
      </c>
      <c r="L77" s="4">
        <v>0</v>
      </c>
      <c r="M77" s="5">
        <v>34435143979390.25</v>
      </c>
      <c r="N77" s="5">
        <v>34435143979390.25</v>
      </c>
      <c r="O77" s="4">
        <v>5</v>
      </c>
    </row>
    <row r="78" spans="1:15">
      <c r="A78" t="s">
        <v>197</v>
      </c>
      <c r="B78" s="4">
        <v>306</v>
      </c>
      <c r="C78" s="4">
        <v>306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100</v>
      </c>
      <c r="K78" s="4">
        <v>0</v>
      </c>
      <c r="L78" s="4">
        <v>0</v>
      </c>
      <c r="M78" s="5">
        <v>31937924853579.898</v>
      </c>
      <c r="N78" s="5">
        <v>31937924853579.898</v>
      </c>
      <c r="O78" s="4">
        <v>0</v>
      </c>
    </row>
    <row r="79" spans="1:15">
      <c r="A79" t="s">
        <v>198</v>
      </c>
      <c r="B79" s="4">
        <v>301</v>
      </c>
      <c r="C79" s="4">
        <v>0</v>
      </c>
      <c r="D79" s="4">
        <v>0</v>
      </c>
      <c r="E79" s="4">
        <v>0</v>
      </c>
      <c r="F79" s="4">
        <v>0</v>
      </c>
      <c r="G79" s="4">
        <v>301</v>
      </c>
      <c r="H79" s="4">
        <v>0</v>
      </c>
      <c r="I79" s="4">
        <v>0</v>
      </c>
      <c r="J79" s="4">
        <v>0</v>
      </c>
      <c r="K79" s="4">
        <v>0</v>
      </c>
      <c r="L79" s="4">
        <v>100</v>
      </c>
      <c r="M79" s="4">
        <v>168503064</v>
      </c>
      <c r="N79" s="4">
        <v>168503064</v>
      </c>
      <c r="O79" s="4">
        <v>0</v>
      </c>
    </row>
    <row r="80" spans="1:15">
      <c r="A80" t="s">
        <v>199</v>
      </c>
      <c r="B80" s="4">
        <v>286</v>
      </c>
      <c r="C80" s="4">
        <v>284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5">
        <v>99.3</v>
      </c>
      <c r="K80" s="4">
        <v>0</v>
      </c>
      <c r="L80" s="4">
        <v>0</v>
      </c>
      <c r="M80" s="4">
        <v>550884125</v>
      </c>
      <c r="N80" s="4">
        <v>550884125</v>
      </c>
      <c r="O80" s="4">
        <v>0</v>
      </c>
    </row>
    <row r="81" spans="1:15">
      <c r="A81" t="s">
        <v>200</v>
      </c>
      <c r="B81" s="4">
        <v>272</v>
      </c>
      <c r="C81" s="4">
        <v>272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100</v>
      </c>
      <c r="K81" s="4">
        <v>0</v>
      </c>
      <c r="L81" s="4">
        <v>0</v>
      </c>
      <c r="M81" s="4">
        <v>2334000</v>
      </c>
      <c r="N81" s="4">
        <v>2334000</v>
      </c>
      <c r="O81" s="4">
        <v>0</v>
      </c>
    </row>
    <row r="82" spans="1:15">
      <c r="A82" t="s">
        <v>201</v>
      </c>
      <c r="B82" s="4">
        <v>260</v>
      </c>
      <c r="C82" s="4">
        <v>0</v>
      </c>
      <c r="D82" s="4">
        <v>0</v>
      </c>
      <c r="E82" s="4">
        <v>0</v>
      </c>
      <c r="F82" s="4">
        <v>0</v>
      </c>
      <c r="G82" s="4">
        <v>260</v>
      </c>
      <c r="H82" s="4">
        <v>0</v>
      </c>
      <c r="I82" s="4">
        <v>0</v>
      </c>
      <c r="J82" s="4">
        <v>0</v>
      </c>
      <c r="K82" s="4">
        <v>0</v>
      </c>
      <c r="L82" s="4">
        <v>100</v>
      </c>
      <c r="M82" s="4">
        <v>757713320</v>
      </c>
      <c r="N82" s="4">
        <v>757713320</v>
      </c>
      <c r="O82" s="4">
        <v>0</v>
      </c>
    </row>
    <row r="83" spans="1:15">
      <c r="A83" t="s">
        <v>202</v>
      </c>
      <c r="B83" s="4">
        <v>250</v>
      </c>
      <c r="C83" s="4">
        <v>0</v>
      </c>
      <c r="D83" s="4">
        <v>0</v>
      </c>
      <c r="E83" s="4">
        <v>0</v>
      </c>
      <c r="F83" s="4">
        <v>0</v>
      </c>
      <c r="G83" s="4">
        <v>250</v>
      </c>
      <c r="H83" s="4">
        <v>0</v>
      </c>
      <c r="I83" s="4">
        <v>0</v>
      </c>
      <c r="J83" s="4">
        <v>0</v>
      </c>
      <c r="K83" s="4">
        <v>0</v>
      </c>
      <c r="L83" s="4">
        <v>100</v>
      </c>
      <c r="M83" s="4">
        <v>51366614149</v>
      </c>
      <c r="N83" s="4">
        <v>51366614149</v>
      </c>
      <c r="O83" s="4">
        <v>0</v>
      </c>
    </row>
    <row r="84" spans="1:15">
      <c r="A84" t="s">
        <v>203</v>
      </c>
      <c r="B84" s="4">
        <v>250</v>
      </c>
      <c r="C84" s="4">
        <v>250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100</v>
      </c>
      <c r="K84" s="4">
        <v>0</v>
      </c>
      <c r="L84" s="4">
        <v>0</v>
      </c>
      <c r="M84" s="4">
        <v>51426187861</v>
      </c>
      <c r="N84" s="4">
        <v>51426187861</v>
      </c>
      <c r="O84" s="4">
        <v>0</v>
      </c>
    </row>
    <row r="85" spans="1:15">
      <c r="A85" t="s">
        <v>204</v>
      </c>
      <c r="B85" s="4">
        <v>244</v>
      </c>
      <c r="C85" s="4">
        <v>244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100</v>
      </c>
      <c r="K85" s="4">
        <v>0</v>
      </c>
      <c r="L85" s="4">
        <v>0</v>
      </c>
      <c r="M85" s="4">
        <v>1548000</v>
      </c>
      <c r="N85" s="4">
        <v>1548000</v>
      </c>
      <c r="O85" s="4">
        <v>0</v>
      </c>
    </row>
    <row r="86" spans="1:15">
      <c r="A86" t="s">
        <v>205</v>
      </c>
      <c r="B86" s="4">
        <v>240</v>
      </c>
      <c r="C86" s="4">
        <v>0</v>
      </c>
      <c r="D86" s="4">
        <v>0</v>
      </c>
      <c r="E86" s="4">
        <v>0</v>
      </c>
      <c r="F86" s="4">
        <v>0</v>
      </c>
      <c r="G86" s="4">
        <v>240</v>
      </c>
      <c r="H86" s="4">
        <v>0</v>
      </c>
      <c r="I86" s="4">
        <v>0</v>
      </c>
      <c r="J86" s="4">
        <v>0</v>
      </c>
      <c r="K86" s="4">
        <v>0</v>
      </c>
      <c r="L86" s="4">
        <v>100</v>
      </c>
      <c r="M86" s="4">
        <v>39485000</v>
      </c>
      <c r="N86" s="4">
        <v>39485000</v>
      </c>
      <c r="O86" s="4">
        <v>0</v>
      </c>
    </row>
    <row r="87" spans="1:15">
      <c r="A87" t="s">
        <v>206</v>
      </c>
      <c r="B87" s="4">
        <v>236</v>
      </c>
      <c r="C87" s="4">
        <v>236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100</v>
      </c>
      <c r="K87" s="4">
        <v>0</v>
      </c>
      <c r="L87" s="4">
        <v>0</v>
      </c>
      <c r="M87" s="4">
        <v>19290153845</v>
      </c>
      <c r="N87" s="4">
        <v>19290153845</v>
      </c>
      <c r="O87" s="4">
        <v>0</v>
      </c>
    </row>
    <row r="88" spans="1:15">
      <c r="A88" t="s">
        <v>207</v>
      </c>
      <c r="B88" s="4">
        <v>235</v>
      </c>
      <c r="C88" s="4">
        <v>235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100</v>
      </c>
      <c r="K88" s="4">
        <v>0</v>
      </c>
      <c r="L88" s="4">
        <v>0</v>
      </c>
      <c r="M88" s="4">
        <v>652931902</v>
      </c>
      <c r="N88" s="4">
        <v>652931902</v>
      </c>
      <c r="O88" s="4">
        <v>0</v>
      </c>
    </row>
    <row r="89" spans="1:15">
      <c r="A89" t="s">
        <v>208</v>
      </c>
      <c r="B89" s="4">
        <v>225</v>
      </c>
      <c r="C89" s="4">
        <v>225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100</v>
      </c>
      <c r="K89" s="4">
        <v>0</v>
      </c>
      <c r="L89" s="4">
        <v>0</v>
      </c>
      <c r="M89" s="5">
        <v>42831574.909999996</v>
      </c>
      <c r="N89" s="5">
        <v>42831574.909999996</v>
      </c>
      <c r="O89" s="4">
        <v>0</v>
      </c>
    </row>
    <row r="90" spans="1:15">
      <c r="A90" t="s">
        <v>209</v>
      </c>
      <c r="B90" s="4">
        <v>179</v>
      </c>
      <c r="C90" s="4">
        <v>179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100</v>
      </c>
      <c r="K90" s="4">
        <v>0</v>
      </c>
      <c r="L90" s="4">
        <v>0</v>
      </c>
      <c r="M90" s="4">
        <v>826000</v>
      </c>
      <c r="N90" s="4">
        <v>826000</v>
      </c>
      <c r="O90" s="4">
        <v>0</v>
      </c>
    </row>
    <row r="91" spans="1:15">
      <c r="A91" t="s">
        <v>210</v>
      </c>
      <c r="B91" s="4">
        <v>175</v>
      </c>
      <c r="C91" s="4">
        <v>0</v>
      </c>
      <c r="D91" s="4">
        <v>0</v>
      </c>
      <c r="E91" s="4">
        <v>0</v>
      </c>
      <c r="F91" s="4">
        <v>0</v>
      </c>
      <c r="G91" s="4">
        <v>175</v>
      </c>
      <c r="H91" s="4">
        <v>0</v>
      </c>
      <c r="I91" s="4">
        <v>0</v>
      </c>
      <c r="J91" s="4">
        <v>0</v>
      </c>
      <c r="K91" s="4">
        <v>0</v>
      </c>
      <c r="L91" s="4">
        <v>100</v>
      </c>
      <c r="M91" s="4">
        <v>93470000</v>
      </c>
      <c r="N91" s="4">
        <v>93470000</v>
      </c>
      <c r="O91" s="4">
        <v>0</v>
      </c>
    </row>
    <row r="92" spans="1:15">
      <c r="A92" t="s">
        <v>211</v>
      </c>
      <c r="B92" s="4">
        <v>174</v>
      </c>
      <c r="C92" s="4">
        <v>174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100</v>
      </c>
      <c r="K92" s="4">
        <v>0</v>
      </c>
      <c r="L92" s="4">
        <v>0</v>
      </c>
      <c r="M92" s="4">
        <v>660809261</v>
      </c>
      <c r="N92" s="4">
        <v>660809261</v>
      </c>
      <c r="O92" s="4">
        <v>0</v>
      </c>
    </row>
    <row r="93" spans="1:15">
      <c r="A93" t="s">
        <v>212</v>
      </c>
      <c r="B93" s="4">
        <v>171</v>
      </c>
      <c r="C93" s="4">
        <v>171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100</v>
      </c>
      <c r="K93" s="4">
        <v>0</v>
      </c>
      <c r="L93" s="4">
        <v>0</v>
      </c>
      <c r="M93" s="5">
        <v>1521464919.75</v>
      </c>
      <c r="N93" s="4">
        <v>180638340341</v>
      </c>
      <c r="O93" s="4">
        <v>0</v>
      </c>
    </row>
    <row r="94" spans="1:15">
      <c r="A94" t="s">
        <v>213</v>
      </c>
      <c r="B94" s="4">
        <v>169</v>
      </c>
      <c r="C94" s="4">
        <v>169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100</v>
      </c>
      <c r="K94" s="4">
        <v>0</v>
      </c>
      <c r="L94" s="4">
        <v>0</v>
      </c>
      <c r="M94" s="5">
        <v>7642593167.1099997</v>
      </c>
      <c r="N94" s="4">
        <v>11293548313</v>
      </c>
      <c r="O94" s="4">
        <v>0</v>
      </c>
    </row>
    <row r="95" spans="1:15">
      <c r="A95" t="s">
        <v>214</v>
      </c>
      <c r="B95" s="4">
        <v>169</v>
      </c>
      <c r="C95" s="4">
        <v>169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100</v>
      </c>
      <c r="K95" s="4">
        <v>0</v>
      </c>
      <c r="L95" s="4">
        <v>0</v>
      </c>
      <c r="M95" s="5">
        <v>246378470592.67001</v>
      </c>
      <c r="N95" s="5">
        <v>246378470592.67001</v>
      </c>
      <c r="O95" s="4">
        <v>0</v>
      </c>
    </row>
    <row r="96" spans="1:15">
      <c r="A96" t="s">
        <v>215</v>
      </c>
      <c r="B96" s="4">
        <v>159</v>
      </c>
      <c r="C96" s="4">
        <v>159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100</v>
      </c>
      <c r="K96" s="4">
        <v>0</v>
      </c>
      <c r="L96" s="4">
        <v>0</v>
      </c>
      <c r="M96" s="5">
        <v>256309245766.54999</v>
      </c>
      <c r="N96" s="5">
        <v>256309245766.54999</v>
      </c>
      <c r="O96" s="4">
        <v>0</v>
      </c>
    </row>
    <row r="97" spans="1:15">
      <c r="A97" t="s">
        <v>216</v>
      </c>
      <c r="B97" s="4">
        <v>159</v>
      </c>
      <c r="C97" s="4">
        <v>0</v>
      </c>
      <c r="D97" s="4">
        <v>0</v>
      </c>
      <c r="E97" s="4">
        <v>0</v>
      </c>
      <c r="F97" s="4">
        <v>0</v>
      </c>
      <c r="G97" s="4">
        <v>159</v>
      </c>
      <c r="H97" s="4">
        <v>0</v>
      </c>
      <c r="I97" s="4">
        <v>0</v>
      </c>
      <c r="J97" s="4">
        <v>0</v>
      </c>
      <c r="K97" s="4">
        <v>0</v>
      </c>
      <c r="L97" s="4">
        <v>100</v>
      </c>
      <c r="M97" s="5">
        <v>144629488607.51001</v>
      </c>
      <c r="N97" s="5">
        <v>144629488607.51001</v>
      </c>
      <c r="O97" s="4">
        <v>0</v>
      </c>
    </row>
    <row r="98" spans="1:15">
      <c r="A98" t="s">
        <v>217</v>
      </c>
      <c r="B98" s="4">
        <v>155</v>
      </c>
      <c r="C98" s="4">
        <v>155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100</v>
      </c>
      <c r="K98" s="4">
        <v>0</v>
      </c>
      <c r="L98" s="4">
        <v>0</v>
      </c>
      <c r="M98" s="4">
        <v>1200900</v>
      </c>
      <c r="N98" s="4">
        <v>1200900</v>
      </c>
      <c r="O98" s="4">
        <v>0</v>
      </c>
    </row>
    <row r="99" spans="1:15">
      <c r="A99" t="s">
        <v>218</v>
      </c>
      <c r="B99" s="4">
        <v>137</v>
      </c>
      <c r="C99" s="4">
        <v>137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100</v>
      </c>
      <c r="K99" s="4">
        <v>0</v>
      </c>
      <c r="L99" s="4">
        <v>0</v>
      </c>
      <c r="M99" s="4">
        <v>1995931755</v>
      </c>
      <c r="N99" s="4">
        <v>1995931755</v>
      </c>
      <c r="O99" s="4">
        <v>0</v>
      </c>
    </row>
    <row r="100" spans="1:15">
      <c r="A100" t="s">
        <v>219</v>
      </c>
      <c r="B100" s="4">
        <v>131</v>
      </c>
      <c r="C100" s="4">
        <v>131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100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</row>
    <row r="101" spans="1:15">
      <c r="A101" t="s">
        <v>220</v>
      </c>
      <c r="B101" s="4">
        <v>124</v>
      </c>
      <c r="C101" s="4">
        <v>124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100</v>
      </c>
      <c r="K101" s="4">
        <v>0</v>
      </c>
      <c r="L101" s="4">
        <v>0</v>
      </c>
      <c r="M101" s="4">
        <v>1004000</v>
      </c>
      <c r="N101" s="4">
        <v>1004000</v>
      </c>
      <c r="O101" s="4">
        <v>0</v>
      </c>
    </row>
    <row r="102" spans="1:15">
      <c r="A102" t="s">
        <v>221</v>
      </c>
      <c r="B102" s="4">
        <v>122</v>
      </c>
      <c r="C102" s="4">
        <v>122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100</v>
      </c>
      <c r="K102" s="4">
        <v>0</v>
      </c>
      <c r="L102" s="4">
        <v>0</v>
      </c>
      <c r="M102" s="5">
        <v>3667095060.0799999</v>
      </c>
      <c r="N102" s="5">
        <v>3667095060.0799999</v>
      </c>
      <c r="O102" s="4">
        <v>0</v>
      </c>
    </row>
    <row r="103" spans="1:15">
      <c r="A103" t="s">
        <v>222</v>
      </c>
      <c r="B103" s="4">
        <v>121</v>
      </c>
      <c r="C103" s="4">
        <v>121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100</v>
      </c>
      <c r="K103" s="4">
        <v>0</v>
      </c>
      <c r="L103" s="4">
        <v>0</v>
      </c>
      <c r="M103" s="4">
        <v>1219294</v>
      </c>
      <c r="N103" s="4">
        <v>1219294</v>
      </c>
      <c r="O103" s="4">
        <v>0</v>
      </c>
    </row>
    <row r="104" spans="1:15">
      <c r="A104" t="s">
        <v>223</v>
      </c>
      <c r="B104" s="4">
        <v>112</v>
      </c>
      <c r="C104" s="4">
        <v>112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100</v>
      </c>
      <c r="K104" s="4">
        <v>0</v>
      </c>
      <c r="L104" s="4">
        <v>0</v>
      </c>
      <c r="M104" s="4">
        <v>2424727801542</v>
      </c>
      <c r="N104" s="4">
        <v>2424727801542</v>
      </c>
      <c r="O104" s="4">
        <v>0</v>
      </c>
    </row>
    <row r="105" spans="1:15">
      <c r="A105" t="s">
        <v>224</v>
      </c>
      <c r="B105" s="4">
        <v>110</v>
      </c>
      <c r="C105" s="4">
        <v>110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100</v>
      </c>
      <c r="K105" s="4">
        <v>0</v>
      </c>
      <c r="L105" s="4">
        <v>0</v>
      </c>
      <c r="M105" s="4">
        <v>794785594712</v>
      </c>
      <c r="N105" s="4">
        <v>794785594712</v>
      </c>
      <c r="O105" s="4">
        <v>0</v>
      </c>
    </row>
    <row r="106" spans="1:15">
      <c r="A106" t="s">
        <v>225</v>
      </c>
      <c r="B106" s="4">
        <v>100</v>
      </c>
      <c r="C106" s="4">
        <v>0</v>
      </c>
      <c r="D106" s="4">
        <v>0</v>
      </c>
      <c r="E106" s="4">
        <v>0</v>
      </c>
      <c r="F106" s="4">
        <v>0</v>
      </c>
      <c r="G106" s="4">
        <v>100</v>
      </c>
      <c r="H106" s="4">
        <v>0</v>
      </c>
      <c r="I106" s="4">
        <v>0</v>
      </c>
      <c r="J106" s="4">
        <v>0</v>
      </c>
      <c r="K106" s="4">
        <v>0</v>
      </c>
      <c r="L106" s="4">
        <v>100</v>
      </c>
      <c r="M106" s="4">
        <v>13346710449</v>
      </c>
      <c r="N106" s="4">
        <v>13346710449</v>
      </c>
      <c r="O106" s="4">
        <v>0</v>
      </c>
    </row>
    <row r="107" spans="1:15">
      <c r="A107" t="s">
        <v>226</v>
      </c>
      <c r="B107" s="4">
        <v>100</v>
      </c>
      <c r="C107" s="4">
        <v>100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100</v>
      </c>
      <c r="K107" s="4">
        <v>0</v>
      </c>
      <c r="L107" s="4">
        <v>0</v>
      </c>
      <c r="M107" s="4">
        <v>5433927288</v>
      </c>
      <c r="N107" s="4">
        <v>6237503581</v>
      </c>
      <c r="O107" s="4">
        <v>0</v>
      </c>
    </row>
    <row r="108" spans="1:15">
      <c r="A108" t="s">
        <v>227</v>
      </c>
      <c r="B108" s="4">
        <v>100</v>
      </c>
      <c r="C108" s="4">
        <v>100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100</v>
      </c>
      <c r="K108" s="4">
        <v>0</v>
      </c>
      <c r="L108" s="4">
        <v>0</v>
      </c>
      <c r="M108" s="4">
        <v>30266573893</v>
      </c>
      <c r="N108" s="4">
        <v>30266573893</v>
      </c>
      <c r="O108" s="4">
        <v>0</v>
      </c>
    </row>
    <row r="109" spans="1:15">
      <c r="A109" t="s">
        <v>228</v>
      </c>
      <c r="B109" s="4">
        <v>99</v>
      </c>
      <c r="C109" s="4">
        <v>99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100</v>
      </c>
      <c r="K109" s="4">
        <v>0</v>
      </c>
      <c r="L109" s="4">
        <v>0</v>
      </c>
      <c r="M109" s="4">
        <v>30266573893</v>
      </c>
      <c r="N109" s="4">
        <v>30266573893</v>
      </c>
      <c r="O109" s="4">
        <v>0</v>
      </c>
    </row>
    <row r="110" spans="1:15">
      <c r="A110" t="s">
        <v>229</v>
      </c>
      <c r="B110" s="4">
        <v>89</v>
      </c>
      <c r="C110" s="4">
        <v>89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100</v>
      </c>
      <c r="K110" s="4">
        <v>0</v>
      </c>
      <c r="L110" s="4">
        <v>0</v>
      </c>
      <c r="M110" s="4">
        <v>2466971540836</v>
      </c>
      <c r="N110" s="4">
        <v>2466971540836</v>
      </c>
      <c r="O110" s="4">
        <v>0</v>
      </c>
    </row>
    <row r="111" spans="1:15">
      <c r="A111" t="s">
        <v>230</v>
      </c>
      <c r="B111" s="4">
        <v>87</v>
      </c>
      <c r="C111" s="4">
        <v>87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100</v>
      </c>
      <c r="K111" s="4">
        <v>0</v>
      </c>
      <c r="L111" s="4">
        <v>0</v>
      </c>
      <c r="M111" s="4">
        <v>734000</v>
      </c>
      <c r="N111" s="4">
        <v>734000</v>
      </c>
      <c r="O111" s="4">
        <v>0</v>
      </c>
    </row>
    <row r="112" spans="1:15">
      <c r="A112" t="s">
        <v>231</v>
      </c>
      <c r="B112" s="4">
        <v>79</v>
      </c>
      <c r="C112" s="4">
        <v>0</v>
      </c>
      <c r="D112" s="4">
        <v>0</v>
      </c>
      <c r="E112" s="4">
        <v>0</v>
      </c>
      <c r="F112" s="4">
        <v>0</v>
      </c>
      <c r="G112" s="4">
        <v>79</v>
      </c>
      <c r="H112" s="4">
        <v>0</v>
      </c>
      <c r="I112" s="4">
        <v>0</v>
      </c>
      <c r="J112" s="4">
        <v>0</v>
      </c>
      <c r="K112" s="4">
        <v>0</v>
      </c>
      <c r="L112" s="4">
        <v>100</v>
      </c>
      <c r="M112" s="5">
        <v>987434937623.03003</v>
      </c>
      <c r="N112" s="5">
        <v>987434937623.03003</v>
      </c>
      <c r="O112" s="4">
        <v>0</v>
      </c>
    </row>
    <row r="113" spans="1:15">
      <c r="A113" t="s">
        <v>232</v>
      </c>
      <c r="B113" s="4">
        <v>67</v>
      </c>
      <c r="C113" s="4">
        <v>0</v>
      </c>
      <c r="D113" s="4">
        <v>0</v>
      </c>
      <c r="E113" s="4">
        <v>0</v>
      </c>
      <c r="F113" s="4">
        <v>0</v>
      </c>
      <c r="G113" s="4">
        <v>67</v>
      </c>
      <c r="H113" s="4">
        <v>0</v>
      </c>
      <c r="I113" s="4">
        <v>0</v>
      </c>
      <c r="J113" s="4">
        <v>0</v>
      </c>
      <c r="K113" s="4">
        <v>0</v>
      </c>
      <c r="L113" s="4">
        <v>100</v>
      </c>
      <c r="M113" s="4">
        <v>1189408</v>
      </c>
      <c r="N113" s="4">
        <v>1189408</v>
      </c>
      <c r="O113" s="4">
        <v>0</v>
      </c>
    </row>
    <row r="114" spans="1:15">
      <c r="A114" t="s">
        <v>233</v>
      </c>
      <c r="B114" s="4">
        <v>65</v>
      </c>
      <c r="C114" s="4">
        <v>64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5">
        <v>98.46</v>
      </c>
      <c r="K114" s="4">
        <v>0</v>
      </c>
      <c r="L114" s="4">
        <v>0</v>
      </c>
      <c r="M114" s="4">
        <v>66556000</v>
      </c>
      <c r="N114" s="4">
        <v>66556000</v>
      </c>
      <c r="O114" s="4">
        <v>0</v>
      </c>
    </row>
    <row r="115" spans="1:15">
      <c r="A115" t="s">
        <v>234</v>
      </c>
      <c r="B115" s="4">
        <v>62</v>
      </c>
      <c r="C115" s="4">
        <v>62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100</v>
      </c>
      <c r="K115" s="4">
        <v>0</v>
      </c>
      <c r="L115" s="4">
        <v>0</v>
      </c>
      <c r="M115" s="4">
        <v>26649794749</v>
      </c>
      <c r="N115" s="4">
        <v>26649794749</v>
      </c>
      <c r="O115" s="4">
        <v>0</v>
      </c>
    </row>
    <row r="116" spans="1:15">
      <c r="A116" t="s">
        <v>235</v>
      </c>
      <c r="B116" s="4">
        <v>60</v>
      </c>
      <c r="C116" s="4">
        <v>60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100</v>
      </c>
      <c r="K116" s="4">
        <v>0</v>
      </c>
      <c r="L116" s="4">
        <v>0</v>
      </c>
      <c r="M116" s="4">
        <v>403000</v>
      </c>
      <c r="N116" s="4">
        <v>403000</v>
      </c>
      <c r="O116" s="4">
        <v>0</v>
      </c>
    </row>
    <row r="117" spans="1:15">
      <c r="A117" t="s">
        <v>236</v>
      </c>
      <c r="B117" s="4">
        <v>58</v>
      </c>
      <c r="C117" s="4">
        <v>58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100</v>
      </c>
      <c r="K117" s="4">
        <v>0</v>
      </c>
      <c r="L117" s="4">
        <v>0</v>
      </c>
      <c r="M117" s="4">
        <v>36374500</v>
      </c>
      <c r="N117" s="4">
        <v>36374500</v>
      </c>
      <c r="O117" s="4">
        <v>0</v>
      </c>
    </row>
    <row r="118" spans="1:15">
      <c r="A118" t="s">
        <v>237</v>
      </c>
      <c r="B118" s="4">
        <v>56</v>
      </c>
      <c r="C118" s="4">
        <v>56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100</v>
      </c>
      <c r="K118" s="4">
        <v>0</v>
      </c>
      <c r="L118" s="4">
        <v>0</v>
      </c>
      <c r="M118" s="4">
        <v>148000</v>
      </c>
      <c r="N118" s="4">
        <v>148000</v>
      </c>
      <c r="O118" s="4">
        <v>0</v>
      </c>
    </row>
    <row r="119" spans="1:15">
      <c r="A119" t="s">
        <v>238</v>
      </c>
      <c r="B119" s="4">
        <v>55</v>
      </c>
      <c r="C119" s="4">
        <v>55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100</v>
      </c>
      <c r="K119" s="4">
        <v>0</v>
      </c>
      <c r="L119" s="4">
        <v>0</v>
      </c>
      <c r="M119" s="4">
        <v>86775450</v>
      </c>
      <c r="N119" s="4">
        <v>86775450</v>
      </c>
      <c r="O119" s="4">
        <v>0</v>
      </c>
    </row>
    <row r="120" spans="1:15">
      <c r="A120" t="s">
        <v>239</v>
      </c>
      <c r="B120" s="4">
        <v>50</v>
      </c>
      <c r="C120" s="4">
        <v>50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100</v>
      </c>
      <c r="K120" s="4">
        <v>0</v>
      </c>
      <c r="L120" s="4">
        <v>0</v>
      </c>
      <c r="M120" s="4">
        <v>248271605</v>
      </c>
      <c r="N120" s="4">
        <v>248271605</v>
      </c>
      <c r="O120" s="4">
        <v>0</v>
      </c>
    </row>
    <row r="121" spans="1:15">
      <c r="A121" t="s">
        <v>240</v>
      </c>
      <c r="B121" s="4">
        <v>47</v>
      </c>
      <c r="C121" s="4">
        <v>0</v>
      </c>
      <c r="D121" s="4">
        <v>0</v>
      </c>
      <c r="E121" s="4">
        <v>0</v>
      </c>
      <c r="F121" s="4">
        <v>0</v>
      </c>
      <c r="G121" s="4">
        <v>47</v>
      </c>
      <c r="H121" s="4">
        <v>0</v>
      </c>
      <c r="I121" s="4">
        <v>0</v>
      </c>
      <c r="J121" s="4">
        <v>0</v>
      </c>
      <c r="K121" s="4">
        <v>0</v>
      </c>
      <c r="L121" s="4">
        <v>100</v>
      </c>
      <c r="M121" s="4">
        <v>13750000</v>
      </c>
      <c r="N121" s="4">
        <v>13750000</v>
      </c>
      <c r="O121" s="4">
        <v>0</v>
      </c>
    </row>
    <row r="122" spans="1:15">
      <c r="A122" t="s">
        <v>241</v>
      </c>
      <c r="B122" s="4">
        <v>44</v>
      </c>
      <c r="C122" s="4">
        <v>44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100</v>
      </c>
      <c r="K122" s="4">
        <v>0</v>
      </c>
      <c r="L122" s="4">
        <v>0</v>
      </c>
      <c r="M122" s="4">
        <v>55177300</v>
      </c>
      <c r="N122" s="4">
        <v>123487600</v>
      </c>
      <c r="O122" s="4">
        <v>0</v>
      </c>
    </row>
    <row r="123" spans="1:15">
      <c r="A123" t="s">
        <v>242</v>
      </c>
      <c r="B123" s="4">
        <v>43</v>
      </c>
      <c r="C123" s="4">
        <v>43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100</v>
      </c>
      <c r="K123" s="4">
        <v>0</v>
      </c>
      <c r="L123" s="4">
        <v>0</v>
      </c>
      <c r="M123" s="4">
        <v>5990227</v>
      </c>
      <c r="N123" s="4">
        <v>5990227</v>
      </c>
      <c r="O123" s="4">
        <v>0</v>
      </c>
    </row>
    <row r="124" spans="1:15">
      <c r="A124" t="s">
        <v>243</v>
      </c>
      <c r="B124" s="4">
        <v>41</v>
      </c>
      <c r="C124" s="4">
        <v>41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100</v>
      </c>
      <c r="K124" s="4">
        <v>0</v>
      </c>
      <c r="L124" s="4">
        <v>0</v>
      </c>
      <c r="M124" s="5">
        <v>136027109035.16</v>
      </c>
      <c r="N124" s="5">
        <v>136027109035.16</v>
      </c>
      <c r="O124" s="4">
        <v>0</v>
      </c>
    </row>
    <row r="125" spans="1:15">
      <c r="A125" t="s">
        <v>244</v>
      </c>
      <c r="B125" s="4">
        <v>39</v>
      </c>
      <c r="C125" s="4">
        <v>39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100</v>
      </c>
      <c r="K125" s="4">
        <v>0</v>
      </c>
      <c r="L125" s="4">
        <v>0</v>
      </c>
      <c r="M125" s="5">
        <v>288255176295.41998</v>
      </c>
      <c r="N125" s="5">
        <v>288255176295.41998</v>
      </c>
      <c r="O125" s="4">
        <v>0</v>
      </c>
    </row>
    <row r="126" spans="1:15">
      <c r="A126" t="s">
        <v>245</v>
      </c>
      <c r="B126" s="4">
        <v>39</v>
      </c>
      <c r="C126" s="4">
        <v>39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100</v>
      </c>
      <c r="K126" s="4">
        <v>0</v>
      </c>
      <c r="L126" s="4">
        <v>0</v>
      </c>
      <c r="M126" s="4">
        <v>435524526936</v>
      </c>
      <c r="N126" s="4">
        <v>435524526936</v>
      </c>
      <c r="O126" s="4">
        <v>0</v>
      </c>
    </row>
    <row r="127" spans="1:15">
      <c r="A127" t="s">
        <v>246</v>
      </c>
      <c r="B127" s="4">
        <v>39</v>
      </c>
      <c r="C127" s="4">
        <v>0</v>
      </c>
      <c r="D127" s="4">
        <v>0</v>
      </c>
      <c r="E127" s="4">
        <v>0</v>
      </c>
      <c r="F127" s="4">
        <v>0</v>
      </c>
      <c r="G127" s="4">
        <v>39</v>
      </c>
      <c r="H127" s="4">
        <v>0</v>
      </c>
      <c r="I127" s="4">
        <v>0</v>
      </c>
      <c r="J127" s="4">
        <v>0</v>
      </c>
      <c r="K127" s="4">
        <v>0</v>
      </c>
      <c r="L127" s="4">
        <v>100</v>
      </c>
      <c r="M127" s="4">
        <v>435524526936</v>
      </c>
      <c r="N127" s="4">
        <v>435524526936</v>
      </c>
      <c r="O127" s="4">
        <v>0</v>
      </c>
    </row>
    <row r="128" spans="1:15">
      <c r="A128" t="s">
        <v>247</v>
      </c>
      <c r="B128" s="4">
        <v>38</v>
      </c>
      <c r="C128" s="4">
        <v>0</v>
      </c>
      <c r="D128" s="4">
        <v>0</v>
      </c>
      <c r="E128" s="4">
        <v>0</v>
      </c>
      <c r="F128" s="4">
        <v>0</v>
      </c>
      <c r="G128" s="4">
        <v>38</v>
      </c>
      <c r="H128" s="4">
        <v>0</v>
      </c>
      <c r="I128" s="4">
        <v>0</v>
      </c>
      <c r="J128" s="4">
        <v>0</v>
      </c>
      <c r="K128" s="4">
        <v>0</v>
      </c>
      <c r="L128" s="4">
        <v>100</v>
      </c>
      <c r="M128" s="5">
        <v>288254878633.46002</v>
      </c>
      <c r="N128" s="5">
        <v>288254878633.46002</v>
      </c>
      <c r="O128" s="4">
        <v>0</v>
      </c>
    </row>
    <row r="129" spans="1:15">
      <c r="A129" t="s">
        <v>248</v>
      </c>
      <c r="B129" s="4">
        <v>32</v>
      </c>
      <c r="C129" s="4">
        <v>0</v>
      </c>
      <c r="D129" s="4">
        <v>0</v>
      </c>
      <c r="E129" s="4">
        <v>0</v>
      </c>
      <c r="F129" s="4">
        <v>0</v>
      </c>
      <c r="G129" s="4">
        <v>32</v>
      </c>
      <c r="H129" s="4">
        <v>0</v>
      </c>
      <c r="I129" s="4">
        <v>0</v>
      </c>
      <c r="J129" s="4">
        <v>0</v>
      </c>
      <c r="K129" s="4">
        <v>0</v>
      </c>
      <c r="L129" s="4">
        <v>100</v>
      </c>
      <c r="M129" s="4">
        <v>2376608036</v>
      </c>
      <c r="N129" s="4">
        <v>2376608036</v>
      </c>
      <c r="O129" s="4">
        <v>0</v>
      </c>
    </row>
    <row r="130" spans="1:15">
      <c r="A130" t="s">
        <v>249</v>
      </c>
      <c r="B130" s="4">
        <v>31</v>
      </c>
      <c r="C130" s="4">
        <v>31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100</v>
      </c>
      <c r="K130" s="4">
        <v>0</v>
      </c>
      <c r="L130" s="4">
        <v>0</v>
      </c>
      <c r="M130" s="4">
        <v>343264657</v>
      </c>
      <c r="N130" s="4">
        <v>343264657</v>
      </c>
      <c r="O130" s="4">
        <v>0</v>
      </c>
    </row>
    <row r="131" spans="1:15">
      <c r="A131" t="s">
        <v>250</v>
      </c>
      <c r="B131" s="4">
        <v>29</v>
      </c>
      <c r="C131" s="4">
        <v>29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100</v>
      </c>
      <c r="K131" s="4">
        <v>0</v>
      </c>
      <c r="L131" s="4">
        <v>0</v>
      </c>
      <c r="M131" s="5">
        <v>1782922788.4400001</v>
      </c>
      <c r="N131" s="5">
        <v>1782992599.28</v>
      </c>
      <c r="O131" s="4">
        <v>0</v>
      </c>
    </row>
    <row r="132" spans="1:15">
      <c r="A132" t="s">
        <v>251</v>
      </c>
      <c r="B132" s="4">
        <v>28</v>
      </c>
      <c r="C132" s="4">
        <v>0</v>
      </c>
      <c r="D132" s="4">
        <v>0</v>
      </c>
      <c r="E132" s="4">
        <v>0</v>
      </c>
      <c r="F132" s="4">
        <v>0</v>
      </c>
      <c r="G132" s="4">
        <v>28</v>
      </c>
      <c r="H132" s="4">
        <v>0</v>
      </c>
      <c r="I132" s="4">
        <v>0</v>
      </c>
      <c r="J132" s="4">
        <v>0</v>
      </c>
      <c r="K132" s="4">
        <v>0</v>
      </c>
      <c r="L132" s="4">
        <v>100</v>
      </c>
      <c r="M132" s="4">
        <v>13047420</v>
      </c>
      <c r="N132" s="4">
        <v>13047420</v>
      </c>
      <c r="O132" s="4">
        <v>0</v>
      </c>
    </row>
    <row r="133" spans="1:15">
      <c r="A133" t="s">
        <v>252</v>
      </c>
      <c r="B133" s="4">
        <v>27</v>
      </c>
      <c r="C133" s="4">
        <v>27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100</v>
      </c>
      <c r="K133" s="4">
        <v>0</v>
      </c>
      <c r="L133" s="4">
        <v>0</v>
      </c>
      <c r="M133" s="4">
        <v>540000</v>
      </c>
      <c r="N133" s="4">
        <v>540000</v>
      </c>
      <c r="O133" s="4">
        <v>0</v>
      </c>
    </row>
    <row r="134" spans="1:15">
      <c r="A134" t="s">
        <v>253</v>
      </c>
      <c r="B134" s="4">
        <v>26</v>
      </c>
      <c r="C134" s="4">
        <v>26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100</v>
      </c>
      <c r="K134" s="4">
        <v>0</v>
      </c>
      <c r="L134" s="4">
        <v>0</v>
      </c>
      <c r="M134" s="4">
        <v>290312500</v>
      </c>
      <c r="N134" s="4">
        <v>290312500</v>
      </c>
      <c r="O134" s="4">
        <v>0</v>
      </c>
    </row>
    <row r="135" spans="1:15">
      <c r="A135" t="s">
        <v>254</v>
      </c>
      <c r="B135" s="4">
        <v>24</v>
      </c>
      <c r="C135" s="4">
        <v>24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100</v>
      </c>
      <c r="K135" s="4">
        <v>0</v>
      </c>
      <c r="L135" s="4">
        <v>0</v>
      </c>
      <c r="M135" s="4">
        <v>380262211</v>
      </c>
      <c r="N135" s="4">
        <v>380262211</v>
      </c>
      <c r="O135" s="4">
        <v>0</v>
      </c>
    </row>
    <row r="136" spans="1:15">
      <c r="A136" t="s">
        <v>255</v>
      </c>
      <c r="B136" s="4">
        <v>24</v>
      </c>
      <c r="C136" s="4">
        <v>0</v>
      </c>
      <c r="D136" s="4">
        <v>0</v>
      </c>
      <c r="E136" s="4">
        <v>0</v>
      </c>
      <c r="F136" s="4">
        <v>0</v>
      </c>
      <c r="G136" s="4">
        <v>24</v>
      </c>
      <c r="H136" s="4">
        <v>0</v>
      </c>
      <c r="I136" s="4">
        <v>0</v>
      </c>
      <c r="J136" s="4">
        <v>0</v>
      </c>
      <c r="K136" s="4">
        <v>0</v>
      </c>
      <c r="L136" s="4">
        <v>100</v>
      </c>
      <c r="M136" s="4">
        <v>42478029206</v>
      </c>
      <c r="N136" s="4">
        <v>42478029206</v>
      </c>
      <c r="O136" s="4">
        <v>0</v>
      </c>
    </row>
    <row r="137" spans="1:15">
      <c r="A137" t="s">
        <v>256</v>
      </c>
      <c r="B137" s="4">
        <v>24</v>
      </c>
      <c r="C137" s="4">
        <v>24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100</v>
      </c>
      <c r="K137" s="4">
        <v>0</v>
      </c>
      <c r="L137" s="4">
        <v>0</v>
      </c>
      <c r="M137" s="4">
        <v>600000</v>
      </c>
      <c r="N137" s="4">
        <v>600000</v>
      </c>
      <c r="O137" s="4">
        <v>0</v>
      </c>
    </row>
    <row r="138" spans="1:15">
      <c r="A138" t="s">
        <v>257</v>
      </c>
      <c r="B138" s="4">
        <v>22</v>
      </c>
      <c r="C138" s="4">
        <v>22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100</v>
      </c>
      <c r="K138" s="4">
        <v>0</v>
      </c>
      <c r="L138" s="4">
        <v>0</v>
      </c>
      <c r="M138" s="4">
        <v>92584012854</v>
      </c>
      <c r="N138" s="4">
        <v>92584012854</v>
      </c>
      <c r="O138" s="4">
        <v>0</v>
      </c>
    </row>
    <row r="139" spans="1:15">
      <c r="A139" t="s">
        <v>258</v>
      </c>
      <c r="B139" s="4">
        <v>22</v>
      </c>
      <c r="C139" s="4">
        <v>22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100</v>
      </c>
      <c r="K139" s="4">
        <v>0</v>
      </c>
      <c r="L139" s="4">
        <v>0</v>
      </c>
      <c r="M139" s="4">
        <v>1540331750</v>
      </c>
      <c r="N139" s="4">
        <v>1540331750</v>
      </c>
      <c r="O139" s="4">
        <v>0</v>
      </c>
    </row>
    <row r="140" spans="1:15">
      <c r="A140" t="s">
        <v>259</v>
      </c>
      <c r="B140" s="4">
        <v>22</v>
      </c>
      <c r="C140" s="4">
        <v>0</v>
      </c>
      <c r="D140" s="4">
        <v>0</v>
      </c>
      <c r="E140" s="4">
        <v>0</v>
      </c>
      <c r="F140" s="4">
        <v>0</v>
      </c>
      <c r="G140" s="4">
        <v>22</v>
      </c>
      <c r="H140" s="4">
        <v>0</v>
      </c>
      <c r="I140" s="4">
        <v>0</v>
      </c>
      <c r="J140" s="4">
        <v>0</v>
      </c>
      <c r="K140" s="4">
        <v>0</v>
      </c>
      <c r="L140" s="4">
        <v>100</v>
      </c>
      <c r="M140" s="5">
        <v>7473599504.6400003</v>
      </c>
      <c r="N140" s="5">
        <v>7473599504.6400003</v>
      </c>
      <c r="O140" s="4">
        <v>0</v>
      </c>
    </row>
    <row r="141" spans="1:15">
      <c r="A141" t="s">
        <v>260</v>
      </c>
      <c r="B141" s="4">
        <v>21</v>
      </c>
      <c r="C141" s="4">
        <v>21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100</v>
      </c>
      <c r="K141" s="4">
        <v>0</v>
      </c>
      <c r="L141" s="4">
        <v>0</v>
      </c>
      <c r="M141" s="4">
        <v>345000</v>
      </c>
      <c r="N141" s="4">
        <v>345000</v>
      </c>
      <c r="O141" s="4">
        <v>0</v>
      </c>
    </row>
    <row r="142" spans="1:15">
      <c r="A142" t="s">
        <v>261</v>
      </c>
      <c r="B142" s="4">
        <v>21</v>
      </c>
      <c r="C142" s="4">
        <v>0</v>
      </c>
      <c r="D142" s="4">
        <v>0</v>
      </c>
      <c r="E142" s="4">
        <v>0</v>
      </c>
      <c r="F142" s="4">
        <v>0</v>
      </c>
      <c r="G142" s="4">
        <v>21</v>
      </c>
      <c r="H142" s="4">
        <v>0</v>
      </c>
      <c r="I142" s="4">
        <v>0</v>
      </c>
      <c r="J142" s="4">
        <v>0</v>
      </c>
      <c r="K142" s="4">
        <v>0</v>
      </c>
      <c r="L142" s="4">
        <v>100</v>
      </c>
      <c r="M142" s="4">
        <v>13935511321</v>
      </c>
      <c r="N142" s="4">
        <v>13935511321</v>
      </c>
      <c r="O142" s="4">
        <v>0</v>
      </c>
    </row>
    <row r="143" spans="1:15">
      <c r="A143" t="s">
        <v>262</v>
      </c>
      <c r="B143" s="4">
        <v>21</v>
      </c>
      <c r="C143" s="4">
        <v>0</v>
      </c>
      <c r="D143" s="4">
        <v>0</v>
      </c>
      <c r="E143" s="4">
        <v>0</v>
      </c>
      <c r="F143" s="4">
        <v>0</v>
      </c>
      <c r="G143" s="4">
        <v>21</v>
      </c>
      <c r="H143" s="4">
        <v>0</v>
      </c>
      <c r="I143" s="4">
        <v>0</v>
      </c>
      <c r="J143" s="4">
        <v>0</v>
      </c>
      <c r="K143" s="4">
        <v>0</v>
      </c>
      <c r="L143" s="4">
        <v>100</v>
      </c>
      <c r="M143" s="4">
        <v>18500000</v>
      </c>
      <c r="N143" s="4">
        <v>18500000</v>
      </c>
      <c r="O143" s="4">
        <v>0</v>
      </c>
    </row>
    <row r="144" spans="1:15">
      <c r="A144" t="s">
        <v>263</v>
      </c>
      <c r="B144" s="4">
        <v>21</v>
      </c>
      <c r="C144" s="4">
        <v>0</v>
      </c>
      <c r="D144" s="4">
        <v>0</v>
      </c>
      <c r="E144" s="4">
        <v>0</v>
      </c>
      <c r="F144" s="4">
        <v>0</v>
      </c>
      <c r="G144" s="4">
        <v>21</v>
      </c>
      <c r="H144" s="4">
        <v>0</v>
      </c>
      <c r="I144" s="4">
        <v>0</v>
      </c>
      <c r="J144" s="4">
        <v>0</v>
      </c>
      <c r="K144" s="4">
        <v>0</v>
      </c>
      <c r="L144" s="4">
        <v>100</v>
      </c>
      <c r="M144" s="4">
        <v>3963440000</v>
      </c>
      <c r="N144" s="4">
        <v>3963440000</v>
      </c>
      <c r="O144" s="4">
        <v>0</v>
      </c>
    </row>
    <row r="145" spans="1:15">
      <c r="A145" t="s">
        <v>264</v>
      </c>
      <c r="B145" s="4">
        <v>17</v>
      </c>
      <c r="C145" s="4">
        <v>0</v>
      </c>
      <c r="D145" s="4">
        <v>0</v>
      </c>
      <c r="E145" s="4">
        <v>0</v>
      </c>
      <c r="F145" s="4">
        <v>0</v>
      </c>
      <c r="G145" s="4">
        <v>17</v>
      </c>
      <c r="H145" s="4">
        <v>0</v>
      </c>
      <c r="I145" s="4">
        <v>0</v>
      </c>
      <c r="J145" s="4">
        <v>0</v>
      </c>
      <c r="K145" s="4">
        <v>0</v>
      </c>
      <c r="L145" s="4">
        <v>100</v>
      </c>
      <c r="M145" s="4">
        <v>39886230462</v>
      </c>
      <c r="N145" s="4">
        <v>39886230462</v>
      </c>
      <c r="O145" s="4">
        <v>0</v>
      </c>
    </row>
    <row r="146" spans="1:15">
      <c r="A146" t="s">
        <v>265</v>
      </c>
      <c r="B146" s="4">
        <v>17</v>
      </c>
      <c r="C146" s="4">
        <v>0</v>
      </c>
      <c r="D146" s="4">
        <v>0</v>
      </c>
      <c r="E146" s="4">
        <v>0</v>
      </c>
      <c r="F146" s="4">
        <v>0</v>
      </c>
      <c r="G146" s="4">
        <v>17</v>
      </c>
      <c r="H146" s="4">
        <v>0</v>
      </c>
      <c r="I146" s="4">
        <v>0</v>
      </c>
      <c r="J146" s="4">
        <v>0</v>
      </c>
      <c r="K146" s="4">
        <v>0</v>
      </c>
      <c r="L146" s="4">
        <v>100</v>
      </c>
      <c r="M146" s="4">
        <v>129612208</v>
      </c>
      <c r="N146" s="4">
        <v>129612208</v>
      </c>
      <c r="O146" s="4">
        <v>0</v>
      </c>
    </row>
    <row r="147" spans="1:15">
      <c r="A147" t="s">
        <v>266</v>
      </c>
      <c r="B147" s="4">
        <v>17</v>
      </c>
      <c r="C147" s="4">
        <v>0</v>
      </c>
      <c r="D147" s="4">
        <v>0</v>
      </c>
      <c r="E147" s="4">
        <v>0</v>
      </c>
      <c r="F147" s="4">
        <v>0</v>
      </c>
      <c r="G147" s="4">
        <v>17</v>
      </c>
      <c r="H147" s="4">
        <v>0</v>
      </c>
      <c r="I147" s="4">
        <v>0</v>
      </c>
      <c r="J147" s="4">
        <v>0</v>
      </c>
      <c r="K147" s="4">
        <v>0</v>
      </c>
      <c r="L147" s="4">
        <v>100</v>
      </c>
      <c r="M147" s="4">
        <v>12227295665</v>
      </c>
      <c r="N147" s="4">
        <v>12227295665</v>
      </c>
      <c r="O147" s="4">
        <v>0</v>
      </c>
    </row>
    <row r="148" spans="1:15">
      <c r="A148" t="s">
        <v>267</v>
      </c>
      <c r="B148" s="4">
        <v>16</v>
      </c>
      <c r="C148" s="4">
        <v>16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100</v>
      </c>
      <c r="K148" s="4">
        <v>0</v>
      </c>
      <c r="L148" s="4">
        <v>0</v>
      </c>
      <c r="M148" s="4">
        <v>974495266</v>
      </c>
      <c r="N148" s="4">
        <v>974495266</v>
      </c>
      <c r="O148" s="4">
        <v>0</v>
      </c>
    </row>
    <row r="149" spans="1:15">
      <c r="A149" t="s">
        <v>268</v>
      </c>
      <c r="B149" s="4">
        <v>15</v>
      </c>
      <c r="C149" s="4">
        <v>15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100</v>
      </c>
      <c r="K149" s="4">
        <v>0</v>
      </c>
      <c r="L149" s="4">
        <v>0</v>
      </c>
      <c r="M149" s="4">
        <v>92993000</v>
      </c>
      <c r="N149" s="4">
        <v>92993000</v>
      </c>
      <c r="O149" s="4">
        <v>0</v>
      </c>
    </row>
    <row r="150" spans="1:15">
      <c r="A150" t="s">
        <v>269</v>
      </c>
      <c r="B150" s="4">
        <v>15</v>
      </c>
      <c r="C150" s="4">
        <v>15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100</v>
      </c>
      <c r="K150" s="4">
        <v>0</v>
      </c>
      <c r="L150" s="4">
        <v>0</v>
      </c>
      <c r="M150" s="4">
        <v>2383440000</v>
      </c>
      <c r="N150" s="4">
        <v>2383440000</v>
      </c>
      <c r="O150" s="4">
        <v>0</v>
      </c>
    </row>
    <row r="151" spans="1:15">
      <c r="A151" t="s">
        <v>270</v>
      </c>
      <c r="B151" s="4">
        <v>15</v>
      </c>
      <c r="C151" s="4">
        <v>0</v>
      </c>
      <c r="D151" s="4">
        <v>0</v>
      </c>
      <c r="E151" s="4">
        <v>0</v>
      </c>
      <c r="F151" s="4">
        <v>0</v>
      </c>
      <c r="G151" s="4">
        <v>15</v>
      </c>
      <c r="H151" s="4">
        <v>0</v>
      </c>
      <c r="I151" s="4">
        <v>0</v>
      </c>
      <c r="J151" s="4">
        <v>0</v>
      </c>
      <c r="K151" s="4">
        <v>0</v>
      </c>
      <c r="L151" s="4">
        <v>100</v>
      </c>
      <c r="M151" s="4">
        <v>31978417</v>
      </c>
      <c r="N151" s="4">
        <v>31978417</v>
      </c>
      <c r="O151" s="4">
        <v>0</v>
      </c>
    </row>
    <row r="152" spans="1:15">
      <c r="A152" t="s">
        <v>271</v>
      </c>
      <c r="B152" s="4">
        <v>14</v>
      </c>
      <c r="C152" s="4">
        <v>14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100</v>
      </c>
      <c r="K152" s="4">
        <v>0</v>
      </c>
      <c r="L152" s="4">
        <v>0</v>
      </c>
      <c r="M152" s="4">
        <v>22815140</v>
      </c>
      <c r="N152" s="4">
        <v>22815140</v>
      </c>
      <c r="O152" s="4">
        <v>0</v>
      </c>
    </row>
    <row r="153" spans="1:15">
      <c r="A153" t="s">
        <v>272</v>
      </c>
      <c r="B153" s="4">
        <v>14</v>
      </c>
      <c r="C153" s="4">
        <v>14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100</v>
      </c>
      <c r="K153" s="4">
        <v>0</v>
      </c>
      <c r="L153" s="4">
        <v>0</v>
      </c>
      <c r="M153" s="5">
        <v>63337170.5</v>
      </c>
      <c r="N153" s="4">
        <v>12808789115</v>
      </c>
      <c r="O153" s="4">
        <v>0</v>
      </c>
    </row>
    <row r="154" spans="1:15">
      <c r="A154" t="s">
        <v>273</v>
      </c>
      <c r="B154" s="4">
        <v>14</v>
      </c>
      <c r="C154" s="4">
        <v>14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100</v>
      </c>
      <c r="K154" s="4">
        <v>0</v>
      </c>
      <c r="L154" s="4">
        <v>0</v>
      </c>
      <c r="M154" s="4">
        <v>337297460</v>
      </c>
      <c r="N154" s="4">
        <v>337297460</v>
      </c>
      <c r="O154" s="4">
        <v>0</v>
      </c>
    </row>
    <row r="155" spans="1:15">
      <c r="A155" t="s">
        <v>274</v>
      </c>
      <c r="B155" s="4">
        <v>13</v>
      </c>
      <c r="C155" s="4">
        <v>13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100</v>
      </c>
      <c r="K155" s="4">
        <v>0</v>
      </c>
      <c r="L155" s="4">
        <v>0</v>
      </c>
      <c r="M155" s="4">
        <v>8300000</v>
      </c>
      <c r="N155" s="4">
        <v>8300000</v>
      </c>
      <c r="O155" s="4">
        <v>0</v>
      </c>
    </row>
    <row r="156" spans="1:15">
      <c r="A156" t="s">
        <v>275</v>
      </c>
      <c r="B156" s="4">
        <v>13</v>
      </c>
      <c r="C156" s="4">
        <v>13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100</v>
      </c>
      <c r="K156" s="4">
        <v>0</v>
      </c>
      <c r="L156" s="4">
        <v>0</v>
      </c>
      <c r="M156" s="4">
        <v>260000</v>
      </c>
      <c r="N156" s="4">
        <v>260000</v>
      </c>
      <c r="O156" s="4">
        <v>0</v>
      </c>
    </row>
    <row r="157" spans="1:15">
      <c r="A157" t="s">
        <v>276</v>
      </c>
      <c r="B157" s="4">
        <v>12</v>
      </c>
      <c r="C157" s="4">
        <v>0</v>
      </c>
      <c r="D157" s="4">
        <v>0</v>
      </c>
      <c r="E157" s="4">
        <v>0</v>
      </c>
      <c r="F157" s="4">
        <v>0</v>
      </c>
      <c r="G157" s="4">
        <v>12</v>
      </c>
      <c r="H157" s="4">
        <v>0</v>
      </c>
      <c r="I157" s="4">
        <v>0</v>
      </c>
      <c r="J157" s="4">
        <v>0</v>
      </c>
      <c r="K157" s="4">
        <v>0</v>
      </c>
      <c r="L157" s="4">
        <v>100</v>
      </c>
      <c r="M157" s="4">
        <v>3558619046</v>
      </c>
      <c r="N157" s="4">
        <v>3558619046</v>
      </c>
      <c r="O157" s="4">
        <v>0</v>
      </c>
    </row>
    <row r="158" spans="1:15">
      <c r="A158" t="s">
        <v>277</v>
      </c>
      <c r="B158" s="4">
        <v>10</v>
      </c>
      <c r="C158" s="4">
        <v>10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100</v>
      </c>
      <c r="K158" s="4">
        <v>0</v>
      </c>
      <c r="L158" s="4">
        <v>0</v>
      </c>
      <c r="M158" s="4">
        <v>23625000</v>
      </c>
      <c r="N158" s="4">
        <v>23625000</v>
      </c>
      <c r="O158" s="4">
        <v>0</v>
      </c>
    </row>
    <row r="159" spans="1:15">
      <c r="A159" t="s">
        <v>278</v>
      </c>
      <c r="B159" s="4">
        <v>10</v>
      </c>
      <c r="C159" s="4">
        <v>10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100</v>
      </c>
      <c r="K159" s="4">
        <v>0</v>
      </c>
      <c r="L159" s="4">
        <v>0</v>
      </c>
      <c r="M159" s="4">
        <v>24300000</v>
      </c>
      <c r="N159" s="4">
        <v>24300000</v>
      </c>
      <c r="O159" s="4">
        <v>0</v>
      </c>
    </row>
    <row r="160" spans="1:15">
      <c r="A160" t="s">
        <v>279</v>
      </c>
      <c r="B160" s="4">
        <v>9</v>
      </c>
      <c r="C160" s="4">
        <v>9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100</v>
      </c>
      <c r="K160" s="4">
        <v>0</v>
      </c>
      <c r="L160" s="4">
        <v>0</v>
      </c>
      <c r="M160" s="4">
        <v>1223799481</v>
      </c>
      <c r="N160" s="4">
        <v>1223799481</v>
      </c>
      <c r="O160" s="4">
        <v>0</v>
      </c>
    </row>
    <row r="161" spans="1:15">
      <c r="A161" t="s">
        <v>280</v>
      </c>
      <c r="B161" s="4">
        <v>8</v>
      </c>
      <c r="C161" s="4">
        <v>8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100</v>
      </c>
      <c r="K161" s="4">
        <v>0</v>
      </c>
      <c r="L161" s="4">
        <v>0</v>
      </c>
      <c r="M161" s="4">
        <v>444505000</v>
      </c>
      <c r="N161" s="4">
        <v>444505000</v>
      </c>
      <c r="O161" s="4">
        <v>0</v>
      </c>
    </row>
    <row r="162" spans="1:15">
      <c r="A162" t="s">
        <v>281</v>
      </c>
      <c r="B162" s="4">
        <v>8</v>
      </c>
      <c r="C162" s="4">
        <v>0</v>
      </c>
      <c r="D162" s="4">
        <v>0</v>
      </c>
      <c r="E162" s="4">
        <v>0</v>
      </c>
      <c r="F162" s="4">
        <v>0</v>
      </c>
      <c r="G162" s="4">
        <v>8</v>
      </c>
      <c r="H162" s="4">
        <v>0</v>
      </c>
      <c r="I162" s="4">
        <v>0</v>
      </c>
      <c r="J162" s="4">
        <v>0</v>
      </c>
      <c r="K162" s="4">
        <v>0</v>
      </c>
      <c r="L162" s="4">
        <v>100</v>
      </c>
      <c r="M162" s="4">
        <v>135000</v>
      </c>
      <c r="N162" s="4">
        <v>135000</v>
      </c>
      <c r="O162" s="4">
        <v>0</v>
      </c>
    </row>
    <row r="163" spans="1:15">
      <c r="A163" t="s">
        <v>282</v>
      </c>
      <c r="B163" s="4">
        <v>7</v>
      </c>
      <c r="C163" s="4">
        <v>7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100</v>
      </c>
      <c r="K163" s="4">
        <v>0</v>
      </c>
      <c r="L163" s="4">
        <v>0</v>
      </c>
      <c r="M163" s="5">
        <v>164130850.27000001</v>
      </c>
      <c r="N163" s="5">
        <v>164130850.27000001</v>
      </c>
      <c r="O163" s="4">
        <v>0</v>
      </c>
    </row>
    <row r="164" spans="1:15">
      <c r="A164" t="s">
        <v>283</v>
      </c>
      <c r="B164" s="4">
        <v>7</v>
      </c>
      <c r="C164" s="4">
        <v>7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100</v>
      </c>
      <c r="K164" s="4">
        <v>0</v>
      </c>
      <c r="L164" s="4">
        <v>0</v>
      </c>
      <c r="M164" s="4">
        <v>444505000</v>
      </c>
      <c r="N164" s="4">
        <v>444505000</v>
      </c>
      <c r="O164" s="4">
        <v>0</v>
      </c>
    </row>
    <row r="165" spans="1:15">
      <c r="A165" t="s">
        <v>284</v>
      </c>
      <c r="B165" s="4">
        <v>7</v>
      </c>
      <c r="C165" s="4">
        <v>7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100</v>
      </c>
      <c r="K165" s="4">
        <v>0</v>
      </c>
      <c r="L165" s="4">
        <v>0</v>
      </c>
      <c r="M165" s="4">
        <v>2409009713</v>
      </c>
      <c r="N165" s="4">
        <v>2409009713</v>
      </c>
      <c r="O165" s="4">
        <v>0</v>
      </c>
    </row>
    <row r="166" spans="1:15">
      <c r="A166" t="s">
        <v>285</v>
      </c>
      <c r="B166" s="4">
        <v>7</v>
      </c>
      <c r="C166" s="4">
        <v>0</v>
      </c>
      <c r="D166" s="4">
        <v>0</v>
      </c>
      <c r="E166" s="4">
        <v>0</v>
      </c>
      <c r="F166" s="4">
        <v>0</v>
      </c>
      <c r="G166" s="4">
        <v>7</v>
      </c>
      <c r="H166" s="4">
        <v>0</v>
      </c>
      <c r="I166" s="4">
        <v>0</v>
      </c>
      <c r="J166" s="4">
        <v>0</v>
      </c>
      <c r="K166" s="4">
        <v>0</v>
      </c>
      <c r="L166" s="4">
        <v>100</v>
      </c>
      <c r="M166" s="4">
        <v>5500000</v>
      </c>
      <c r="N166" s="4">
        <v>5500000</v>
      </c>
      <c r="O166" s="4">
        <v>0</v>
      </c>
    </row>
    <row r="167" spans="1:15">
      <c r="A167" t="s">
        <v>286</v>
      </c>
      <c r="B167" s="4">
        <v>7</v>
      </c>
      <c r="C167" s="4">
        <v>0</v>
      </c>
      <c r="D167" s="4">
        <v>0</v>
      </c>
      <c r="E167" s="4">
        <v>0</v>
      </c>
      <c r="F167" s="4">
        <v>0</v>
      </c>
      <c r="G167" s="4">
        <v>7</v>
      </c>
      <c r="H167" s="4">
        <v>0</v>
      </c>
      <c r="I167" s="4">
        <v>0</v>
      </c>
      <c r="J167" s="4">
        <v>0</v>
      </c>
      <c r="K167" s="4">
        <v>0</v>
      </c>
      <c r="L167" s="4">
        <v>100</v>
      </c>
      <c r="M167" s="5">
        <v>26048795412.200001</v>
      </c>
      <c r="N167" s="5">
        <v>26048795412.200001</v>
      </c>
      <c r="O167" s="4">
        <v>0</v>
      </c>
    </row>
    <row r="168" spans="1:15">
      <c r="A168" t="s">
        <v>287</v>
      </c>
      <c r="B168" s="4">
        <v>6</v>
      </c>
      <c r="C168" s="4">
        <v>6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100</v>
      </c>
      <c r="K168" s="4">
        <v>0</v>
      </c>
      <c r="L168" s="4">
        <v>0</v>
      </c>
      <c r="M168" s="4">
        <v>262526500</v>
      </c>
      <c r="N168" s="4">
        <v>385929500</v>
      </c>
      <c r="O168" s="4">
        <v>0</v>
      </c>
    </row>
    <row r="169" spans="1:15">
      <c r="A169" t="s">
        <v>288</v>
      </c>
      <c r="B169" s="4">
        <v>6</v>
      </c>
      <c r="C169" s="4">
        <v>6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100</v>
      </c>
      <c r="K169" s="4">
        <v>0</v>
      </c>
      <c r="L169" s="4">
        <v>0</v>
      </c>
      <c r="M169" s="4">
        <v>90000</v>
      </c>
      <c r="N169" s="4">
        <v>90000</v>
      </c>
      <c r="O169" s="4">
        <v>0</v>
      </c>
    </row>
    <row r="170" spans="1:15">
      <c r="A170" t="s">
        <v>289</v>
      </c>
      <c r="B170" s="4">
        <v>6</v>
      </c>
      <c r="C170" s="4">
        <v>6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100</v>
      </c>
      <c r="K170" s="4">
        <v>0</v>
      </c>
      <c r="L170" s="4">
        <v>0</v>
      </c>
      <c r="M170" s="4">
        <v>188268941</v>
      </c>
      <c r="N170" s="4">
        <v>188268941</v>
      </c>
      <c r="O170" s="4">
        <v>0</v>
      </c>
    </row>
    <row r="171" spans="1:15">
      <c r="A171" t="s">
        <v>290</v>
      </c>
      <c r="B171" s="4">
        <v>6</v>
      </c>
      <c r="C171" s="4">
        <v>6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100</v>
      </c>
      <c r="K171" s="4">
        <v>0</v>
      </c>
      <c r="L171" s="4">
        <v>0</v>
      </c>
      <c r="M171" s="5">
        <v>17432055956314.51</v>
      </c>
      <c r="N171" s="5">
        <v>17432055956314.51</v>
      </c>
      <c r="O171" s="4">
        <v>0</v>
      </c>
    </row>
    <row r="172" spans="1:15">
      <c r="A172" t="s">
        <v>291</v>
      </c>
      <c r="B172" s="4">
        <v>6</v>
      </c>
      <c r="C172" s="4">
        <v>6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100</v>
      </c>
      <c r="K172" s="4">
        <v>0</v>
      </c>
      <c r="L172" s="4">
        <v>0</v>
      </c>
      <c r="M172" s="4">
        <v>89676675</v>
      </c>
      <c r="N172" s="4">
        <v>89676675</v>
      </c>
      <c r="O172" s="4">
        <v>0</v>
      </c>
    </row>
    <row r="173" spans="1:15">
      <c r="A173" t="s">
        <v>292</v>
      </c>
      <c r="B173" s="4">
        <v>5</v>
      </c>
      <c r="C173" s="4">
        <v>5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100</v>
      </c>
      <c r="K173" s="4">
        <v>0</v>
      </c>
      <c r="L173" s="4">
        <v>0</v>
      </c>
      <c r="M173" s="4">
        <v>232363210</v>
      </c>
      <c r="N173" s="4">
        <v>232363210</v>
      </c>
      <c r="O173" s="4">
        <v>0</v>
      </c>
    </row>
    <row r="174" spans="1:15">
      <c r="A174" t="s">
        <v>293</v>
      </c>
      <c r="B174" s="4">
        <v>5</v>
      </c>
      <c r="C174" s="4">
        <v>4</v>
      </c>
      <c r="D174" s="4">
        <v>0</v>
      </c>
      <c r="E174" s="4">
        <v>0</v>
      </c>
      <c r="F174" s="4">
        <v>0</v>
      </c>
      <c r="G174" s="4">
        <v>1</v>
      </c>
      <c r="H174" s="4">
        <v>0</v>
      </c>
      <c r="I174" s="4">
        <v>0</v>
      </c>
      <c r="J174" s="4">
        <v>80</v>
      </c>
      <c r="K174" s="4">
        <v>0</v>
      </c>
      <c r="L174" s="4">
        <v>20</v>
      </c>
      <c r="M174" s="4">
        <v>4434764</v>
      </c>
      <c r="N174" s="4">
        <v>4434764</v>
      </c>
      <c r="O174" s="4">
        <v>0</v>
      </c>
    </row>
    <row r="175" spans="1:15">
      <c r="A175" t="s">
        <v>294</v>
      </c>
      <c r="B175" s="4">
        <v>5</v>
      </c>
      <c r="C175" s="4">
        <v>5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100</v>
      </c>
      <c r="K175" s="4">
        <v>0</v>
      </c>
      <c r="L175" s="4">
        <v>0</v>
      </c>
      <c r="M175" s="4">
        <v>1573220</v>
      </c>
      <c r="N175" s="4">
        <v>1573220</v>
      </c>
      <c r="O175" s="4">
        <v>0</v>
      </c>
    </row>
    <row r="176" spans="1:15">
      <c r="A176" t="s">
        <v>295</v>
      </c>
      <c r="B176" s="4">
        <v>5</v>
      </c>
      <c r="C176" s="4">
        <v>5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100</v>
      </c>
      <c r="K176" s="4">
        <v>0</v>
      </c>
      <c r="L176" s="4">
        <v>0</v>
      </c>
      <c r="M176" s="4">
        <v>75000</v>
      </c>
      <c r="N176" s="4">
        <v>75000</v>
      </c>
      <c r="O176" s="4">
        <v>0</v>
      </c>
    </row>
    <row r="177" spans="1:15">
      <c r="A177" t="s">
        <v>296</v>
      </c>
      <c r="B177" s="4">
        <v>5</v>
      </c>
      <c r="C177" s="4">
        <v>5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100</v>
      </c>
      <c r="K177" s="4">
        <v>0</v>
      </c>
      <c r="L177" s="4">
        <v>0</v>
      </c>
      <c r="M177" s="4">
        <v>5000</v>
      </c>
      <c r="N177" s="4">
        <v>5000</v>
      </c>
      <c r="O177" s="4">
        <v>0</v>
      </c>
    </row>
    <row r="178" spans="1:15">
      <c r="A178" t="s">
        <v>297</v>
      </c>
      <c r="B178" s="4">
        <v>5</v>
      </c>
      <c r="C178" s="4">
        <v>5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100</v>
      </c>
      <c r="K178" s="4">
        <v>0</v>
      </c>
      <c r="L178" s="4">
        <v>0</v>
      </c>
      <c r="M178" s="4">
        <v>13704696</v>
      </c>
      <c r="N178" s="4">
        <v>13704696</v>
      </c>
      <c r="O178" s="4">
        <v>0</v>
      </c>
    </row>
    <row r="179" spans="1:15">
      <c r="A179" t="s">
        <v>298</v>
      </c>
      <c r="B179" s="4">
        <v>5</v>
      </c>
      <c r="C179" s="4">
        <v>5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100</v>
      </c>
      <c r="K179" s="4">
        <v>0</v>
      </c>
      <c r="L179" s="4">
        <v>0</v>
      </c>
      <c r="M179" s="4">
        <v>5282290</v>
      </c>
      <c r="N179" s="4">
        <v>5282290</v>
      </c>
      <c r="O179" s="4">
        <v>0</v>
      </c>
    </row>
    <row r="180" spans="1:15">
      <c r="A180" t="s">
        <v>299</v>
      </c>
      <c r="B180" s="4">
        <v>5</v>
      </c>
      <c r="C180" s="4">
        <v>5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100</v>
      </c>
      <c r="K180" s="4">
        <v>0</v>
      </c>
      <c r="L180" s="4">
        <v>0</v>
      </c>
      <c r="M180" s="4">
        <v>10151485</v>
      </c>
      <c r="N180" s="4">
        <v>10151485</v>
      </c>
      <c r="O180" s="4">
        <v>0</v>
      </c>
    </row>
    <row r="181" spans="1:15">
      <c r="A181" t="s">
        <v>300</v>
      </c>
      <c r="B181" s="4">
        <v>5</v>
      </c>
      <c r="C181" s="4">
        <v>5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100</v>
      </c>
      <c r="K181" s="4">
        <v>0</v>
      </c>
      <c r="L181" s="4">
        <v>0</v>
      </c>
      <c r="M181" s="4">
        <v>75000</v>
      </c>
      <c r="N181" s="4">
        <v>75000</v>
      </c>
      <c r="O181" s="4">
        <v>0</v>
      </c>
    </row>
    <row r="182" spans="1:15">
      <c r="A182" t="s">
        <v>301</v>
      </c>
      <c r="B182" s="4">
        <v>5</v>
      </c>
      <c r="C182" s="4">
        <v>5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100</v>
      </c>
      <c r="K182" s="4">
        <v>0</v>
      </c>
      <c r="L182" s="4">
        <v>0</v>
      </c>
      <c r="M182" s="4">
        <v>348571400</v>
      </c>
      <c r="N182" s="4">
        <v>348571400</v>
      </c>
      <c r="O182" s="4">
        <v>0</v>
      </c>
    </row>
    <row r="183" spans="1:15">
      <c r="A183" t="s">
        <v>302</v>
      </c>
      <c r="B183" s="4">
        <v>5</v>
      </c>
      <c r="C183" s="4">
        <v>5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100</v>
      </c>
      <c r="K183" s="4">
        <v>0</v>
      </c>
      <c r="L183" s="4">
        <v>0</v>
      </c>
      <c r="M183" s="4">
        <v>348571400</v>
      </c>
      <c r="N183" s="4">
        <v>348571400</v>
      </c>
      <c r="O183" s="4">
        <v>0</v>
      </c>
    </row>
    <row r="184" spans="1:15">
      <c r="A184" t="s">
        <v>303</v>
      </c>
      <c r="B184" s="4">
        <v>5</v>
      </c>
      <c r="C184" s="4">
        <v>0</v>
      </c>
      <c r="D184" s="4">
        <v>0</v>
      </c>
      <c r="E184" s="4">
        <v>0</v>
      </c>
      <c r="F184" s="4">
        <v>0</v>
      </c>
      <c r="G184" s="4">
        <v>5</v>
      </c>
      <c r="H184" s="4">
        <v>0</v>
      </c>
      <c r="I184" s="4">
        <v>0</v>
      </c>
      <c r="J184" s="4">
        <v>0</v>
      </c>
      <c r="K184" s="4">
        <v>0</v>
      </c>
      <c r="L184" s="4">
        <v>100</v>
      </c>
      <c r="M184" s="4">
        <v>1007586</v>
      </c>
      <c r="N184" s="4">
        <v>1007586</v>
      </c>
      <c r="O184" s="4">
        <v>0</v>
      </c>
    </row>
    <row r="185" spans="1:15">
      <c r="A185" t="s">
        <v>304</v>
      </c>
      <c r="B185" s="4">
        <v>4</v>
      </c>
      <c r="C185" s="4">
        <v>0</v>
      </c>
      <c r="D185" s="4">
        <v>0</v>
      </c>
      <c r="E185" s="4">
        <v>0</v>
      </c>
      <c r="F185" s="4">
        <v>0</v>
      </c>
      <c r="G185" s="4">
        <v>4</v>
      </c>
      <c r="H185" s="4">
        <v>0</v>
      </c>
      <c r="I185" s="4">
        <v>0</v>
      </c>
      <c r="J185" s="4">
        <v>0</v>
      </c>
      <c r="K185" s="4">
        <v>0</v>
      </c>
      <c r="L185" s="4">
        <v>100</v>
      </c>
      <c r="M185" s="4">
        <v>377280713</v>
      </c>
      <c r="N185" s="4">
        <v>377280713</v>
      </c>
      <c r="O185" s="4">
        <v>0</v>
      </c>
    </row>
    <row r="186" spans="1:15">
      <c r="A186" t="s">
        <v>305</v>
      </c>
      <c r="B186" s="4">
        <v>4</v>
      </c>
      <c r="C186" s="4">
        <v>4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100</v>
      </c>
      <c r="K186" s="4">
        <v>0</v>
      </c>
      <c r="L186" s="4">
        <v>0</v>
      </c>
      <c r="M186" s="4">
        <v>188268941</v>
      </c>
      <c r="N186" s="4">
        <v>188268941</v>
      </c>
      <c r="O186" s="4">
        <v>0</v>
      </c>
    </row>
    <row r="187" spans="1:15">
      <c r="A187" t="s">
        <v>306</v>
      </c>
      <c r="B187" s="4">
        <v>4</v>
      </c>
      <c r="C187" s="4">
        <v>4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100</v>
      </c>
      <c r="K187" s="4">
        <v>0</v>
      </c>
      <c r="L187" s="4">
        <v>0</v>
      </c>
      <c r="M187" s="4">
        <v>10000587000</v>
      </c>
      <c r="N187" s="4">
        <v>10000587000</v>
      </c>
      <c r="O187" s="4">
        <v>0</v>
      </c>
    </row>
    <row r="188" spans="1:15">
      <c r="A188" t="s">
        <v>307</v>
      </c>
      <c r="B188" s="4">
        <v>4</v>
      </c>
      <c r="C188" s="4">
        <v>4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100</v>
      </c>
      <c r="K188" s="4">
        <v>0</v>
      </c>
      <c r="L188" s="4">
        <v>0</v>
      </c>
      <c r="M188" s="4">
        <v>10525334</v>
      </c>
      <c r="N188" s="4">
        <v>10525334</v>
      </c>
      <c r="O188" s="4">
        <v>0</v>
      </c>
    </row>
    <row r="189" spans="1:15">
      <c r="A189" t="s">
        <v>308</v>
      </c>
      <c r="B189" s="4">
        <v>4</v>
      </c>
      <c r="C189" s="4">
        <v>4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100</v>
      </c>
      <c r="K189" s="4">
        <v>0</v>
      </c>
      <c r="L189" s="4">
        <v>0</v>
      </c>
      <c r="M189" s="4">
        <v>620324008</v>
      </c>
      <c r="N189" s="4">
        <v>620324008</v>
      </c>
      <c r="O189" s="4">
        <v>0</v>
      </c>
    </row>
    <row r="190" spans="1:15">
      <c r="A190" t="s">
        <v>309</v>
      </c>
      <c r="B190" s="4">
        <v>4</v>
      </c>
      <c r="C190" s="4">
        <v>0</v>
      </c>
      <c r="D190" s="4">
        <v>0</v>
      </c>
      <c r="E190" s="4">
        <v>0</v>
      </c>
      <c r="F190" s="4">
        <v>0</v>
      </c>
      <c r="G190" s="4">
        <v>4</v>
      </c>
      <c r="H190" s="4">
        <v>0</v>
      </c>
      <c r="I190" s="4">
        <v>0</v>
      </c>
      <c r="J190" s="4">
        <v>0</v>
      </c>
      <c r="K190" s="4">
        <v>0</v>
      </c>
      <c r="L190" s="4">
        <v>100</v>
      </c>
      <c r="M190" s="4">
        <v>2000164</v>
      </c>
      <c r="N190" s="4">
        <v>2000164</v>
      </c>
      <c r="O190" s="4">
        <v>0</v>
      </c>
    </row>
    <row r="191" spans="1:15">
      <c r="A191" t="s">
        <v>310</v>
      </c>
      <c r="B191" s="4">
        <v>4</v>
      </c>
      <c r="C191" s="4">
        <v>4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100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</row>
    <row r="192" spans="1:15">
      <c r="A192" t="s">
        <v>311</v>
      </c>
      <c r="B192" s="4">
        <v>4</v>
      </c>
      <c r="C192" s="4">
        <v>4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100</v>
      </c>
      <c r="K192" s="4">
        <v>0</v>
      </c>
      <c r="L192" s="4">
        <v>0</v>
      </c>
      <c r="M192" s="4">
        <v>620324008</v>
      </c>
      <c r="N192" s="4">
        <v>620324008</v>
      </c>
      <c r="O192" s="4">
        <v>0</v>
      </c>
    </row>
    <row r="193" spans="1:15">
      <c r="A193" t="s">
        <v>312</v>
      </c>
      <c r="B193" s="4">
        <v>4</v>
      </c>
      <c r="C193" s="4">
        <v>4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100</v>
      </c>
      <c r="K193" s="4">
        <v>0</v>
      </c>
      <c r="L193" s="4">
        <v>0</v>
      </c>
      <c r="M193" s="4">
        <v>10714636</v>
      </c>
      <c r="N193" s="4">
        <v>10714636</v>
      </c>
      <c r="O193" s="4">
        <v>0</v>
      </c>
    </row>
    <row r="194" spans="1:15">
      <c r="A194" t="s">
        <v>313</v>
      </c>
      <c r="B194" s="4">
        <v>3</v>
      </c>
      <c r="C194" s="4">
        <v>0</v>
      </c>
      <c r="D194" s="4">
        <v>0</v>
      </c>
      <c r="E194" s="4">
        <v>0</v>
      </c>
      <c r="F194" s="4">
        <v>0</v>
      </c>
      <c r="G194" s="4">
        <v>3</v>
      </c>
      <c r="H194" s="4">
        <v>0</v>
      </c>
      <c r="I194" s="4">
        <v>0</v>
      </c>
      <c r="J194" s="4">
        <v>0</v>
      </c>
      <c r="K194" s="4">
        <v>0</v>
      </c>
      <c r="L194" s="4">
        <v>100</v>
      </c>
      <c r="M194" s="4">
        <v>846334</v>
      </c>
      <c r="N194" s="4">
        <v>846334</v>
      </c>
      <c r="O194" s="4">
        <v>0</v>
      </c>
    </row>
    <row r="195" spans="1:15">
      <c r="A195" t="s">
        <v>314</v>
      </c>
      <c r="B195" s="4">
        <v>3</v>
      </c>
      <c r="C195" s="4">
        <v>3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100</v>
      </c>
      <c r="K195" s="4">
        <v>0</v>
      </c>
      <c r="L195" s="4">
        <v>0</v>
      </c>
      <c r="M195" s="4">
        <v>25684650</v>
      </c>
      <c r="N195" s="4">
        <v>25684650</v>
      </c>
      <c r="O195" s="4">
        <v>0</v>
      </c>
    </row>
    <row r="196" spans="1:15">
      <c r="A196" t="s">
        <v>315</v>
      </c>
      <c r="B196" s="4">
        <v>3</v>
      </c>
      <c r="C196" s="4">
        <v>3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100</v>
      </c>
      <c r="K196" s="4">
        <v>0</v>
      </c>
      <c r="L196" s="4">
        <v>0</v>
      </c>
      <c r="M196" s="4">
        <v>30000</v>
      </c>
      <c r="N196" s="4">
        <v>30000</v>
      </c>
      <c r="O196" s="4">
        <v>0</v>
      </c>
    </row>
    <row r="197" spans="1:15">
      <c r="A197" t="s">
        <v>316</v>
      </c>
      <c r="B197" s="4">
        <v>3</v>
      </c>
      <c r="C197" s="4">
        <v>3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100</v>
      </c>
      <c r="K197" s="4">
        <v>0</v>
      </c>
      <c r="L197" s="4">
        <v>0</v>
      </c>
      <c r="M197" s="4">
        <v>366233643</v>
      </c>
      <c r="N197" s="4">
        <v>366233643</v>
      </c>
      <c r="O197" s="4">
        <v>0</v>
      </c>
    </row>
    <row r="198" spans="1:15">
      <c r="A198" t="s">
        <v>317</v>
      </c>
      <c r="B198" s="4">
        <v>3</v>
      </c>
      <c r="C198" s="4">
        <v>3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100</v>
      </c>
      <c r="K198" s="4">
        <v>0</v>
      </c>
      <c r="L198" s="4">
        <v>0</v>
      </c>
      <c r="M198" s="4">
        <v>14447897</v>
      </c>
      <c r="N198" s="4">
        <v>14447897</v>
      </c>
      <c r="O198" s="4">
        <v>0</v>
      </c>
    </row>
    <row r="199" spans="1:15">
      <c r="A199" t="s">
        <v>318</v>
      </c>
      <c r="B199" s="4">
        <v>3</v>
      </c>
      <c r="C199" s="4">
        <v>3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100</v>
      </c>
      <c r="K199" s="4">
        <v>0</v>
      </c>
      <c r="L199" s="4">
        <v>0</v>
      </c>
      <c r="M199" s="4">
        <v>15</v>
      </c>
      <c r="N199" s="4">
        <v>15</v>
      </c>
      <c r="O199" s="4">
        <v>0</v>
      </c>
    </row>
    <row r="200" spans="1:15">
      <c r="A200" t="s">
        <v>319</v>
      </c>
      <c r="B200" s="4">
        <v>3</v>
      </c>
      <c r="C200" s="4">
        <v>2</v>
      </c>
      <c r="D200" s="4">
        <v>0</v>
      </c>
      <c r="E200" s="4">
        <v>0</v>
      </c>
      <c r="F200" s="4">
        <v>0</v>
      </c>
      <c r="G200" s="4">
        <v>1</v>
      </c>
      <c r="H200" s="4">
        <v>0</v>
      </c>
      <c r="I200" s="4">
        <v>0</v>
      </c>
      <c r="J200" s="5">
        <v>66.67</v>
      </c>
      <c r="K200" s="4">
        <v>0</v>
      </c>
      <c r="L200" s="5">
        <v>33.33</v>
      </c>
      <c r="M200" s="4">
        <v>3250000</v>
      </c>
      <c r="N200" s="4">
        <v>3250000</v>
      </c>
      <c r="O200" s="4">
        <v>0</v>
      </c>
    </row>
    <row r="201" spans="1:15">
      <c r="A201" t="s">
        <v>320</v>
      </c>
      <c r="B201" s="4">
        <v>3</v>
      </c>
      <c r="C201" s="4">
        <v>3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100</v>
      </c>
      <c r="K201" s="4">
        <v>0</v>
      </c>
      <c r="L201" s="4">
        <v>0</v>
      </c>
      <c r="M201" s="4">
        <v>35528283</v>
      </c>
      <c r="N201" s="4">
        <v>35528283</v>
      </c>
      <c r="O201" s="4">
        <v>0</v>
      </c>
    </row>
    <row r="202" spans="1:15">
      <c r="A202" t="s">
        <v>321</v>
      </c>
      <c r="B202" s="4">
        <v>3</v>
      </c>
      <c r="C202" s="4">
        <v>3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100</v>
      </c>
      <c r="K202" s="4">
        <v>0</v>
      </c>
      <c r="L202" s="4">
        <v>0</v>
      </c>
      <c r="M202" s="4">
        <v>2101642</v>
      </c>
      <c r="N202" s="4">
        <v>2101642</v>
      </c>
      <c r="O202" s="4">
        <v>0</v>
      </c>
    </row>
    <row r="203" spans="1:15">
      <c r="A203" t="s">
        <v>322</v>
      </c>
      <c r="B203" s="4">
        <v>3</v>
      </c>
      <c r="C203" s="4">
        <v>3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100</v>
      </c>
      <c r="K203" s="4">
        <v>0</v>
      </c>
      <c r="L203" s="4">
        <v>0</v>
      </c>
      <c r="M203" s="4">
        <v>45333333</v>
      </c>
      <c r="N203" s="4">
        <v>45333333</v>
      </c>
      <c r="O203" s="4">
        <v>0</v>
      </c>
    </row>
    <row r="204" spans="1:15">
      <c r="A204" t="s">
        <v>323</v>
      </c>
      <c r="B204" s="4">
        <v>3</v>
      </c>
      <c r="C204" s="4">
        <v>3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100</v>
      </c>
      <c r="K204" s="4">
        <v>0</v>
      </c>
      <c r="L204" s="4">
        <v>0</v>
      </c>
      <c r="M204" s="4">
        <v>64635157</v>
      </c>
      <c r="N204" s="4">
        <v>64635157</v>
      </c>
      <c r="O204" s="4">
        <v>0</v>
      </c>
    </row>
    <row r="205" spans="1:15">
      <c r="A205" t="s">
        <v>324</v>
      </c>
      <c r="B205" s="4">
        <v>3</v>
      </c>
      <c r="C205" s="4">
        <v>3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100</v>
      </c>
      <c r="K205" s="4">
        <v>0</v>
      </c>
      <c r="L205" s="4">
        <v>0</v>
      </c>
      <c r="M205" s="4">
        <v>4000000</v>
      </c>
      <c r="N205" s="4">
        <v>4000000</v>
      </c>
      <c r="O205" s="4">
        <v>0</v>
      </c>
    </row>
    <row r="206" spans="1:15">
      <c r="A206" t="s">
        <v>325</v>
      </c>
      <c r="B206" s="4">
        <v>3</v>
      </c>
      <c r="C206" s="4">
        <v>3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100</v>
      </c>
      <c r="K206" s="4">
        <v>0</v>
      </c>
      <c r="L206" s="4">
        <v>0</v>
      </c>
      <c r="M206" s="4">
        <v>343595527</v>
      </c>
      <c r="N206" s="4">
        <v>343595527</v>
      </c>
      <c r="O206" s="4">
        <v>0</v>
      </c>
    </row>
    <row r="207" spans="1:15">
      <c r="A207" t="s">
        <v>326</v>
      </c>
      <c r="B207" s="4">
        <v>3</v>
      </c>
      <c r="C207" s="4">
        <v>0</v>
      </c>
      <c r="D207" s="4">
        <v>0</v>
      </c>
      <c r="E207" s="4">
        <v>0</v>
      </c>
      <c r="F207" s="4">
        <v>0</v>
      </c>
      <c r="G207" s="4">
        <v>3</v>
      </c>
      <c r="H207" s="4">
        <v>0</v>
      </c>
      <c r="I207" s="4">
        <v>0</v>
      </c>
      <c r="J207" s="4">
        <v>0</v>
      </c>
      <c r="K207" s="4">
        <v>0</v>
      </c>
      <c r="L207" s="4">
        <v>100</v>
      </c>
      <c r="M207" s="4">
        <v>1500000</v>
      </c>
      <c r="N207" s="4">
        <v>1500000</v>
      </c>
      <c r="O207" s="4">
        <v>0</v>
      </c>
    </row>
    <row r="208" spans="1:15">
      <c r="A208" t="s">
        <v>327</v>
      </c>
      <c r="B208" s="4">
        <v>3</v>
      </c>
      <c r="C208" s="4">
        <v>3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100</v>
      </c>
      <c r="K208" s="4">
        <v>0</v>
      </c>
      <c r="L208" s="4">
        <v>0</v>
      </c>
      <c r="M208" s="4">
        <v>56000000</v>
      </c>
      <c r="N208" s="4">
        <v>56000000</v>
      </c>
      <c r="O208" s="4">
        <v>0</v>
      </c>
    </row>
    <row r="209" spans="1:15">
      <c r="A209" t="s">
        <v>328</v>
      </c>
      <c r="B209" s="4">
        <v>2</v>
      </c>
      <c r="C209" s="4">
        <v>2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100</v>
      </c>
      <c r="K209" s="4">
        <v>0</v>
      </c>
      <c r="L209" s="4">
        <v>0</v>
      </c>
      <c r="M209" s="4">
        <v>70000</v>
      </c>
      <c r="N209" s="4">
        <v>70000</v>
      </c>
      <c r="O209" s="4">
        <v>0</v>
      </c>
    </row>
    <row r="210" spans="1:15">
      <c r="A210" t="s">
        <v>329</v>
      </c>
      <c r="B210" s="4">
        <v>2</v>
      </c>
      <c r="C210" s="4">
        <v>2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100</v>
      </c>
      <c r="K210" s="4">
        <v>0</v>
      </c>
      <c r="L210" s="4">
        <v>0</v>
      </c>
      <c r="M210" s="4">
        <v>15409663</v>
      </c>
      <c r="N210" s="4">
        <v>15409663</v>
      </c>
      <c r="O210" s="4">
        <v>0</v>
      </c>
    </row>
    <row r="211" spans="1:15">
      <c r="A211" t="s">
        <v>330</v>
      </c>
      <c r="B211" s="4">
        <v>2</v>
      </c>
      <c r="C211" s="4">
        <v>2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100</v>
      </c>
      <c r="K211" s="4">
        <v>0</v>
      </c>
      <c r="L211" s="4">
        <v>0</v>
      </c>
      <c r="M211" s="4">
        <v>1175693</v>
      </c>
      <c r="N211" s="4">
        <v>1175693</v>
      </c>
      <c r="O211" s="4">
        <v>0</v>
      </c>
    </row>
    <row r="212" spans="1:15">
      <c r="A212" t="s">
        <v>331</v>
      </c>
      <c r="B212" s="4">
        <v>2</v>
      </c>
      <c r="C212" s="4">
        <v>2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100</v>
      </c>
      <c r="K212" s="4">
        <v>0</v>
      </c>
      <c r="L212" s="4">
        <v>0</v>
      </c>
      <c r="M212" s="4">
        <v>3658537</v>
      </c>
      <c r="N212" s="4">
        <v>3658537</v>
      </c>
      <c r="O212" s="4">
        <v>0</v>
      </c>
    </row>
    <row r="213" spans="1:15">
      <c r="A213" t="s">
        <v>332</v>
      </c>
      <c r="B213" s="4">
        <v>2</v>
      </c>
      <c r="C213" s="4">
        <v>2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100</v>
      </c>
      <c r="K213" s="4">
        <v>0</v>
      </c>
      <c r="L213" s="4">
        <v>0</v>
      </c>
      <c r="M213" s="4">
        <v>275</v>
      </c>
      <c r="N213" s="4">
        <v>275</v>
      </c>
      <c r="O213" s="4">
        <v>0</v>
      </c>
    </row>
    <row r="214" spans="1:15">
      <c r="A214" t="s">
        <v>333</v>
      </c>
      <c r="B214" s="4">
        <v>2</v>
      </c>
      <c r="C214" s="4">
        <v>2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100</v>
      </c>
      <c r="K214" s="4">
        <v>0</v>
      </c>
      <c r="L214" s="4">
        <v>0</v>
      </c>
      <c r="M214" s="4">
        <v>3000000</v>
      </c>
      <c r="N214" s="4">
        <v>3000000</v>
      </c>
      <c r="O214" s="4">
        <v>0</v>
      </c>
    </row>
    <row r="215" spans="1:15">
      <c r="A215" t="s">
        <v>334</v>
      </c>
      <c r="B215" s="4">
        <v>2</v>
      </c>
      <c r="C215" s="4">
        <v>0</v>
      </c>
      <c r="D215" s="4">
        <v>0</v>
      </c>
      <c r="E215" s="4">
        <v>0</v>
      </c>
      <c r="F215" s="4">
        <v>0</v>
      </c>
      <c r="G215" s="4">
        <v>2</v>
      </c>
      <c r="H215" s="4">
        <v>0</v>
      </c>
      <c r="I215" s="4">
        <v>0</v>
      </c>
      <c r="J215" s="4">
        <v>0</v>
      </c>
      <c r="K215" s="4">
        <v>0</v>
      </c>
      <c r="L215" s="4">
        <v>100</v>
      </c>
      <c r="M215" s="4">
        <v>38</v>
      </c>
      <c r="N215" s="4">
        <v>38</v>
      </c>
      <c r="O215" s="4">
        <v>0</v>
      </c>
    </row>
    <row r="216" spans="1:15">
      <c r="A216" t="s">
        <v>335</v>
      </c>
      <c r="B216" s="4">
        <v>2</v>
      </c>
      <c r="C216" s="4">
        <v>0</v>
      </c>
      <c r="D216" s="4">
        <v>0</v>
      </c>
      <c r="E216" s="4">
        <v>0</v>
      </c>
      <c r="F216" s="4">
        <v>0</v>
      </c>
      <c r="G216" s="4">
        <v>2</v>
      </c>
      <c r="H216" s="4">
        <v>0</v>
      </c>
      <c r="I216" s="4">
        <v>0</v>
      </c>
      <c r="J216" s="4">
        <v>0</v>
      </c>
      <c r="K216" s="4">
        <v>0</v>
      </c>
      <c r="L216" s="4">
        <v>100</v>
      </c>
      <c r="M216" s="4">
        <v>0</v>
      </c>
      <c r="N216" s="4">
        <v>0</v>
      </c>
      <c r="O216" s="4">
        <v>0</v>
      </c>
    </row>
    <row r="217" spans="1:15">
      <c r="A217" t="s">
        <v>336</v>
      </c>
      <c r="B217" s="4">
        <v>2</v>
      </c>
      <c r="C217" s="4">
        <v>2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100</v>
      </c>
      <c r="K217" s="4">
        <v>0</v>
      </c>
      <c r="L217" s="4">
        <v>0</v>
      </c>
      <c r="M217" s="4">
        <v>386931217</v>
      </c>
      <c r="N217" s="4">
        <v>386931217</v>
      </c>
      <c r="O217" s="4">
        <v>0</v>
      </c>
    </row>
    <row r="218" spans="1:15">
      <c r="A218" t="s">
        <v>337</v>
      </c>
      <c r="B218" s="4">
        <v>2</v>
      </c>
      <c r="C218" s="4">
        <v>2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100</v>
      </c>
      <c r="K218" s="4">
        <v>0</v>
      </c>
      <c r="L218" s="4">
        <v>0</v>
      </c>
      <c r="M218" s="4">
        <v>450000</v>
      </c>
      <c r="N218" s="4">
        <v>450000</v>
      </c>
      <c r="O218" s="4">
        <v>0</v>
      </c>
    </row>
    <row r="219" spans="1:15">
      <c r="A219" t="s">
        <v>338</v>
      </c>
      <c r="B219" s="4">
        <v>2</v>
      </c>
      <c r="C219" s="4">
        <v>2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100</v>
      </c>
      <c r="K219" s="4">
        <v>0</v>
      </c>
      <c r="L219" s="4">
        <v>0</v>
      </c>
      <c r="M219" s="4">
        <v>1768527</v>
      </c>
      <c r="N219" s="4">
        <v>1768527</v>
      </c>
      <c r="O219" s="4">
        <v>0</v>
      </c>
    </row>
    <row r="220" spans="1:15">
      <c r="A220" t="s">
        <v>339</v>
      </c>
      <c r="B220" s="4">
        <v>2</v>
      </c>
      <c r="C220" s="4">
        <v>2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100</v>
      </c>
      <c r="K220" s="4">
        <v>0</v>
      </c>
      <c r="L220" s="4">
        <v>0</v>
      </c>
      <c r="M220" s="4">
        <v>70000</v>
      </c>
      <c r="N220" s="4">
        <v>70000</v>
      </c>
      <c r="O220" s="4">
        <v>0</v>
      </c>
    </row>
    <row r="221" spans="1:15">
      <c r="A221" t="s">
        <v>340</v>
      </c>
      <c r="B221" s="4">
        <v>2</v>
      </c>
      <c r="C221" s="4">
        <v>2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100</v>
      </c>
      <c r="K221" s="4">
        <v>0</v>
      </c>
      <c r="L221" s="4">
        <v>0</v>
      </c>
      <c r="M221" s="4">
        <v>1250000</v>
      </c>
      <c r="N221" s="4">
        <v>1250000</v>
      </c>
      <c r="O221" s="4">
        <v>0</v>
      </c>
    </row>
    <row r="222" spans="1:15">
      <c r="A222" t="s">
        <v>341</v>
      </c>
      <c r="B222" s="4">
        <v>2</v>
      </c>
      <c r="C222" s="4">
        <v>2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100</v>
      </c>
      <c r="K222" s="4">
        <v>0</v>
      </c>
      <c r="L222" s="4">
        <v>0</v>
      </c>
      <c r="M222" s="5">
        <v>5590341.6399999997</v>
      </c>
      <c r="N222" s="5">
        <v>5590341.6399999997</v>
      </c>
      <c r="O222" s="4">
        <v>0</v>
      </c>
    </row>
    <row r="223" spans="1:15">
      <c r="A223" t="s">
        <v>342</v>
      </c>
      <c r="B223" s="4">
        <v>2</v>
      </c>
      <c r="C223" s="4">
        <v>2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100</v>
      </c>
      <c r="K223" s="4">
        <v>0</v>
      </c>
      <c r="L223" s="4">
        <v>0</v>
      </c>
      <c r="M223" s="4">
        <v>7500000</v>
      </c>
      <c r="N223" s="4">
        <v>7500000</v>
      </c>
      <c r="O223" s="4">
        <v>0</v>
      </c>
    </row>
    <row r="224" spans="1:15">
      <c r="A224" t="s">
        <v>343</v>
      </c>
      <c r="B224" s="4">
        <v>2</v>
      </c>
      <c r="C224" s="4">
        <v>2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100</v>
      </c>
      <c r="K224" s="4">
        <v>0</v>
      </c>
      <c r="L224" s="4">
        <v>0</v>
      </c>
      <c r="M224" s="4">
        <v>100186625</v>
      </c>
      <c r="N224" s="4">
        <v>100186625</v>
      </c>
      <c r="O224" s="4">
        <v>0</v>
      </c>
    </row>
    <row r="225" spans="1:15">
      <c r="A225" t="s">
        <v>344</v>
      </c>
      <c r="B225" s="4">
        <v>2</v>
      </c>
      <c r="C225" s="4">
        <v>2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100</v>
      </c>
      <c r="K225" s="4">
        <v>0</v>
      </c>
      <c r="L225" s="4">
        <v>0</v>
      </c>
      <c r="M225" s="4">
        <v>15565810</v>
      </c>
      <c r="N225" s="4">
        <v>15565810</v>
      </c>
      <c r="O225" s="4">
        <v>0</v>
      </c>
    </row>
    <row r="226" spans="1:15">
      <c r="A226" t="s">
        <v>345</v>
      </c>
      <c r="B226" s="4">
        <v>2</v>
      </c>
      <c r="C226" s="4">
        <v>2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100</v>
      </c>
      <c r="K226" s="4">
        <v>0</v>
      </c>
      <c r="L226" s="4">
        <v>0</v>
      </c>
      <c r="M226" s="4">
        <v>1500000</v>
      </c>
      <c r="N226" s="4">
        <v>1500000</v>
      </c>
      <c r="O226" s="4">
        <v>0</v>
      </c>
    </row>
    <row r="227" spans="1:15">
      <c r="A227" t="s">
        <v>346</v>
      </c>
      <c r="B227" s="4">
        <v>2</v>
      </c>
      <c r="C227" s="4">
        <v>2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100</v>
      </c>
      <c r="K227" s="4">
        <v>0</v>
      </c>
      <c r="L227" s="4">
        <v>0</v>
      </c>
      <c r="M227" s="4">
        <v>6429167</v>
      </c>
      <c r="N227" s="4">
        <v>6429167</v>
      </c>
      <c r="O227" s="4">
        <v>0</v>
      </c>
    </row>
    <row r="228" spans="1:15">
      <c r="A228" t="s">
        <v>105</v>
      </c>
      <c r="B228" s="4">
        <v>2</v>
      </c>
      <c r="C228" s="4">
        <v>2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100</v>
      </c>
      <c r="K228" s="4">
        <v>0</v>
      </c>
      <c r="L228" s="4">
        <v>0</v>
      </c>
      <c r="M228" s="4">
        <v>6875089</v>
      </c>
      <c r="N228" s="4">
        <v>6875089</v>
      </c>
      <c r="O228" s="4">
        <v>0</v>
      </c>
    </row>
    <row r="229" spans="1:15">
      <c r="A229" t="s">
        <v>347</v>
      </c>
      <c r="B229" s="4">
        <v>2</v>
      </c>
      <c r="C229" s="4">
        <v>2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100</v>
      </c>
      <c r="K229" s="4">
        <v>0</v>
      </c>
      <c r="L229" s="4">
        <v>0</v>
      </c>
      <c r="M229" s="4">
        <v>300000000</v>
      </c>
      <c r="N229" s="4">
        <v>300000000</v>
      </c>
      <c r="O229" s="4">
        <v>0</v>
      </c>
    </row>
    <row r="230" spans="1:15">
      <c r="A230" t="s">
        <v>348</v>
      </c>
      <c r="B230" s="4">
        <v>2</v>
      </c>
      <c r="C230" s="4">
        <v>2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100</v>
      </c>
      <c r="K230" s="4">
        <v>0</v>
      </c>
      <c r="L230" s="4">
        <v>0</v>
      </c>
      <c r="M230" s="4">
        <v>23392170</v>
      </c>
      <c r="N230" s="4">
        <v>23392170</v>
      </c>
      <c r="O230" s="4">
        <v>0</v>
      </c>
    </row>
    <row r="231" spans="1:15">
      <c r="A231" t="s">
        <v>349</v>
      </c>
      <c r="B231" s="4">
        <v>2</v>
      </c>
      <c r="C231" s="4">
        <v>0</v>
      </c>
      <c r="D231" s="4">
        <v>0</v>
      </c>
      <c r="E231" s="4">
        <v>0</v>
      </c>
      <c r="F231" s="4">
        <v>0</v>
      </c>
      <c r="G231" s="4">
        <v>2</v>
      </c>
      <c r="H231" s="4">
        <v>0</v>
      </c>
      <c r="I231" s="4">
        <v>0</v>
      </c>
      <c r="J231" s="4">
        <v>0</v>
      </c>
      <c r="K231" s="4">
        <v>0</v>
      </c>
      <c r="L231" s="4">
        <v>100</v>
      </c>
      <c r="M231" s="4">
        <v>28080988</v>
      </c>
      <c r="N231" s="4">
        <v>28080988</v>
      </c>
      <c r="O231" s="4">
        <v>0</v>
      </c>
    </row>
    <row r="232" spans="1:15">
      <c r="A232" t="s">
        <v>350</v>
      </c>
      <c r="B232" s="4">
        <v>2</v>
      </c>
      <c r="C232" s="4">
        <v>2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100</v>
      </c>
      <c r="K232" s="4">
        <v>0</v>
      </c>
      <c r="L232" s="4">
        <v>0</v>
      </c>
      <c r="M232" s="4">
        <v>200000</v>
      </c>
      <c r="N232" s="4">
        <v>200000</v>
      </c>
      <c r="O232" s="4">
        <v>0</v>
      </c>
    </row>
    <row r="233" spans="1:15">
      <c r="A233" t="s">
        <v>351</v>
      </c>
      <c r="B233" s="4">
        <v>2</v>
      </c>
      <c r="C233" s="4">
        <v>2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100</v>
      </c>
      <c r="K233" s="4">
        <v>0</v>
      </c>
      <c r="L233" s="4">
        <v>0</v>
      </c>
      <c r="M233" s="4">
        <v>700000</v>
      </c>
      <c r="N233" s="4">
        <v>700000</v>
      </c>
      <c r="O233" s="4">
        <v>0</v>
      </c>
    </row>
    <row r="234" spans="1:15">
      <c r="A234" t="s">
        <v>352</v>
      </c>
      <c r="B234" s="4">
        <v>2</v>
      </c>
      <c r="C234" s="4">
        <v>2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100</v>
      </c>
      <c r="K234" s="4">
        <v>0</v>
      </c>
      <c r="L234" s="4">
        <v>0</v>
      </c>
      <c r="M234" s="4">
        <v>594888</v>
      </c>
      <c r="N234" s="4">
        <v>594888</v>
      </c>
      <c r="O234" s="4">
        <v>0</v>
      </c>
    </row>
    <row r="235" spans="1:15">
      <c r="A235" t="s">
        <v>353</v>
      </c>
      <c r="B235" s="4">
        <v>2</v>
      </c>
      <c r="C235" s="4">
        <v>0</v>
      </c>
      <c r="D235" s="4">
        <v>0</v>
      </c>
      <c r="E235" s="4">
        <v>0</v>
      </c>
      <c r="F235" s="4">
        <v>0</v>
      </c>
      <c r="G235" s="4">
        <v>2</v>
      </c>
      <c r="H235" s="4">
        <v>0</v>
      </c>
      <c r="I235" s="4">
        <v>0</v>
      </c>
      <c r="J235" s="4">
        <v>0</v>
      </c>
      <c r="K235" s="4">
        <v>0</v>
      </c>
      <c r="L235" s="4">
        <v>100</v>
      </c>
      <c r="M235" s="4">
        <v>1888521</v>
      </c>
      <c r="N235" s="4">
        <v>1888521</v>
      </c>
      <c r="O235" s="4">
        <v>0</v>
      </c>
    </row>
    <row r="236" spans="1:15">
      <c r="A236" t="s">
        <v>354</v>
      </c>
      <c r="B236" s="4">
        <v>2</v>
      </c>
      <c r="C236" s="4">
        <v>2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100</v>
      </c>
      <c r="K236" s="4">
        <v>0</v>
      </c>
      <c r="L236" s="4">
        <v>0</v>
      </c>
      <c r="M236" s="4">
        <v>1000000</v>
      </c>
      <c r="N236" s="4">
        <v>1000000</v>
      </c>
      <c r="O236" s="4">
        <v>0</v>
      </c>
    </row>
    <row r="237" spans="1:15">
      <c r="A237" t="s">
        <v>355</v>
      </c>
      <c r="B237" s="4">
        <v>2</v>
      </c>
      <c r="C237" s="4">
        <v>0</v>
      </c>
      <c r="D237" s="4">
        <v>0</v>
      </c>
      <c r="E237" s="4">
        <v>0</v>
      </c>
      <c r="F237" s="4">
        <v>0</v>
      </c>
      <c r="G237" s="4">
        <v>2</v>
      </c>
      <c r="H237" s="4">
        <v>0</v>
      </c>
      <c r="I237" s="4">
        <v>0</v>
      </c>
      <c r="J237" s="4">
        <v>0</v>
      </c>
      <c r="K237" s="4">
        <v>0</v>
      </c>
      <c r="L237" s="4">
        <v>100</v>
      </c>
      <c r="M237" s="4">
        <v>2000</v>
      </c>
      <c r="N237" s="4">
        <v>2000</v>
      </c>
      <c r="O237" s="4">
        <v>0</v>
      </c>
    </row>
    <row r="238" spans="1:15">
      <c r="A238" t="s">
        <v>106</v>
      </c>
      <c r="B238" s="4">
        <v>2</v>
      </c>
      <c r="C238" s="4">
        <v>2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100</v>
      </c>
      <c r="K238" s="4">
        <v>0</v>
      </c>
      <c r="L238" s="4">
        <v>0</v>
      </c>
      <c r="M238" s="4">
        <v>469197</v>
      </c>
      <c r="N238" s="4">
        <v>469197</v>
      </c>
      <c r="O238" s="4">
        <v>0</v>
      </c>
    </row>
    <row r="239" spans="1:15">
      <c r="A239" t="s">
        <v>356</v>
      </c>
      <c r="B239" s="4">
        <v>2</v>
      </c>
      <c r="C239" s="4">
        <v>0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2</v>
      </c>
    </row>
    <row r="240" spans="1:15">
      <c r="A240" t="s">
        <v>107</v>
      </c>
      <c r="B240" s="4">
        <v>2</v>
      </c>
      <c r="C240" s="4">
        <v>2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100</v>
      </c>
      <c r="K240" s="4">
        <v>0</v>
      </c>
      <c r="L240" s="4">
        <v>0</v>
      </c>
      <c r="M240" s="4">
        <v>80616355</v>
      </c>
      <c r="N240" s="4">
        <v>80616355</v>
      </c>
      <c r="O240" s="4">
        <v>0</v>
      </c>
    </row>
    <row r="241" spans="1:15">
      <c r="A241" t="s">
        <v>108</v>
      </c>
      <c r="B241" s="4">
        <v>2</v>
      </c>
      <c r="C241" s="4">
        <v>2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100</v>
      </c>
      <c r="K241" s="4">
        <v>0</v>
      </c>
      <c r="L241" s="4">
        <v>0</v>
      </c>
      <c r="M241" s="4">
        <v>136881300</v>
      </c>
      <c r="N241" s="4">
        <v>136881300</v>
      </c>
      <c r="O241" s="4">
        <v>0</v>
      </c>
    </row>
    <row r="242" spans="1:15">
      <c r="A242" t="s">
        <v>357</v>
      </c>
      <c r="B242" s="4">
        <v>1</v>
      </c>
      <c r="C242" s="4">
        <v>0</v>
      </c>
      <c r="D242" s="4">
        <v>0</v>
      </c>
      <c r="E242" s="4">
        <v>0</v>
      </c>
      <c r="F242" s="4">
        <v>0</v>
      </c>
      <c r="G242" s="4">
        <v>1</v>
      </c>
      <c r="H242" s="4">
        <v>0</v>
      </c>
      <c r="I242" s="4">
        <v>0</v>
      </c>
      <c r="J242" s="4">
        <v>0</v>
      </c>
      <c r="K242" s="4">
        <v>0</v>
      </c>
      <c r="L242" s="4">
        <v>100</v>
      </c>
      <c r="M242" s="4">
        <v>762765</v>
      </c>
      <c r="N242" s="4">
        <v>762765</v>
      </c>
      <c r="O242" s="4">
        <v>0</v>
      </c>
    </row>
    <row r="243" spans="1:15">
      <c r="A243" t="s">
        <v>358</v>
      </c>
      <c r="B243" s="4">
        <v>1</v>
      </c>
      <c r="C243" s="4">
        <v>1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100</v>
      </c>
      <c r="K243" s="4">
        <v>0</v>
      </c>
      <c r="L243" s="4">
        <v>0</v>
      </c>
      <c r="M243" s="4">
        <v>600000000</v>
      </c>
      <c r="N243" s="4">
        <v>600000000</v>
      </c>
      <c r="O243" s="4">
        <v>0</v>
      </c>
    </row>
    <row r="244" spans="1:15">
      <c r="A244" t="s">
        <v>359</v>
      </c>
      <c r="B244" s="4">
        <v>1</v>
      </c>
      <c r="C244" s="4">
        <v>1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100</v>
      </c>
      <c r="K244" s="4">
        <v>0</v>
      </c>
      <c r="L244" s="4">
        <v>0</v>
      </c>
      <c r="M244" s="5">
        <v>0.25</v>
      </c>
      <c r="N244" s="5">
        <v>0.25</v>
      </c>
      <c r="O244" s="4">
        <v>0</v>
      </c>
    </row>
    <row r="245" spans="1:15">
      <c r="A245" t="s">
        <v>360</v>
      </c>
      <c r="B245" s="4">
        <v>1</v>
      </c>
      <c r="C245" s="4">
        <v>1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100</v>
      </c>
      <c r="K245" s="4">
        <v>0</v>
      </c>
      <c r="L245" s="4">
        <v>0</v>
      </c>
      <c r="M245" s="4">
        <v>191058425</v>
      </c>
      <c r="N245" s="4">
        <v>191058425</v>
      </c>
      <c r="O245" s="4">
        <v>0</v>
      </c>
    </row>
    <row r="246" spans="1:15">
      <c r="A246" t="s">
        <v>361</v>
      </c>
      <c r="B246" s="4">
        <v>1</v>
      </c>
      <c r="C246" s="4">
        <v>1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100</v>
      </c>
      <c r="K246" s="4">
        <v>0</v>
      </c>
      <c r="L246" s="4">
        <v>0</v>
      </c>
      <c r="M246" s="4">
        <v>10000</v>
      </c>
      <c r="N246" s="4">
        <v>10000</v>
      </c>
      <c r="O246" s="4">
        <v>0</v>
      </c>
    </row>
    <row r="247" spans="1:15">
      <c r="A247" t="s">
        <v>362</v>
      </c>
      <c r="B247" s="4">
        <v>1</v>
      </c>
      <c r="C247" s="4">
        <v>1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100</v>
      </c>
      <c r="K247" s="4">
        <v>0</v>
      </c>
      <c r="L247" s="4">
        <v>0</v>
      </c>
      <c r="M247" s="4">
        <v>28176</v>
      </c>
      <c r="N247" s="4">
        <v>28176</v>
      </c>
      <c r="O247" s="4">
        <v>0</v>
      </c>
    </row>
    <row r="248" spans="1:15">
      <c r="A248" t="s">
        <v>363</v>
      </c>
      <c r="B248" s="4">
        <v>1</v>
      </c>
      <c r="C248" s="4">
        <v>0</v>
      </c>
      <c r="D248" s="4">
        <v>0</v>
      </c>
      <c r="E248" s="4">
        <v>0</v>
      </c>
      <c r="F248" s="4">
        <v>0</v>
      </c>
      <c r="G248" s="4">
        <v>1</v>
      </c>
      <c r="H248" s="4">
        <v>0</v>
      </c>
      <c r="I248" s="4">
        <v>0</v>
      </c>
      <c r="J248" s="4">
        <v>0</v>
      </c>
      <c r="K248" s="4">
        <v>0</v>
      </c>
      <c r="L248" s="4">
        <v>100</v>
      </c>
      <c r="M248" s="4">
        <v>250000</v>
      </c>
      <c r="N248" s="4">
        <v>250000</v>
      </c>
      <c r="O248" s="4">
        <v>0</v>
      </c>
    </row>
    <row r="249" spans="1:15">
      <c r="A249" t="s">
        <v>364</v>
      </c>
      <c r="B249" s="4">
        <v>1</v>
      </c>
      <c r="C249" s="4">
        <v>1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100</v>
      </c>
      <c r="K249" s="4">
        <v>0</v>
      </c>
      <c r="L249" s="4">
        <v>0</v>
      </c>
      <c r="M249" s="4">
        <v>57589487</v>
      </c>
      <c r="N249" s="4">
        <v>57589487</v>
      </c>
      <c r="O249" s="4">
        <v>0</v>
      </c>
    </row>
    <row r="250" spans="1:15">
      <c r="A250" t="s">
        <v>365</v>
      </c>
      <c r="B250" s="4">
        <v>1</v>
      </c>
      <c r="C250" s="4">
        <v>1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100</v>
      </c>
      <c r="K250" s="4">
        <v>0</v>
      </c>
      <c r="L250" s="4">
        <v>0</v>
      </c>
      <c r="M250" s="4">
        <v>61970000</v>
      </c>
      <c r="N250" s="4">
        <v>61970000</v>
      </c>
      <c r="O250" s="4">
        <v>0</v>
      </c>
    </row>
    <row r="251" spans="1:15">
      <c r="A251" t="s">
        <v>366</v>
      </c>
      <c r="B251" s="4">
        <v>1</v>
      </c>
      <c r="C251" s="4">
        <v>1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100</v>
      </c>
      <c r="K251" s="4">
        <v>0</v>
      </c>
      <c r="L251" s="4">
        <v>0</v>
      </c>
      <c r="M251" s="4">
        <v>235800000</v>
      </c>
      <c r="N251" s="4">
        <v>235800000</v>
      </c>
      <c r="O251" s="4">
        <v>0</v>
      </c>
    </row>
    <row r="252" spans="1:15">
      <c r="A252" t="s">
        <v>367</v>
      </c>
      <c r="B252" s="4">
        <v>1</v>
      </c>
      <c r="C252" s="4">
        <v>1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100</v>
      </c>
      <c r="K252" s="4">
        <v>0</v>
      </c>
      <c r="L252" s="4">
        <v>0</v>
      </c>
      <c r="M252" s="4">
        <v>5000000</v>
      </c>
      <c r="N252" s="4">
        <v>5000000</v>
      </c>
      <c r="O252" s="4">
        <v>0</v>
      </c>
    </row>
    <row r="253" spans="1:15">
      <c r="A253" t="s">
        <v>368</v>
      </c>
      <c r="B253" s="4">
        <v>1</v>
      </c>
      <c r="C253" s="4">
        <v>1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100</v>
      </c>
      <c r="K253" s="4">
        <v>0</v>
      </c>
      <c r="L253" s="4">
        <v>0</v>
      </c>
      <c r="M253" s="4">
        <v>235800000</v>
      </c>
      <c r="N253" s="4">
        <v>235800000</v>
      </c>
      <c r="O253" s="4">
        <v>0</v>
      </c>
    </row>
    <row r="254" spans="1:15">
      <c r="A254" t="s">
        <v>369</v>
      </c>
      <c r="B254" s="4">
        <v>1</v>
      </c>
      <c r="C254" s="4">
        <v>1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100</v>
      </c>
      <c r="K254" s="4">
        <v>0</v>
      </c>
      <c r="L254" s="4">
        <v>0</v>
      </c>
      <c r="M254" s="4">
        <v>31886061</v>
      </c>
      <c r="N254" s="4">
        <v>31886061</v>
      </c>
      <c r="O254" s="4">
        <v>0</v>
      </c>
    </row>
    <row r="255" spans="1:15">
      <c r="A255" t="s">
        <v>370</v>
      </c>
      <c r="B255" s="4">
        <v>1</v>
      </c>
      <c r="C255" s="4">
        <v>0</v>
      </c>
      <c r="D255" s="4">
        <v>0</v>
      </c>
      <c r="E255" s="4">
        <v>0</v>
      </c>
      <c r="F255" s="4">
        <v>0</v>
      </c>
      <c r="G255" s="4">
        <v>1</v>
      </c>
      <c r="H255" s="4">
        <v>0</v>
      </c>
      <c r="I255" s="4">
        <v>0</v>
      </c>
      <c r="J255" s="4">
        <v>0</v>
      </c>
      <c r="K255" s="4">
        <v>0</v>
      </c>
      <c r="L255" s="4">
        <v>100</v>
      </c>
      <c r="M255" s="4">
        <v>52722</v>
      </c>
      <c r="N255" s="4">
        <v>52722</v>
      </c>
      <c r="O255" s="4">
        <v>0</v>
      </c>
    </row>
    <row r="256" spans="1:15">
      <c r="A256" t="s">
        <v>371</v>
      </c>
      <c r="B256" s="4">
        <v>1</v>
      </c>
      <c r="C256" s="4">
        <v>1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100</v>
      </c>
      <c r="K256" s="4">
        <v>0</v>
      </c>
      <c r="L256" s="4">
        <v>0</v>
      </c>
      <c r="M256" s="4">
        <v>15000</v>
      </c>
      <c r="N256" s="4">
        <v>15000</v>
      </c>
      <c r="O256" s="4">
        <v>0</v>
      </c>
    </row>
    <row r="257" spans="1:15">
      <c r="A257" t="s">
        <v>372</v>
      </c>
      <c r="B257" s="4">
        <v>1</v>
      </c>
      <c r="C257" s="4">
        <v>1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100</v>
      </c>
      <c r="K257" s="4">
        <v>0</v>
      </c>
      <c r="L257" s="4">
        <v>0</v>
      </c>
      <c r="M257" s="4">
        <v>3000</v>
      </c>
      <c r="N257" s="4">
        <v>3000</v>
      </c>
      <c r="O257" s="4">
        <v>0</v>
      </c>
    </row>
    <row r="258" spans="1:15">
      <c r="A258" t="s">
        <v>373</v>
      </c>
      <c r="B258" s="4">
        <v>1</v>
      </c>
      <c r="C258" s="4">
        <v>0</v>
      </c>
      <c r="D258" s="4">
        <v>0</v>
      </c>
      <c r="E258" s="4">
        <v>0</v>
      </c>
      <c r="F258" s="4">
        <v>0</v>
      </c>
      <c r="G258" s="4">
        <v>1</v>
      </c>
      <c r="H258" s="4">
        <v>0</v>
      </c>
      <c r="I258" s="4">
        <v>0</v>
      </c>
      <c r="J258" s="4">
        <v>0</v>
      </c>
      <c r="K258" s="4">
        <v>0</v>
      </c>
      <c r="L258" s="4">
        <v>100</v>
      </c>
      <c r="M258" s="4">
        <v>195100</v>
      </c>
      <c r="N258" s="4">
        <v>195100</v>
      </c>
      <c r="O258" s="4">
        <v>0</v>
      </c>
    </row>
    <row r="259" spans="1:15">
      <c r="A259" t="s">
        <v>374</v>
      </c>
      <c r="B259" s="4">
        <v>1</v>
      </c>
      <c r="C259" s="4">
        <v>0</v>
      </c>
      <c r="D259" s="4">
        <v>0</v>
      </c>
      <c r="E259" s="4">
        <v>0</v>
      </c>
      <c r="F259" s="4">
        <v>0</v>
      </c>
      <c r="G259" s="4">
        <v>1</v>
      </c>
      <c r="H259" s="4">
        <v>0</v>
      </c>
      <c r="I259" s="4">
        <v>0</v>
      </c>
      <c r="J259" s="4">
        <v>0</v>
      </c>
      <c r="K259" s="4">
        <v>0</v>
      </c>
      <c r="L259" s="4">
        <v>100</v>
      </c>
      <c r="M259" s="4">
        <v>59573712</v>
      </c>
      <c r="N259" s="4">
        <v>59573712</v>
      </c>
      <c r="O259" s="4">
        <v>0</v>
      </c>
    </row>
    <row r="260" spans="1:15">
      <c r="A260" t="s">
        <v>375</v>
      </c>
      <c r="B260" s="4">
        <v>1</v>
      </c>
      <c r="C260" s="4">
        <v>1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100</v>
      </c>
      <c r="K260" s="4">
        <v>0</v>
      </c>
      <c r="L260" s="4">
        <v>0</v>
      </c>
      <c r="M260" s="4">
        <v>135000</v>
      </c>
      <c r="N260" s="4">
        <v>135000</v>
      </c>
      <c r="O260" s="4">
        <v>0</v>
      </c>
    </row>
    <row r="261" spans="1:15">
      <c r="A261" t="s">
        <v>376</v>
      </c>
      <c r="B261" s="4">
        <v>1</v>
      </c>
      <c r="C261" s="4">
        <v>1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100</v>
      </c>
      <c r="K261" s="4">
        <v>0</v>
      </c>
      <c r="L261" s="4">
        <v>0</v>
      </c>
      <c r="M261" s="4">
        <v>1883535</v>
      </c>
      <c r="N261" s="4">
        <v>1883535</v>
      </c>
      <c r="O261" s="4">
        <v>0</v>
      </c>
    </row>
    <row r="262" spans="1:15">
      <c r="A262" t="s">
        <v>377</v>
      </c>
      <c r="B262" s="4">
        <v>1</v>
      </c>
      <c r="C262" s="4">
        <v>1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100</v>
      </c>
      <c r="K262" s="4">
        <v>0</v>
      </c>
      <c r="L262" s="4">
        <v>0</v>
      </c>
      <c r="M262" s="4">
        <v>2011763</v>
      </c>
      <c r="N262" s="4">
        <v>2011763</v>
      </c>
      <c r="O262" s="4">
        <v>0</v>
      </c>
    </row>
    <row r="263" spans="1:15">
      <c r="A263" t="s">
        <v>378</v>
      </c>
      <c r="B263" s="4">
        <v>1</v>
      </c>
      <c r="C263" s="4">
        <v>0</v>
      </c>
      <c r="D263" s="4">
        <v>0</v>
      </c>
      <c r="E263" s="4">
        <v>0</v>
      </c>
      <c r="F263" s="4">
        <v>0</v>
      </c>
      <c r="G263" s="4">
        <v>1</v>
      </c>
      <c r="H263" s="4">
        <v>0</v>
      </c>
      <c r="I263" s="4">
        <v>0</v>
      </c>
      <c r="J263" s="4">
        <v>0</v>
      </c>
      <c r="K263" s="4">
        <v>0</v>
      </c>
      <c r="L263" s="4">
        <v>100</v>
      </c>
      <c r="M263" s="4">
        <v>230000000</v>
      </c>
      <c r="N263" s="4">
        <v>230000000</v>
      </c>
      <c r="O263" s="4">
        <v>0</v>
      </c>
    </row>
    <row r="264" spans="1:15">
      <c r="A264" t="s">
        <v>379</v>
      </c>
      <c r="B264" s="4">
        <v>1</v>
      </c>
      <c r="C264" s="4">
        <v>1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100</v>
      </c>
      <c r="K264" s="4">
        <v>0</v>
      </c>
      <c r="L264" s="4">
        <v>0</v>
      </c>
      <c r="M264" s="4">
        <v>4350000</v>
      </c>
      <c r="N264" s="4">
        <v>4350000</v>
      </c>
      <c r="O264" s="4">
        <v>0</v>
      </c>
    </row>
    <row r="265" spans="1:15">
      <c r="A265" t="s">
        <v>380</v>
      </c>
      <c r="B265" s="4">
        <v>1</v>
      </c>
      <c r="C265" s="4">
        <v>1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100</v>
      </c>
      <c r="K265" s="4">
        <v>0</v>
      </c>
      <c r="L265" s="4">
        <v>0</v>
      </c>
      <c r="M265" s="4">
        <v>1713977</v>
      </c>
      <c r="N265" s="4">
        <v>1713977</v>
      </c>
      <c r="O265" s="4">
        <v>0</v>
      </c>
    </row>
    <row r="266" spans="1:15">
      <c r="A266" t="s">
        <v>381</v>
      </c>
      <c r="B266" s="4">
        <v>1</v>
      </c>
      <c r="C266" s="4">
        <v>1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100</v>
      </c>
      <c r="K266" s="4">
        <v>0</v>
      </c>
      <c r="L266" s="4">
        <v>0</v>
      </c>
      <c r="M266" s="4">
        <v>5</v>
      </c>
      <c r="N266" s="4">
        <v>5</v>
      </c>
      <c r="O266" s="4">
        <v>0</v>
      </c>
    </row>
    <row r="267" spans="1:15">
      <c r="A267" t="s">
        <v>382</v>
      </c>
      <c r="B267" s="4">
        <v>1</v>
      </c>
      <c r="C267" s="4">
        <v>1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100</v>
      </c>
      <c r="K267" s="4">
        <v>0</v>
      </c>
      <c r="L267" s="4">
        <v>0</v>
      </c>
      <c r="M267" s="4">
        <v>5000</v>
      </c>
      <c r="N267" s="4">
        <v>5000</v>
      </c>
      <c r="O267" s="4">
        <v>0</v>
      </c>
    </row>
    <row r="268" spans="1:15">
      <c r="A268" t="s">
        <v>383</v>
      </c>
      <c r="B268" s="4">
        <v>1</v>
      </c>
      <c r="C268" s="4">
        <v>1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100</v>
      </c>
      <c r="K268" s="4">
        <v>0</v>
      </c>
      <c r="L268" s="4">
        <v>0</v>
      </c>
      <c r="M268" s="4">
        <v>6500</v>
      </c>
      <c r="N268" s="4">
        <v>6500</v>
      </c>
      <c r="O268" s="4">
        <v>0</v>
      </c>
    </row>
    <row r="269" spans="1:15">
      <c r="A269" t="s">
        <v>384</v>
      </c>
      <c r="B269" s="4">
        <v>1</v>
      </c>
      <c r="C269" s="4">
        <v>1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100</v>
      </c>
      <c r="K269" s="4">
        <v>0</v>
      </c>
      <c r="L269" s="4">
        <v>0</v>
      </c>
      <c r="M269" s="4">
        <v>1844214</v>
      </c>
      <c r="N269" s="4">
        <v>1844214</v>
      </c>
      <c r="O269" s="4">
        <v>0</v>
      </c>
    </row>
    <row r="270" spans="1:15">
      <c r="A270" t="s">
        <v>385</v>
      </c>
      <c r="B270" s="4">
        <v>1</v>
      </c>
      <c r="C270" s="4">
        <v>0</v>
      </c>
      <c r="D270" s="4">
        <v>0</v>
      </c>
      <c r="E270" s="4">
        <v>0</v>
      </c>
      <c r="F270" s="4">
        <v>0</v>
      </c>
      <c r="G270" s="4">
        <v>1</v>
      </c>
      <c r="H270" s="4">
        <v>0</v>
      </c>
      <c r="I270" s="4">
        <v>0</v>
      </c>
      <c r="J270" s="4">
        <v>0</v>
      </c>
      <c r="K270" s="4">
        <v>0</v>
      </c>
      <c r="L270" s="4">
        <v>100</v>
      </c>
      <c r="M270" s="4">
        <v>1000000</v>
      </c>
      <c r="N270" s="4">
        <v>1000000</v>
      </c>
      <c r="O270" s="4">
        <v>0</v>
      </c>
    </row>
    <row r="271" spans="1:15">
      <c r="A271" t="s">
        <v>386</v>
      </c>
      <c r="B271" s="4">
        <v>1</v>
      </c>
      <c r="C271" s="4">
        <v>1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100</v>
      </c>
      <c r="K271" s="4">
        <v>0</v>
      </c>
      <c r="L271" s="4">
        <v>0</v>
      </c>
      <c r="M271" s="4">
        <v>4000</v>
      </c>
      <c r="N271" s="4">
        <v>4000</v>
      </c>
      <c r="O271" s="4">
        <v>0</v>
      </c>
    </row>
    <row r="272" spans="1:15">
      <c r="A272" t="s">
        <v>387</v>
      </c>
      <c r="B272" s="4">
        <v>1</v>
      </c>
      <c r="C272" s="4">
        <v>1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100</v>
      </c>
      <c r="K272" s="4">
        <v>0</v>
      </c>
      <c r="L272" s="4">
        <v>0</v>
      </c>
      <c r="M272" s="4">
        <v>1656313</v>
      </c>
      <c r="N272" s="4">
        <v>1656313</v>
      </c>
      <c r="O272" s="4">
        <v>0</v>
      </c>
    </row>
    <row r="273" spans="1:15">
      <c r="A273" t="s">
        <v>388</v>
      </c>
      <c r="B273" s="4">
        <v>1</v>
      </c>
      <c r="C273" s="4">
        <v>1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100</v>
      </c>
      <c r="K273" s="4">
        <v>0</v>
      </c>
      <c r="L273" s="4">
        <v>0</v>
      </c>
      <c r="M273" s="4">
        <v>135000</v>
      </c>
      <c r="N273" s="4">
        <v>135000</v>
      </c>
      <c r="O273" s="4">
        <v>0</v>
      </c>
    </row>
    <row r="274" spans="1:15">
      <c r="A274" t="s">
        <v>389</v>
      </c>
      <c r="B274" s="4">
        <v>1</v>
      </c>
      <c r="C274" s="4">
        <v>1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100</v>
      </c>
      <c r="K274" s="4">
        <v>0</v>
      </c>
      <c r="L274" s="4">
        <v>0</v>
      </c>
      <c r="M274" s="4">
        <v>125000000</v>
      </c>
      <c r="N274" s="4">
        <v>125000000</v>
      </c>
      <c r="O274" s="4">
        <v>0</v>
      </c>
    </row>
    <row r="275" spans="1:15">
      <c r="A275" t="s">
        <v>390</v>
      </c>
      <c r="B275" s="4">
        <v>1</v>
      </c>
      <c r="C275" s="4">
        <v>0</v>
      </c>
      <c r="D275" s="4">
        <v>0</v>
      </c>
      <c r="E275" s="4">
        <v>0</v>
      </c>
      <c r="F275" s="4">
        <v>0</v>
      </c>
      <c r="G275" s="4">
        <v>1</v>
      </c>
      <c r="H275" s="4">
        <v>0</v>
      </c>
      <c r="I275" s="4">
        <v>0</v>
      </c>
      <c r="J275" s="4">
        <v>0</v>
      </c>
      <c r="K275" s="4">
        <v>0</v>
      </c>
      <c r="L275" s="4">
        <v>100</v>
      </c>
      <c r="M275" s="4">
        <v>1708766</v>
      </c>
      <c r="N275" s="4">
        <v>1708766</v>
      </c>
      <c r="O275" s="4">
        <v>0</v>
      </c>
    </row>
    <row r="276" spans="1:15">
      <c r="A276" t="s">
        <v>391</v>
      </c>
      <c r="B276" s="4">
        <v>1</v>
      </c>
      <c r="C276" s="4">
        <v>1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100</v>
      </c>
      <c r="K276" s="4">
        <v>0</v>
      </c>
      <c r="L276" s="4">
        <v>0</v>
      </c>
      <c r="M276" s="4">
        <v>678125</v>
      </c>
      <c r="N276" s="4">
        <v>678125</v>
      </c>
      <c r="O276" s="4">
        <v>0</v>
      </c>
    </row>
    <row r="277" spans="1:15">
      <c r="A277" t="s">
        <v>392</v>
      </c>
      <c r="B277" s="4">
        <v>1</v>
      </c>
      <c r="C277" s="4">
        <v>0</v>
      </c>
      <c r="D277" s="4">
        <v>0</v>
      </c>
      <c r="E277" s="4">
        <v>0</v>
      </c>
      <c r="F277" s="4">
        <v>0</v>
      </c>
      <c r="G277" s="4">
        <v>1</v>
      </c>
      <c r="H277" s="4">
        <v>0</v>
      </c>
      <c r="I277" s="4">
        <v>0</v>
      </c>
      <c r="J277" s="4">
        <v>0</v>
      </c>
      <c r="K277" s="4">
        <v>0</v>
      </c>
      <c r="L277" s="4">
        <v>100</v>
      </c>
      <c r="M277" s="4">
        <v>762765</v>
      </c>
      <c r="N277" s="4">
        <v>762765</v>
      </c>
      <c r="O277" s="4">
        <v>0</v>
      </c>
    </row>
    <row r="278" spans="1:15">
      <c r="A278" t="s">
        <v>393</v>
      </c>
      <c r="B278" s="4">
        <v>1</v>
      </c>
      <c r="C278" s="4">
        <v>1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100</v>
      </c>
      <c r="K278" s="4">
        <v>0</v>
      </c>
      <c r="L278" s="4">
        <v>0</v>
      </c>
      <c r="M278" s="4">
        <v>3000000</v>
      </c>
      <c r="N278" s="4">
        <v>3000000</v>
      </c>
      <c r="O278" s="4">
        <v>0</v>
      </c>
    </row>
    <row r="279" spans="1:15">
      <c r="A279" t="s">
        <v>394</v>
      </c>
      <c r="B279" s="4">
        <v>1</v>
      </c>
      <c r="C279" s="4">
        <v>1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100</v>
      </c>
      <c r="K279" s="4">
        <v>0</v>
      </c>
      <c r="L279" s="4">
        <v>0</v>
      </c>
      <c r="M279" s="4">
        <v>6500000</v>
      </c>
      <c r="N279" s="4">
        <v>6500000</v>
      </c>
      <c r="O279" s="4">
        <v>0</v>
      </c>
    </row>
    <row r="280" spans="1:15">
      <c r="A280" t="s">
        <v>395</v>
      </c>
      <c r="B280" s="4">
        <v>1</v>
      </c>
      <c r="C280" s="4">
        <v>1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100</v>
      </c>
      <c r="K280" s="4">
        <v>0</v>
      </c>
      <c r="L280" s="4">
        <v>0</v>
      </c>
      <c r="M280" s="4">
        <v>14000000</v>
      </c>
      <c r="N280" s="4">
        <v>14000000</v>
      </c>
      <c r="O280" s="4">
        <v>0</v>
      </c>
    </row>
    <row r="281" spans="1:15">
      <c r="A281" t="s">
        <v>396</v>
      </c>
      <c r="B281" s="4">
        <v>1</v>
      </c>
      <c r="C281" s="4">
        <v>1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100</v>
      </c>
      <c r="K281" s="4">
        <v>0</v>
      </c>
      <c r="L281" s="4">
        <v>0</v>
      </c>
      <c r="M281" s="4">
        <v>1000000</v>
      </c>
      <c r="N281" s="4">
        <v>1000000</v>
      </c>
      <c r="O281" s="4">
        <v>0</v>
      </c>
    </row>
    <row r="282" spans="1:15">
      <c r="A282" t="s">
        <v>397</v>
      </c>
      <c r="B282" s="4">
        <v>1</v>
      </c>
      <c r="C282" s="4">
        <v>0</v>
      </c>
      <c r="D282" s="4">
        <v>0</v>
      </c>
      <c r="E282" s="4">
        <v>0</v>
      </c>
      <c r="F282" s="4">
        <v>0</v>
      </c>
      <c r="G282" s="4">
        <v>1</v>
      </c>
      <c r="H282" s="4">
        <v>0</v>
      </c>
      <c r="I282" s="4">
        <v>0</v>
      </c>
      <c r="J282" s="4">
        <v>0</v>
      </c>
      <c r="K282" s="4">
        <v>0</v>
      </c>
      <c r="L282" s="4">
        <v>100</v>
      </c>
      <c r="M282" s="4">
        <v>1000000</v>
      </c>
      <c r="N282" s="4">
        <v>1000000</v>
      </c>
      <c r="O282" s="4">
        <v>0</v>
      </c>
    </row>
    <row r="283" spans="1:15">
      <c r="A283" t="s">
        <v>398</v>
      </c>
      <c r="B283" s="4">
        <v>1</v>
      </c>
      <c r="C283" s="4">
        <v>1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100</v>
      </c>
      <c r="K283" s="4">
        <v>0</v>
      </c>
      <c r="L283" s="4">
        <v>0</v>
      </c>
      <c r="M283" s="4">
        <v>23918056</v>
      </c>
      <c r="N283" s="4">
        <v>23918056</v>
      </c>
      <c r="O283" s="4">
        <v>0</v>
      </c>
    </row>
    <row r="284" spans="1:15">
      <c r="A284" t="s">
        <v>399</v>
      </c>
      <c r="B284" s="4">
        <v>1</v>
      </c>
      <c r="C284" s="4">
        <v>1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100</v>
      </c>
      <c r="K284" s="4">
        <v>0</v>
      </c>
      <c r="L284" s="4">
        <v>0</v>
      </c>
      <c r="M284" s="4">
        <v>15000</v>
      </c>
      <c r="N284" s="4">
        <v>15000</v>
      </c>
      <c r="O284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4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77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86</v>
      </c>
      <c r="B2" s="4">
        <v>0</v>
      </c>
      <c r="C2" s="4">
        <v>695</v>
      </c>
      <c r="D2" s="4">
        <v>1386366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87</v>
      </c>
      <c r="B3" s="4">
        <v>0</v>
      </c>
      <c r="C3" s="4">
        <v>0</v>
      </c>
      <c r="D3" s="4">
        <v>489374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88</v>
      </c>
      <c r="B4" s="4">
        <v>0</v>
      </c>
      <c r="C4" s="4">
        <v>0</v>
      </c>
      <c r="D4" s="4">
        <v>225351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89</v>
      </c>
      <c r="B5" s="4">
        <v>0</v>
      </c>
      <c r="C5" s="4">
        <v>0</v>
      </c>
      <c r="D5" s="4">
        <v>175514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90</v>
      </c>
      <c r="B6" s="4">
        <v>0</v>
      </c>
      <c r="C6" s="4">
        <v>0</v>
      </c>
      <c r="D6" s="4">
        <v>88995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91</v>
      </c>
      <c r="B7" s="4">
        <v>0</v>
      </c>
      <c r="C7" s="4">
        <v>0</v>
      </c>
      <c r="D7" s="4">
        <v>73390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92</v>
      </c>
      <c r="B8" s="4">
        <v>0</v>
      </c>
      <c r="C8" s="4">
        <v>0</v>
      </c>
      <c r="D8" s="4">
        <v>43366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93</v>
      </c>
      <c r="B9" s="4">
        <v>0</v>
      </c>
      <c r="C9" s="4">
        <v>0</v>
      </c>
      <c r="D9" s="4">
        <v>7149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94</v>
      </c>
      <c r="B10" s="4">
        <v>0</v>
      </c>
      <c r="C10" s="4">
        <v>0</v>
      </c>
      <c r="D10" s="4">
        <v>5761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95</v>
      </c>
      <c r="B11" s="4">
        <v>0</v>
      </c>
      <c r="C11" s="4">
        <v>0</v>
      </c>
      <c r="D11" s="4">
        <v>5441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96</v>
      </c>
      <c r="B12" s="4">
        <v>0</v>
      </c>
      <c r="C12" s="4">
        <v>2920</v>
      </c>
      <c r="D12" s="4">
        <v>2052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97</v>
      </c>
      <c r="B13" s="4">
        <v>0</v>
      </c>
      <c r="C13" s="4">
        <v>1284</v>
      </c>
      <c r="D13" s="4">
        <v>3064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98</v>
      </c>
      <c r="B14" s="4">
        <v>0</v>
      </c>
      <c r="C14" s="4">
        <v>0</v>
      </c>
      <c r="D14" s="4">
        <v>870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99</v>
      </c>
      <c r="B15" s="4">
        <v>0</v>
      </c>
      <c r="C15" s="4">
        <v>159</v>
      </c>
      <c r="D15" s="4">
        <v>459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100</v>
      </c>
      <c r="B16" s="4">
        <v>0</v>
      </c>
      <c r="C16" s="4">
        <v>0</v>
      </c>
      <c r="D16" s="4">
        <v>503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101</v>
      </c>
      <c r="B17" s="4">
        <v>0</v>
      </c>
      <c r="C17" s="4">
        <v>0</v>
      </c>
      <c r="D17" s="4">
        <v>404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102</v>
      </c>
      <c r="B18" s="4">
        <v>0</v>
      </c>
      <c r="C18" s="4">
        <v>0</v>
      </c>
      <c r="D18" s="4">
        <v>95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103</v>
      </c>
      <c r="B19" s="4">
        <v>0</v>
      </c>
      <c r="C19" s="4">
        <v>0</v>
      </c>
      <c r="D19" s="4">
        <v>7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104</v>
      </c>
      <c r="B20" s="4">
        <v>0</v>
      </c>
      <c r="C20" s="4">
        <v>0</v>
      </c>
      <c r="D20" s="4">
        <v>4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105</v>
      </c>
      <c r="B21" s="4">
        <v>0</v>
      </c>
      <c r="C21" s="4">
        <v>0</v>
      </c>
      <c r="D21" s="4">
        <v>2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106</v>
      </c>
      <c r="B22" s="4">
        <v>0</v>
      </c>
      <c r="C22" s="4">
        <v>0</v>
      </c>
      <c r="D22" s="4">
        <v>2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107</v>
      </c>
      <c r="B23" s="4">
        <v>0</v>
      </c>
      <c r="C23" s="4">
        <v>0</v>
      </c>
      <c r="D23" s="4">
        <v>2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108</v>
      </c>
      <c r="B24" s="4">
        <v>0</v>
      </c>
      <c r="C24" s="4">
        <v>0</v>
      </c>
      <c r="D24" s="4">
        <v>2</v>
      </c>
      <c r="E24" s="4">
        <v>0</v>
      </c>
      <c r="F24" s="4">
        <v>0</v>
      </c>
      <c r="G24" s="4">
        <v>0</v>
      </c>
      <c r="H24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5" customWidth="1"/>
  </cols>
  <sheetData>
    <row r="1" spans="1:3">
      <c r="A1" s="2" t="s">
        <v>400</v>
      </c>
      <c r="B1" s="2" t="s">
        <v>6</v>
      </c>
      <c r="C1" s="2" t="s">
        <v>401</v>
      </c>
    </row>
    <row r="2" spans="1:3">
      <c r="A2" t="s">
        <v>402</v>
      </c>
      <c r="B2" s="4">
        <v>18567</v>
      </c>
      <c r="C2" t="s">
        <v>403</v>
      </c>
    </row>
    <row r="3" spans="1:3">
      <c r="A3" t="s">
        <v>404</v>
      </c>
      <c r="B3" s="4">
        <v>18567</v>
      </c>
      <c r="C3" t="s">
        <v>405</v>
      </c>
    </row>
    <row r="4" spans="1:3">
      <c r="A4" t="s">
        <v>406</v>
      </c>
      <c r="B4" s="4">
        <v>3368</v>
      </c>
      <c r="C4" t="s">
        <v>407</v>
      </c>
    </row>
    <row r="5" spans="1:3">
      <c r="A5" t="s">
        <v>408</v>
      </c>
      <c r="B5" s="4">
        <v>2868</v>
      </c>
      <c r="C5" t="s">
        <v>407</v>
      </c>
    </row>
    <row r="6" spans="1:3">
      <c r="A6" t="s">
        <v>409</v>
      </c>
      <c r="B6" s="4">
        <v>2332</v>
      </c>
      <c r="C6" t="s">
        <v>407</v>
      </c>
    </row>
    <row r="7" spans="1:3">
      <c r="A7" t="s">
        <v>410</v>
      </c>
      <c r="B7" s="4">
        <v>1420</v>
      </c>
      <c r="C7" t="s">
        <v>407</v>
      </c>
    </row>
    <row r="8" spans="1:3">
      <c r="A8" t="s">
        <v>411</v>
      </c>
      <c r="B8" s="4">
        <v>1312</v>
      </c>
      <c r="C8" t="s">
        <v>407</v>
      </c>
    </row>
    <row r="9" spans="1:3">
      <c r="A9" t="s">
        <v>412</v>
      </c>
      <c r="B9" s="4">
        <v>870</v>
      </c>
      <c r="C9" t="s">
        <v>407</v>
      </c>
    </row>
    <row r="10" spans="1:3">
      <c r="A10" t="s">
        <v>413</v>
      </c>
      <c r="B10" s="4">
        <v>808</v>
      </c>
      <c r="C10" t="s">
        <v>407</v>
      </c>
    </row>
    <row r="11" spans="1:3">
      <c r="A11" t="s">
        <v>414</v>
      </c>
      <c r="B11" s="4">
        <v>760</v>
      </c>
      <c r="C11" t="s">
        <v>407</v>
      </c>
    </row>
    <row r="12" spans="1:3">
      <c r="A12" t="s">
        <v>415</v>
      </c>
      <c r="B12" s="4">
        <v>728</v>
      </c>
      <c r="C12" t="s">
        <v>407</v>
      </c>
    </row>
    <row r="13" spans="1:3">
      <c r="A13" t="s">
        <v>416</v>
      </c>
      <c r="B13" s="4">
        <v>676</v>
      </c>
      <c r="C13" t="s">
        <v>407</v>
      </c>
    </row>
    <row r="14" spans="1:3">
      <c r="A14" t="s">
        <v>417</v>
      </c>
      <c r="B14" s="4">
        <v>620</v>
      </c>
      <c r="C14" t="s">
        <v>407</v>
      </c>
    </row>
    <row r="15" spans="1:3">
      <c r="A15" t="s">
        <v>418</v>
      </c>
      <c r="B15" s="4">
        <v>538</v>
      </c>
      <c r="C15" t="s">
        <v>407</v>
      </c>
    </row>
    <row r="16" spans="1:3">
      <c r="A16" t="s">
        <v>419</v>
      </c>
      <c r="B16" s="4">
        <v>470</v>
      </c>
      <c r="C16" t="s">
        <v>407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77</v>
      </c>
      <c r="B1" s="2" t="s">
        <v>420</v>
      </c>
    </row>
    <row r="2" spans="1:2">
      <c r="A2" t="s">
        <v>421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8"/>
  <sheetViews>
    <sheetView zoomScaleNormal="100" zoomScaleSheetLayoutView="100" workbookViewId="0"/>
  </sheetViews>
  <sheetFormatPr defaultRowHeight="15"/>
  <cols>
    <col min="1" max="1" width="18" customWidth="1"/>
    <col min="2" max="2" width="20" customWidth="1"/>
    <col min="3" max="3" width="22" customWidth="1"/>
    <col min="4" max="4" width="10" customWidth="1"/>
  </cols>
  <sheetData>
    <row r="1" spans="1:4">
      <c r="A1" s="2" t="s">
        <v>422</v>
      </c>
      <c r="B1" s="2" t="s">
        <v>84</v>
      </c>
      <c r="C1" s="2" t="s">
        <v>83</v>
      </c>
      <c r="D1" s="2" t="s">
        <v>6</v>
      </c>
    </row>
    <row r="2" spans="1:4">
      <c r="A2" t="s">
        <v>423</v>
      </c>
      <c r="B2" s="5">
        <v>345950760083991.06</v>
      </c>
      <c r="C2" s="5">
        <v>345950760083991.06</v>
      </c>
      <c r="D2" s="4">
        <v>2506238</v>
      </c>
    </row>
    <row r="3" spans="1:4">
      <c r="A3" t="s">
        <v>424</v>
      </c>
      <c r="B3" s="5">
        <v>2608639732942.5498</v>
      </c>
      <c r="C3" s="5">
        <v>17424281124.599998</v>
      </c>
      <c r="D3" s="4">
        <v>20690</v>
      </c>
    </row>
    <row r="4" spans="1:4">
      <c r="A4" t="s">
        <v>425</v>
      </c>
      <c r="B4" s="5">
        <v>197449134887.88</v>
      </c>
      <c r="C4" s="5">
        <v>169716386.74000001</v>
      </c>
      <c r="D4" s="4">
        <v>2578</v>
      </c>
    </row>
    <row r="5" spans="1:4">
      <c r="A5" t="s">
        <v>426</v>
      </c>
      <c r="B5" s="5">
        <v>112875166982.17999</v>
      </c>
      <c r="C5" s="4">
        <v>62008109014</v>
      </c>
      <c r="D5" s="4">
        <v>484</v>
      </c>
    </row>
    <row r="6" spans="1:4">
      <c r="A6" t="s">
        <v>427</v>
      </c>
      <c r="B6" s="5">
        <v>72738447811.669998</v>
      </c>
      <c r="C6" s="5">
        <v>841471033.74000001</v>
      </c>
      <c r="D6" s="4">
        <v>257</v>
      </c>
    </row>
    <row r="7" spans="1:4">
      <c r="A7" t="s">
        <v>428</v>
      </c>
      <c r="B7" s="5">
        <v>69389972746.910004</v>
      </c>
      <c r="C7" s="5">
        <v>158716931.66</v>
      </c>
      <c r="D7" s="4">
        <v>453</v>
      </c>
    </row>
    <row r="8" spans="1:4">
      <c r="A8" t="s">
        <v>429</v>
      </c>
      <c r="B8" s="5">
        <v>11794667026.48</v>
      </c>
      <c r="C8" s="5">
        <v>54492292.859999999</v>
      </c>
      <c r="D8" s="4">
        <v>173</v>
      </c>
    </row>
    <row r="9" spans="1:4">
      <c r="A9" t="s">
        <v>430</v>
      </c>
      <c r="B9" s="5">
        <v>2438190665.5100002</v>
      </c>
      <c r="C9" s="5">
        <v>39489694.890000001</v>
      </c>
      <c r="D9" s="4">
        <v>226</v>
      </c>
    </row>
    <row r="10" spans="1:4">
      <c r="A10" t="s">
        <v>431</v>
      </c>
      <c r="B10" s="5">
        <v>1076974389.79</v>
      </c>
      <c r="C10" s="5">
        <v>1953406.26</v>
      </c>
      <c r="D10" s="4">
        <v>141</v>
      </c>
    </row>
    <row r="11" spans="1:4">
      <c r="A11" t="s">
        <v>432</v>
      </c>
      <c r="B11" s="5">
        <v>708997525.91999996</v>
      </c>
      <c r="C11" s="5">
        <v>2225752.5099999998</v>
      </c>
      <c r="D11" s="4">
        <v>232</v>
      </c>
    </row>
    <row r="12" spans="1:4">
      <c r="A12" t="s">
        <v>433</v>
      </c>
      <c r="B12" s="5">
        <v>330533179.74000001</v>
      </c>
      <c r="C12" s="5">
        <v>7905282.9299999997</v>
      </c>
      <c r="D12" s="4">
        <v>117</v>
      </c>
    </row>
    <row r="13" spans="1:4">
      <c r="A13" t="s">
        <v>434</v>
      </c>
      <c r="B13" s="5">
        <v>272890269.56999999</v>
      </c>
      <c r="C13" s="5">
        <v>21471946.02</v>
      </c>
      <c r="D13" s="4">
        <v>76</v>
      </c>
    </row>
    <row r="14" spans="1:4">
      <c r="A14" t="s">
        <v>435</v>
      </c>
      <c r="B14" s="5">
        <v>272282629.23000002</v>
      </c>
      <c r="C14" s="5">
        <v>106350992.62</v>
      </c>
      <c r="D14" s="4">
        <v>97</v>
      </c>
    </row>
    <row r="15" spans="1:4">
      <c r="A15" t="s">
        <v>436</v>
      </c>
      <c r="B15" s="5">
        <v>247823628.18000001</v>
      </c>
      <c r="C15" s="5">
        <v>21642128.18</v>
      </c>
      <c r="D15" s="4">
        <v>20</v>
      </c>
    </row>
    <row r="16" spans="1:4">
      <c r="A16" t="s">
        <v>437</v>
      </c>
      <c r="B16" s="4">
        <v>47189063</v>
      </c>
      <c r="C16" s="4">
        <v>5303</v>
      </c>
      <c r="D16" s="4">
        <v>6</v>
      </c>
    </row>
    <row r="17" spans="1:4">
      <c r="A17" t="s">
        <v>438</v>
      </c>
      <c r="B17" s="4">
        <v>19651460</v>
      </c>
      <c r="C17" s="4">
        <v>12240340</v>
      </c>
      <c r="D17" s="4">
        <v>8</v>
      </c>
    </row>
    <row r="18" spans="1:4">
      <c r="A18" t="s">
        <v>439</v>
      </c>
      <c r="B18" s="5">
        <v>2701338.25</v>
      </c>
      <c r="C18" s="5">
        <v>372838.25</v>
      </c>
      <c r="D18" s="4">
        <v>9</v>
      </c>
    </row>
    <row r="19" spans="1:4">
      <c r="A19" t="s">
        <v>440</v>
      </c>
      <c r="B19" s="4">
        <v>420000</v>
      </c>
      <c r="C19" s="4">
        <v>6900</v>
      </c>
      <c r="D19" s="4">
        <v>3</v>
      </c>
    </row>
    <row r="21" spans="1:4">
      <c r="A21" s="2" t="s">
        <v>441</v>
      </c>
      <c r="B21" s="2" t="s">
        <v>84</v>
      </c>
      <c r="C21" s="2" t="s">
        <v>83</v>
      </c>
      <c r="D21" s="2" t="s">
        <v>6</v>
      </c>
    </row>
    <row r="22" spans="1:4">
      <c r="A22" t="s">
        <v>442</v>
      </c>
      <c r="B22" s="5">
        <v>349029064860537.94</v>
      </c>
      <c r="C22" s="5">
        <v>346031630535359.31</v>
      </c>
      <c r="D22" s="4">
        <v>2531808</v>
      </c>
    </row>
    <row r="24" spans="1:4">
      <c r="A24" s="2" t="s">
        <v>77</v>
      </c>
      <c r="B24" s="2" t="s">
        <v>443</v>
      </c>
      <c r="C24" s="2" t="s">
        <v>444</v>
      </c>
    </row>
    <row r="25" spans="1:4">
      <c r="A25" t="s">
        <v>97</v>
      </c>
      <c r="B25" s="4">
        <v>0</v>
      </c>
      <c r="C25" s="5">
        <v>1290520178770.03</v>
      </c>
    </row>
    <row r="26" spans="1:4">
      <c r="A26" t="s">
        <v>96</v>
      </c>
      <c r="B26" s="4">
        <v>0</v>
      </c>
      <c r="C26" s="5">
        <v>859381751277.63</v>
      </c>
    </row>
    <row r="27" spans="1:4">
      <c r="A27" t="s">
        <v>99</v>
      </c>
      <c r="B27" s="4">
        <v>0</v>
      </c>
      <c r="C27" s="5">
        <v>144629488607.51001</v>
      </c>
    </row>
    <row r="28" spans="1:4">
      <c r="A28" t="s">
        <v>86</v>
      </c>
      <c r="B28" s="4">
        <v>0</v>
      </c>
      <c r="C28" s="4">
        <v>220497812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1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77</v>
      </c>
      <c r="B1" s="2" t="s">
        <v>54</v>
      </c>
    </row>
    <row r="2" spans="1:2">
      <c r="A2" t="s">
        <v>86</v>
      </c>
      <c r="B2" s="4">
        <v>1387061</v>
      </c>
    </row>
    <row r="3" spans="1:2">
      <c r="A3" t="s">
        <v>87</v>
      </c>
      <c r="B3" s="4">
        <v>489374</v>
      </c>
    </row>
    <row r="4" spans="1:2">
      <c r="A4" t="s">
        <v>88</v>
      </c>
      <c r="B4" s="4">
        <v>225351</v>
      </c>
    </row>
    <row r="5" spans="1:2">
      <c r="A5" t="s">
        <v>89</v>
      </c>
      <c r="B5" s="4">
        <v>193770</v>
      </c>
    </row>
    <row r="6" spans="1:2">
      <c r="A6" t="s">
        <v>90</v>
      </c>
      <c r="B6" s="4">
        <v>88995</v>
      </c>
    </row>
    <row r="7" spans="1:2">
      <c r="A7" t="s">
        <v>91</v>
      </c>
      <c r="B7" s="4">
        <v>73674</v>
      </c>
    </row>
    <row r="8" spans="1:2">
      <c r="A8" t="s">
        <v>92</v>
      </c>
      <c r="B8" s="4">
        <v>43366</v>
      </c>
    </row>
    <row r="9" spans="1:2">
      <c r="A9" t="s">
        <v>93</v>
      </c>
      <c r="B9" s="4">
        <v>7176</v>
      </c>
    </row>
    <row r="10" spans="1:2">
      <c r="A10" t="s">
        <v>94</v>
      </c>
      <c r="B10" s="4">
        <v>5761</v>
      </c>
    </row>
    <row r="11" spans="1:2">
      <c r="A11" t="s">
        <v>95</v>
      </c>
      <c r="B11" s="4">
        <v>5441</v>
      </c>
    </row>
    <row r="14" spans="1:2">
      <c r="A14" s="2" t="s">
        <v>77</v>
      </c>
      <c r="B14" s="2" t="s">
        <v>22</v>
      </c>
    </row>
    <row r="15" spans="1:2">
      <c r="A15" t="s">
        <v>86</v>
      </c>
      <c r="B15" s="4">
        <v>0</v>
      </c>
    </row>
    <row r="16" spans="1:2">
      <c r="A16" t="s">
        <v>87</v>
      </c>
      <c r="B16" s="4">
        <v>0</v>
      </c>
    </row>
    <row r="17" spans="1:2">
      <c r="A17" t="s">
        <v>88</v>
      </c>
      <c r="B17" s="4">
        <v>0</v>
      </c>
    </row>
    <row r="18" spans="1:2">
      <c r="A18" t="s">
        <v>89</v>
      </c>
      <c r="B18" s="4">
        <v>0</v>
      </c>
    </row>
    <row r="19" spans="1:2">
      <c r="A19" t="s">
        <v>90</v>
      </c>
      <c r="B19" s="4">
        <v>0</v>
      </c>
    </row>
    <row r="20" spans="1:2">
      <c r="A20" t="s">
        <v>91</v>
      </c>
      <c r="B20" s="4">
        <v>0</v>
      </c>
    </row>
    <row r="21" spans="1:2">
      <c r="A21" t="s">
        <v>92</v>
      </c>
      <c r="B21" s="4">
        <v>0</v>
      </c>
    </row>
    <row r="22" spans="1:2">
      <c r="A22" t="s">
        <v>93</v>
      </c>
      <c r="B22" s="4">
        <v>0</v>
      </c>
    </row>
    <row r="23" spans="1:2">
      <c r="A23" t="s">
        <v>94</v>
      </c>
      <c r="B23" s="4">
        <v>0</v>
      </c>
    </row>
    <row r="24" spans="1:2">
      <c r="A24" t="s">
        <v>95</v>
      </c>
      <c r="B24" s="4">
        <v>0</v>
      </c>
    </row>
    <row r="27" spans="1:2">
      <c r="A27" s="2" t="s">
        <v>77</v>
      </c>
      <c r="B27" s="2" t="s">
        <v>37</v>
      </c>
    </row>
    <row r="28" spans="1:2">
      <c r="A28" t="s">
        <v>96</v>
      </c>
      <c r="B28" s="4">
        <v>2920</v>
      </c>
    </row>
    <row r="29" spans="1:2">
      <c r="A29" t="s">
        <v>97</v>
      </c>
      <c r="B29" s="4">
        <v>1284</v>
      </c>
    </row>
    <row r="30" spans="1:2">
      <c r="A30" t="s">
        <v>86</v>
      </c>
      <c r="B30" s="4">
        <v>695</v>
      </c>
    </row>
    <row r="31" spans="1:2">
      <c r="A31" t="s">
        <v>99</v>
      </c>
      <c r="B31" s="4">
        <v>159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1" customWidth="1"/>
    <col min="4" max="4" width="14" customWidth="1"/>
    <col min="5" max="5" width="60" customWidth="1"/>
  </cols>
  <sheetData>
    <row r="1" spans="1:5">
      <c r="A1" s="2" t="s">
        <v>445</v>
      </c>
      <c r="B1" s="2" t="s">
        <v>446</v>
      </c>
      <c r="C1" s="2" t="s">
        <v>447</v>
      </c>
      <c r="D1" s="2" t="s">
        <v>448</v>
      </c>
      <c r="E1" s="2" t="s">
        <v>449</v>
      </c>
    </row>
    <row r="2" spans="1:5">
      <c r="A2" t="s">
        <v>450</v>
      </c>
      <c r="B2" t="s">
        <v>451</v>
      </c>
      <c r="C2" t="s">
        <v>452</v>
      </c>
      <c r="D2" t="s">
        <v>453</v>
      </c>
      <c r="E2" t="s">
        <v>454</v>
      </c>
    </row>
    <row r="3" spans="1:5">
      <c r="A3" t="s">
        <v>455</v>
      </c>
      <c r="B3" t="s">
        <v>456</v>
      </c>
      <c r="C3" t="s">
        <v>457</v>
      </c>
      <c r="D3" t="s">
        <v>453</v>
      </c>
      <c r="E3" t="s">
        <v>458</v>
      </c>
    </row>
    <row r="4" spans="1:5">
      <c r="A4" t="s">
        <v>459</v>
      </c>
      <c r="B4" t="s">
        <v>460</v>
      </c>
      <c r="C4" t="s">
        <v>461</v>
      </c>
      <c r="D4" t="s">
        <v>462</v>
      </c>
      <c r="E4" t="s">
        <v>463</v>
      </c>
    </row>
    <row r="5" spans="1:5">
      <c r="A5" t="s">
        <v>464</v>
      </c>
      <c r="B5" t="s">
        <v>465</v>
      </c>
      <c r="C5" t="s">
        <v>466</v>
      </c>
      <c r="D5" t="s">
        <v>462</v>
      </c>
      <c r="E5" t="s">
        <v>467</v>
      </c>
    </row>
    <row r="6" spans="1:5">
      <c r="A6" t="s">
        <v>468</v>
      </c>
      <c r="B6" t="s">
        <v>469</v>
      </c>
      <c r="C6" t="s">
        <v>461</v>
      </c>
      <c r="D6" t="s">
        <v>462</v>
      </c>
      <c r="E6" t="s">
        <v>470</v>
      </c>
    </row>
    <row r="7" spans="1:5">
      <c r="A7" t="s">
        <v>471</v>
      </c>
      <c r="B7" t="s">
        <v>472</v>
      </c>
      <c r="C7" t="s">
        <v>473</v>
      </c>
      <c r="D7" t="s">
        <v>462</v>
      </c>
      <c r="E7" t="s">
        <v>474</v>
      </c>
    </row>
    <row r="8" spans="1:5">
      <c r="A8" t="s">
        <v>475</v>
      </c>
      <c r="B8" t="s">
        <v>476</v>
      </c>
      <c r="C8" t="s">
        <v>477</v>
      </c>
      <c r="D8" t="s">
        <v>478</v>
      </c>
      <c r="E8" t="s">
        <v>454</v>
      </c>
    </row>
    <row r="9" spans="1:5">
      <c r="A9" t="s">
        <v>479</v>
      </c>
      <c r="B9" t="s">
        <v>480</v>
      </c>
      <c r="C9" t="s">
        <v>481</v>
      </c>
      <c r="D9" t="s">
        <v>482</v>
      </c>
      <c r="E9" t="s">
        <v>454</v>
      </c>
    </row>
    <row r="11" spans="1:5">
      <c r="A11" s="2" t="s">
        <v>483</v>
      </c>
      <c r="B11" s="2" t="s">
        <v>4</v>
      </c>
    </row>
    <row r="12" spans="1:5">
      <c r="A12" t="s">
        <v>484</v>
      </c>
      <c r="B12">
        <v>2531808</v>
      </c>
    </row>
    <row r="13" spans="1:5">
      <c r="A13" t="s">
        <v>485</v>
      </c>
      <c r="B13">
        <v>12659</v>
      </c>
    </row>
    <row r="14" spans="1:5">
      <c r="A14" t="s">
        <v>486</v>
      </c>
      <c r="B14">
        <v>0</v>
      </c>
    </row>
    <row r="15" spans="1:5">
      <c r="A15" t="s">
        <v>487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488</v>
      </c>
    </row>
    <row r="2" spans="1:1">
      <c r="A2" t="s">
        <v>489</v>
      </c>
    </row>
    <row r="3" spans="1:1">
      <c r="A3" t="s">
        <v>490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B03D66-14C6-497E-9D57-EA589F848693}"/>
</file>

<file path=customXml/itemProps2.xml><?xml version="1.0" encoding="utf-8"?>
<ds:datastoreItem xmlns:ds="http://schemas.openxmlformats.org/officeDocument/2006/customXml" ds:itemID="{214E0CFD-5300-46FC-A02D-5AD3BF7BE814}"/>
</file>

<file path=customXml/itemProps3.xml><?xml version="1.0" encoding="utf-8"?>
<ds:datastoreItem xmlns:ds="http://schemas.openxmlformats.org/officeDocument/2006/customXml" ds:itemID="{C5830802-CC12-4222-B848-0F1C5EFAB8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2026-09-08T19:00:59Z</dcterms:created>
  <dcterms:modified xsi:type="dcterms:W3CDTF">2026-09-08T19:01:08Z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