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68" documentId="11_273D93E1EBD790D4BDD496FC4A470E775A1BB352" xr6:coauthVersionLast="47" xr6:coauthVersionMax="47" xr10:uidLastSave="{29454CBB-7CD4-472B-A8BE-3D2186BC0477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<sst xmlns="http://schemas.openxmlformats.org/spreadsheetml/2006/main" count="696" uniqueCount="504">
  <si>
    <t>EFS Reporting — Daily Report</t>
  </si>
  <si>
    <t>Period: 2026-09-09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</si>
  <si>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</si>
  <si>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</si>
  <si>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</si>
  <si>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</si>
  <si>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</si>
  <si>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</si>
  <si>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</si>
  <si>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</si>
  <si>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</si>
  <si>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</si>
  <si>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</si>
  <si>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</si>
  <si>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</si>
  <si>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</si>
  <si>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</si>
  <si>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</si>
  <si>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</si>
  <si>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</si>
  <si>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</si>
  <si>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</si>
  <si>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</si>
  <si>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</si>
  <si>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</si>
  <si>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</si>
  <si>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</si>
  <si>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</si>
  <si>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</si>
  <si>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</si>
  <si>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</si>
  <si>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</si>
  <si>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</si>
  <si>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</si>
  <si>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</si>
  <si>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</si>
  <si>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</si>
  <si>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</si>
  <si>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</si>
  <si>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</si>
  <si>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</si>
  <si>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</si>
  <si>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</si>
  <si>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</si>
  <si>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</si>
  <si>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</si>
  <si>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</si>
  <si>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</si>
  <si>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</si>
  <si>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</si>
  <si>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</si>
  <si>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</si>
  <si>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</si>
  <si>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</si>
  <si>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</si>
  <si>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</si>
  <si>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</si>
  <si>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</si>
  <si>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</si>
  <si>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</si>
  <si>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06:00</t>
  </si>
  <si>
    <t>07:00</t>
  </si>
  <si>
    <t>08:00</t>
  </si>
  <si>
    <t>09:00</t>
  </si>
  <si>
    <t>11:00</t>
  </si>
  <si>
    <t>12:00</t>
  </si>
  <si>
    <t>13:00</t>
  </si>
  <si>
    <t>14:00</t>
  </si>
  <si>
    <t>15:00</t>
  </si>
  <si>
    <t>16:00</t>
  </si>
  <si>
    <t>17:00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</si>
  <si>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</si>
  <si>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</si>
  <si>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</si>
  <si>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</si>
  <si>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</si>
  <si>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</si>
  <si>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</si>
  <si>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</si>
  <si>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</si>
  <si>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</si>
  <si>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</si>
  <si>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</si>
  <si>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</si>
  <si>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</si>
  <si>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</si>
  <si>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</si>
  <si>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</si>
  <si>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</si>
  <si>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</si>
  <si>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</si>
  <si>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</si>
  <si>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</si>
  <si>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</si>
  <si>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</si>
  <si>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</si>
  <si>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</si>
  <si>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</si>
  <si>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</si>
  <si>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</si>
  <si>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</si>
  <si>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</si>
  <si>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</si>
  <si>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</si>
  <si>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DISBURSEMENT</t>
  </si>
  <si>
    <t>LON-NQ_ED2P_CC_BORV</t>
  </si>
  <si>
    <t>ACCRUAL JF</t>
  </si>
  <si>
    <t>JS06</t>
  </si>
  <si>
    <t>MERCHANT BNI_M</t>
  </si>
  <si>
    <t>MERCHANT BNI_A</t>
  </si>
  <si>
    <t>MERCHANT BNI_J</t>
  </si>
  <si>
    <t>MERCHANT BNI_V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</si>
  <si>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</si>
  <si>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</si>
  <si>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</si>
  <si>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</si>
  <si>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</si>
  <si>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</si>
  <si>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</si>
  <si>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</si>
  <si>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</si>
  <si>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</si>
  <si>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</si>
  <si>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</si>
  <si>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</si>
  <si>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</si>
  <si>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</si>
  <si>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</si>
  <si>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</si>
  <si>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</si>
  <si>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</si>
  <si>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98091</t>
  </si>
  <si>
    <t>24045</t>
  </si>
  <si>
    <t>98901</t>
  </si>
  <si>
    <t>04060</t>
  </si>
  <si>
    <t>98903</t>
  </si>
  <si>
    <t>04061</t>
  </si>
  <si>
    <t>24055</t>
  </si>
  <si>
    <t>04010</t>
  </si>
  <si>
    <t>98061</t>
  </si>
  <si>
    <t>99000</t>
  </si>
  <si>
    <t>98481</t>
  </si>
  <si>
    <t>01010</t>
  </si>
  <si>
    <t>04155</t>
  </si>
  <si>
    <t>98470</t>
  </si>
  <si>
    <t>01040</t>
  </si>
  <si>
    <t>98081</t>
  </si>
  <si>
    <t>98055</t>
  </si>
  <si>
    <t>04160</t>
  </si>
  <si>
    <t>98480</t>
  </si>
  <si>
    <t>06055</t>
  </si>
  <si>
    <t>24145</t>
  </si>
  <si>
    <t>9900100000000</t>
  </si>
  <si>
    <t>20055</t>
  </si>
  <si>
    <t>06045</t>
  </si>
  <si>
    <t>20010</t>
  </si>
  <si>
    <t>21031</t>
  </si>
  <si>
    <t>20045</t>
  </si>
  <si>
    <t>01060</t>
  </si>
  <si>
    <t>98060</t>
  </si>
  <si>
    <t>01030</t>
  </si>
  <si>
    <t>04161</t>
  </si>
  <si>
    <t>00060</t>
  </si>
  <si>
    <t>98080</t>
  </si>
  <si>
    <t>51072</t>
  </si>
  <si>
    <t>21051</t>
  </si>
  <si>
    <t>03055</t>
  </si>
  <si>
    <t>98191</t>
  </si>
  <si>
    <t>01028</t>
  </si>
  <si>
    <t>01050</t>
  </si>
  <si>
    <t>20060</t>
  </si>
  <si>
    <t>98476</t>
  </si>
  <si>
    <t>98161</t>
  </si>
  <si>
    <t>98064</t>
  </si>
  <si>
    <t>01056</t>
  </si>
  <si>
    <t>98471</t>
  </si>
  <si>
    <t>04031</t>
  </si>
  <si>
    <t>98467</t>
  </si>
  <si>
    <t>98485</t>
  </si>
  <si>
    <t>1105500000000AA</t>
  </si>
  <si>
    <t>51073</t>
  </si>
  <si>
    <t>01023</t>
  </si>
  <si>
    <t>13045</t>
  </si>
  <si>
    <t>01155</t>
  </si>
  <si>
    <t>98095</t>
  </si>
  <si>
    <t>16045</t>
  </si>
  <si>
    <t>1242000000000AA</t>
  </si>
  <si>
    <t>13048</t>
  </si>
  <si>
    <t>16048</t>
  </si>
  <si>
    <t>9860900000000ZA</t>
  </si>
  <si>
    <t>11045</t>
  </si>
  <si>
    <t>1360100000000AA</t>
  </si>
  <si>
    <t>16044</t>
  </si>
  <si>
    <t>13046</t>
  </si>
  <si>
    <t>09980</t>
  </si>
  <si>
    <t>1360000000000AA</t>
  </si>
  <si>
    <t>00055</t>
  </si>
  <si>
    <t>21032</t>
  </si>
  <si>
    <t>51070</t>
  </si>
  <si>
    <t>51071</t>
  </si>
  <si>
    <t>1105500000000AB</t>
  </si>
  <si>
    <t>98097</t>
  </si>
  <si>
    <t>98570</t>
  </si>
  <si>
    <t>01020</t>
  </si>
  <si>
    <t>09982</t>
  </si>
  <si>
    <t>20145</t>
  </si>
  <si>
    <t>20030</t>
  </si>
  <si>
    <t>04145</t>
  </si>
  <si>
    <t>9860800000000AA</t>
  </si>
  <si>
    <t>11010</t>
  </si>
  <si>
    <t>20050</t>
  </si>
  <si>
    <t>11015</t>
  </si>
  <si>
    <t>13047</t>
  </si>
  <si>
    <t>98483</t>
  </si>
  <si>
    <t>98581</t>
  </si>
  <si>
    <t>98498</t>
  </si>
  <si>
    <t>9860839600201AA</t>
  </si>
  <si>
    <t>01145</t>
  </si>
  <si>
    <t>98643</t>
  </si>
  <si>
    <t>98468</t>
  </si>
  <si>
    <t>24155</t>
  </si>
  <si>
    <t>21046</t>
  </si>
  <si>
    <t>41050</t>
  </si>
  <si>
    <t>42420</t>
  </si>
  <si>
    <t>1360200000000AA</t>
  </si>
  <si>
    <t>04110</t>
  </si>
  <si>
    <t>20047</t>
  </si>
  <si>
    <t>03060</t>
  </si>
  <si>
    <t>21056</t>
  </si>
  <si>
    <t>98404</t>
  </si>
  <si>
    <t>1242000000000AB</t>
  </si>
  <si>
    <t>51078</t>
  </si>
  <si>
    <t>41030</t>
  </si>
  <si>
    <t>20057</t>
  </si>
  <si>
    <t>98401</t>
  </si>
  <si>
    <t>01057</t>
  </si>
  <si>
    <t>01047</t>
  </si>
  <si>
    <t>1405300000000FA</t>
  </si>
  <si>
    <t>43030</t>
  </si>
  <si>
    <t>11043</t>
  </si>
  <si>
    <t>01010T</t>
  </si>
  <si>
    <t>98181</t>
  </si>
  <si>
    <t>26031</t>
  </si>
  <si>
    <t>11040</t>
  </si>
  <si>
    <t>11030</t>
  </si>
  <si>
    <t>04060T</t>
  </si>
  <si>
    <t>11035</t>
  </si>
  <si>
    <t>98412</t>
  </si>
  <si>
    <t>11050</t>
  </si>
  <si>
    <t>1350300000000AA</t>
  </si>
  <si>
    <t>1243000000000AA</t>
  </si>
  <si>
    <t>13010</t>
  </si>
  <si>
    <t>98098</t>
  </si>
  <si>
    <t>9860900000000ZB</t>
  </si>
  <si>
    <t>01110</t>
  </si>
  <si>
    <t>9860530700201AA</t>
  </si>
  <si>
    <t>13591</t>
  </si>
  <si>
    <t>13043</t>
  </si>
  <si>
    <t>13595</t>
  </si>
  <si>
    <t>9860530100201AA</t>
  </si>
  <si>
    <t>11029</t>
  </si>
  <si>
    <t>11025</t>
  </si>
  <si>
    <t>98652</t>
  </si>
  <si>
    <t>11056</t>
  </si>
  <si>
    <t>20110</t>
  </si>
  <si>
    <t>98475</t>
  </si>
  <si>
    <t>9861420340701AA</t>
  </si>
  <si>
    <t>1350300000000FA</t>
  </si>
  <si>
    <t>11044</t>
  </si>
  <si>
    <t>1360100000000FA</t>
  </si>
  <si>
    <t>11048</t>
  </si>
  <si>
    <t>1242000000000-A</t>
  </si>
  <si>
    <t>1403200000000FA</t>
  </si>
  <si>
    <t>1403400000000FA</t>
  </si>
  <si>
    <t>13590</t>
  </si>
  <si>
    <t>1243000000000AB</t>
  </si>
  <si>
    <t>01060T</t>
  </si>
  <si>
    <t>1403200000000CA</t>
  </si>
  <si>
    <t>1403400000000CA</t>
  </si>
  <si>
    <t>9861410300701AB</t>
  </si>
  <si>
    <t>13018</t>
  </si>
  <si>
    <t>99037</t>
  </si>
  <si>
    <t>1405300000000EA</t>
  </si>
  <si>
    <t>9861439500701AA</t>
  </si>
  <si>
    <t>13576</t>
  </si>
  <si>
    <t>1105500000000-A</t>
  </si>
  <si>
    <t>1403200000000BA</t>
  </si>
  <si>
    <t>1360100000000BA</t>
  </si>
  <si>
    <t>21131</t>
  </si>
  <si>
    <t>00060T</t>
  </si>
  <si>
    <t>1403400000000BA</t>
  </si>
  <si>
    <t>1360000000000CA</t>
  </si>
  <si>
    <t>00010</t>
  </si>
  <si>
    <t>11046</t>
  </si>
  <si>
    <t>9860530600201AA</t>
  </si>
  <si>
    <t>20150</t>
  </si>
  <si>
    <t>1350300000000BA</t>
  </si>
  <si>
    <t>1360200000000BA</t>
  </si>
  <si>
    <t>1360100000000CA</t>
  </si>
  <si>
    <t>01120</t>
  </si>
  <si>
    <t>REFERENCE_AMOUNT</t>
  </si>
  <si>
    <t>06051</t>
  </si>
  <si>
    <t>1360000000000BA</t>
  </si>
  <si>
    <t>20155</t>
  </si>
  <si>
    <t>1350300000000CA</t>
  </si>
  <si>
    <t>9861410300701AA</t>
  </si>
  <si>
    <t>1403197070000BB</t>
  </si>
  <si>
    <t>9861410070701AA</t>
  </si>
  <si>
    <t>98598</t>
  </si>
  <si>
    <t>21151</t>
  </si>
  <si>
    <t>01062</t>
  </si>
  <si>
    <t>9861410200701AB</t>
  </si>
  <si>
    <t>98458</t>
  </si>
  <si>
    <t>1360000000000AB</t>
  </si>
  <si>
    <t>01058</t>
  </si>
  <si>
    <t>9861410070701AB</t>
  </si>
  <si>
    <t>20160</t>
  </si>
  <si>
    <t>13016</t>
  </si>
  <si>
    <t>9861449700701AB</t>
  </si>
  <si>
    <t>TRANSACTION_FEE</t>
  </si>
  <si>
    <t>9861420300701AA</t>
  </si>
  <si>
    <t>13015</t>
  </si>
  <si>
    <t>1405200000000DA</t>
  </si>
  <si>
    <t>13017</t>
  </si>
  <si>
    <t>06031</t>
  </si>
  <si>
    <t>1360100000000AB</t>
  </si>
  <si>
    <t>9861410200701AA</t>
  </si>
  <si>
    <t>98413</t>
  </si>
  <si>
    <t>1403200000000DA</t>
  </si>
  <si>
    <t>51172</t>
  </si>
  <si>
    <t>DAR</t>
  </si>
  <si>
    <t>1105500000000CB</t>
  </si>
  <si>
    <t>1403197070000AB</t>
  </si>
  <si>
    <t>12410</t>
  </si>
  <si>
    <t>1360200000000CA</t>
  </si>
  <si>
    <t>51020</t>
  </si>
  <si>
    <t>26050</t>
  </si>
  <si>
    <t>98654</t>
  </si>
  <si>
    <t>1403100000000FA</t>
  </si>
  <si>
    <t>20060T</t>
  </si>
  <si>
    <t>98487</t>
  </si>
  <si>
    <t>1403400000000EA</t>
  </si>
  <si>
    <t>01123</t>
  </si>
  <si>
    <t>16046</t>
  </si>
  <si>
    <t>1403200000000EA</t>
  </si>
  <si>
    <t>9861440300701AB</t>
  </si>
  <si>
    <t>1403100000000BA</t>
  </si>
  <si>
    <t>51173</t>
  </si>
  <si>
    <t>1405300000000CA</t>
  </si>
  <si>
    <t>13577</t>
  </si>
  <si>
    <t>26030</t>
  </si>
  <si>
    <t>1403100000000AB</t>
  </si>
  <si>
    <t>1403400000000DA</t>
  </si>
  <si>
    <t>01160</t>
  </si>
  <si>
    <t>1403300000000BA</t>
  </si>
  <si>
    <t>9870800000000AA</t>
  </si>
  <si>
    <t>1403197050000DB</t>
  </si>
  <si>
    <t>98459</t>
  </si>
  <si>
    <t>1405100000000AA</t>
  </si>
  <si>
    <t>98567</t>
  </si>
  <si>
    <t>16144</t>
  </si>
  <si>
    <t>1360100000000DA</t>
  </si>
  <si>
    <t>1350300000000DA</t>
  </si>
  <si>
    <t>20010T</t>
  </si>
  <si>
    <t>1405200000000EA</t>
  </si>
  <si>
    <t>06155</t>
  </si>
  <si>
    <t>16145</t>
  </si>
  <si>
    <t>1360500000000AA</t>
  </si>
  <si>
    <t>9870900000000ZB</t>
  </si>
  <si>
    <t>1403100000000DA</t>
  </si>
  <si>
    <t>1360300000000AA</t>
  </si>
  <si>
    <t>98501</t>
  </si>
  <si>
    <t>EXTENSION_INTEREST_FEE</t>
  </si>
  <si>
    <t>99118</t>
  </si>
  <si>
    <t>12520</t>
  </si>
  <si>
    <t>15045</t>
  </si>
  <si>
    <t>98195</t>
  </si>
  <si>
    <t>1405100000000CA</t>
  </si>
  <si>
    <t>PROVISION_FEE</t>
  </si>
  <si>
    <t>21132</t>
  </si>
  <si>
    <t>9860839610201AA</t>
  </si>
  <si>
    <t>1405200000000CA</t>
  </si>
  <si>
    <t>13574</t>
  </si>
  <si>
    <t>1403100000000EA</t>
  </si>
  <si>
    <t>98752</t>
  </si>
  <si>
    <t>99269</t>
  </si>
  <si>
    <t>1403197070000BA</t>
  </si>
  <si>
    <t>1360200000000EA</t>
  </si>
  <si>
    <t>04160T</t>
  </si>
  <si>
    <t>11115</t>
  </si>
  <si>
    <t>C</t>
  </si>
  <si>
    <t>11110</t>
  </si>
  <si>
    <t>1405100000000DA</t>
  </si>
  <si>
    <t>1360200000000DA</t>
  </si>
  <si>
    <t>9861419400701AB</t>
  </si>
  <si>
    <t>1403100000000AA</t>
  </si>
  <si>
    <t>1405100000000EA</t>
  </si>
  <si>
    <t>1405200000000FA</t>
  </si>
  <si>
    <t>99264</t>
  </si>
  <si>
    <t>1405197110000CB</t>
  </si>
  <si>
    <t>16047</t>
  </si>
  <si>
    <t>99038</t>
  </si>
  <si>
    <t>11013</t>
  </si>
  <si>
    <t>13013</t>
  </si>
  <si>
    <t>1405200000000BA</t>
  </si>
  <si>
    <t>12415</t>
  </si>
  <si>
    <t>1405400000000CA</t>
  </si>
  <si>
    <t>1360000000000FA</t>
  </si>
  <si>
    <t>1405300000000AA</t>
  </si>
  <si>
    <t>9862500000000AB</t>
  </si>
  <si>
    <t>1403300000000CA</t>
  </si>
  <si>
    <t>1403300000000FA</t>
  </si>
  <si>
    <t>51178</t>
  </si>
  <si>
    <t>1403197060000DB</t>
  </si>
  <si>
    <t>9861419500701AA</t>
  </si>
  <si>
    <t>03160</t>
  </si>
  <si>
    <t>1403300000000EA</t>
  </si>
  <si>
    <t>11047</t>
  </si>
  <si>
    <t>9861410040701AB</t>
  </si>
  <si>
    <t>9861410100701AB</t>
  </si>
  <si>
    <t>98197</t>
  </si>
  <si>
    <t>1350300000000EA</t>
  </si>
  <si>
    <t>1360000000000DA</t>
  </si>
  <si>
    <t>1243000000000CA</t>
  </si>
  <si>
    <t>1405100000000BA</t>
  </si>
  <si>
    <t>1403197050000EB</t>
  </si>
  <si>
    <t>00160</t>
  </si>
  <si>
    <t>9861420200701AA</t>
  </si>
  <si>
    <t>16043</t>
  </si>
  <si>
    <t>1360100000000EA</t>
  </si>
  <si>
    <t>1403197060000EA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</si>
  <si>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</si>
  <si>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</si>
  <si>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</si>
  <si>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</si>
  <si>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</si>
  <si>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</si>
  <si>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</si>
  <si>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</si>
  <si>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</si>
  <si>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</si>
  <si>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</si>
  <si>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</si>
  <si>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CNY</t>
  </si>
  <si>
    <t>AUD</t>
  </si>
  <si>
    <t>GBP</t>
  </si>
  <si>
    <t>SAR</t>
  </si>
  <si>
    <t>MYR</t>
  </si>
  <si>
    <t>HKD</t>
  </si>
  <si>
    <t>KRW</t>
  </si>
  <si>
    <t>CHF</t>
  </si>
  <si>
    <t>THB</t>
  </si>
  <si>
    <t>AED</t>
  </si>
  <si>
    <t>CAD</t>
  </si>
  <si>
    <t>NZD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</si>
  <si>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</si>
  <si>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</si>
  <si>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</si>
  <si>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</si>
  <si>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</si>
  <si>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</si>
  <si>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</si>
  <si>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</si>
  <si>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</si>
  <si>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</si>
  <si>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</si>
  <si>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</si>
  <si>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</si>
  <si>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91.78%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</si>
  <si>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</si>
  <si>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</si>
  <si>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</si>
  <si>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</si>
  <si>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</si>
  <si>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</si>
  <si>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</si>
  <si>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</si>
  <si>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</si>
  <si>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</si>
  <si>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</si>
  <si>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</si>
  <si>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</si>
  <si>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</si>
  <si>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</si>
  <si>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</si>
  <si>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</si>
  <si>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</si>
  <si>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</si>
  <si>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</si>
  <si>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</si>
  <si>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</si>
  <si>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28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</si>
  <si>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</si>
  <si>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</si>
  <si>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</si>
  <si>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</si>
  <si>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</si>
  <si>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</si>
  <si>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</si>
  <si>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</si>
  <si>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</si>
  <si>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{"schema":"efs-report/1","report":"xla","date":"2026-09-09","generated_at":"2026-09-09T19:01:08.613Z","xla":{"schema":"efs-status/2","index":"oracle:xxcust_xla_fah_hdr (GL_DATE)","date":"2026-09-09","timezone":"Asia/Jakarta","generated_at":"2026-09-09T19:01:08.268Z","totals":{"count":2297070,"events":188499,"status":{"D":0,"U":5007,"P":2108317,"F":0,"E":0,"R":0,"I":0},"xla":{"S":2113301,"E":0,"V":23},"on_hold":0,"reversed":0,"amount":310496183287810.9,"base_amount":314191273411809.9},"hourly":[{"bucket":0,"total":385721,"completed":385616,"error":0,"unprocessed":105,"invalid":0},{"bucket":1,"total":10294,"completed":10284,"error":0,"unprocessed":10,"invalid":0},{"bucket":3,"total":95109,"completed":95008,"error":0,"unprocessed":101,"invalid":0},{"bucket":4,"total":41435,"completed":41435,"error":0,"unprocessed":0,"invalid":0},{"bucket":6,"total":19,"completed":19,"error":0,"unprocessed":0,"invalid":0},{"bucket":7,"total":129770,"completed":129737,"error":0,"unprocessed":33,"invalid":0},{"bucket":8,"total":44093,"completed":44093,"error":0,"unprocessed":0,"invalid":0},{"bucket":9,"total":120,"completed":109,"error":0,"unprocessed":11,"invalid":0},{"bucket":11,"total":19695,"completed":19695,"error":0,"unprocessed":0,"invalid":0},{"bucket":12,"total":162139,"completed":162067,"error":0,"unprocessed":72,"invalid":0},{"bucket":13,"total":2,"completed":0,"error":0,"unprocessed":2,"invalid":0},{"bucket":14,"total":10,"completed":10,"error":0,"unprocessed":0,"invalid":0},{"bucket":15,"total":70091,"completed":70052,"error":0,"unprocessed":39,"invalid":0},{"bucket":16,"total":385150,"completed":384886,"error":0,"unprocessed":264,"invalid":0},{"bucket":17,"total":176062,"completed":174744,"error":0,"unprocessed":1318,"invalid":0},{"bucket":19,"total":58466,"completed":58466,"error":0,"unprocessed":0,"invalid":0},{"bucket":20,"total":326883,"completed":326669,"error":0,"unprocessed":214,"invalid":0},{"bucket":21,"total":162675,"completed":160776,"error":0,"unprocessed":1899,"invalid":0},{"bucket":22,"total":2986,"completed":2084,"error":0,"unprocessed":902,"invalid":0},{"bucket":23,"total":42604,"completed":42567,"error":0,"unprocessed":37,"invalid":0},{"bucket":null,"total":183746,"completed":0,"error":0,"unprocessed":0,"invalid":0}],"dimensions":{"event_class":[{"key":"DEP-NQ_ED2P_INVV","count":1310580,"status":{"D":0,"U":689,"P":1309891,"F":0,"E":0,"R":0,"I":0},"xla":{"S":1310580,"E":0,"V":0},"amount":173708792982981.66,"base_amount":173708792982981.66,"err_count":0,"err_base_amount":0,"unproc_base_amount":82252525.16},{"key":"DEP-NQ_ED2P_SC_BFST","count":440395,"status":{"D":0,"U":0,"P":440395,"F":0,"E":0,"R":0,"I":0},"xla":{"S":440395,"E":0,"V":0},"amount":13422922397154,"base_amount":13422922397154,"err_count":0,"err_base_amount":0,"unproc_base_amount":0},{"key":"BRA-NQ_ED2P_GLDV","count":201965,"status":{"D":0,"U":0,"P":201965,"F":0,"E":0,"R":0,"I":0},"xla":{"S":201965,"E":0,"V":0},"amount":32790281552132.9,"base_amount":32790281552132.9,"err_count":0,"err_base_amount":0,"unproc_base_amount":0},{"key":"DEP-Q_GLCP_GEND870","count":110106,"status":{"D":0,"U":0,"P":0,"F":0,"E":0,"R":0,"I":0},"xla":{"S":0,"E":0,"V":0},"amount":-311564138.73,"base_amount":-311564138.73,"err_count":0,"err_base_amount":0,"unproc_base_amount":0},{"key":"DEP-NQ_ED2P_SC_ELOG","count":92602,"status":{"D":0,"U":0,"P":92602,"F":0,"E":0,"R":0,"I":0},"xla":{"S":92602,"E":0,"V":0},"amount":2056855546,"base_amount":2056855546,"err_count":0,"err_base_amount":0,"unproc_base_amount":0},{"key":"LON-Q_GLCP_GEND872","count":73632,"status":{"D":0,"U":0,"P":0,"F":0,"E":0,"R":0,"I":0},"xla":{"S":0,"E":0,"V":0},"amount":0,"base_amount":0,"err_count":0,"err_base_amount":0,"unproc_base_amount":0},{"key":"DEP-NQ_ED2P_T_INVV","count":38583,"status":{"D":0,"U":0,"P":38583,"F":0,"E":0,"R":0,"I":0},"xla":{"S":38583,"E":0,"V":0},"amount":49589839772034.13,"base_amount":49589839772034.13,"err_count":0,"err_base_amount":0,"unproc_base_amount":0},{"key":"BRA-NQ_ED2P_T_GLDV","count":6390,"status":{"D":0,"U":0,"P":6390,"F":0,"E":0,"R":0,"I":0},"xla":{"S":6390,"E":0,"V":0},"amount":52809266540646.56,"base_amount":52992167233963.56,"err_count":0,"err_base_amount":0,"unproc_base_amount":0},{"key":"LON-Q_GLCP_LOND2140","count":5765,"status":{"D":0,"U":0,"P":5765,"F":0,"E":0,"R":0,"I":0},"xla":{"S":5765,"E":0,"V":0},"amount":-43021831631211.99,"base_amount":-43021831631211.99,"err_count":0,"err_base_amount":0,"unproc_base_amount":0},{"key":"DEP-NQ_ED2P_CC_INVV","count":5445,"status":{"D":0,"U":0,"P":5445,"F":0,"E":0,"R":0,"I":0},"xla":{"S":5445,"E":0,"V":0},"amount":2642940052785.15,"base_amount":5695145232165.402,"err_count":0,"err_base_amount":0,"unproc_base_amount":0},{"key":"LON-NQ_ED2P_BORV","count":4753,"status":{"D":0,"U":2835,"P":1918,"F":0,"E":0,"R":0,"I":0},"xla":{"S":4753,"E":0,"V":0},"amount":4303172006503.81,"base_amount":4303172006503.81,"err_count":0,"err_base_amount":0,"unproc_base_amount":653887536142.52},{"key":"LON-Q_GLCP_BORV","count":4460,"status":{"D":0,"U":1335,"P":3125,"F":0,"E":0,"R":0,"I":0},"xla":{"S":4437,"E":0,"V":23},"amount":8476679764561.32,"base_amount":8476679764561.32,"err_count":0,"err_base_amount":0,"unproc_base_amount":3421796272889.32},{"key":"BRA-NQ_ED2P_ELOG","count":794,"status":{"D":0,"U":0,"P":794,"F":0,"E":0,"R":0,"I":0},"xla":{"S":794,"E":0,"V":0},"amount":386205940881,"base_amount":386205940881,"err_count":0,"err_base_amount":0,"unproc_base_amount":0},{"key":"LON-NQ_ED2P_T_BORV","count":513,"status":{"D":0,"U":0,"P":513,"F":0,"E":0,"R":0,"I":0},"xla":{"S":513,"E":0,"V":0},"amount":367984993302.61,"base_amount":367984993302.61,"err_count":0,"err_base_amount":0,"unproc_base_amount":0},{"key":"BRA-NQ_ED2P_CC_GLDV","count":483,"status":{"D":0,"U":0,"P":483,"F":0,"E":0,"R":0,"I":0},"xla":{"S":483,"E":0,"V":0},"amount":724242318847.32,"base_amount":1184226570149.077,"err_count":0,"err_base_amount":0,"unproc_base_amount":0},{"key":"CTA-NQ_ED2P_CTAV","count":474,"status":{"D":0,"U":148,"P":326,"F":0,"E":0,"R":0,"I":0},"xla":{"S":474,"E":0,"V":0},"amount":490776757697.15,"base_amount":490776757697.15,"err_count":0,"err_base_amount":0,"unproc_base_amount":92005525582.23},{"key":"BRA-NQ_ED2P_BFST","count":96,"status":{"D":0,"U":0,"P":88,"F":0,"E":0,"R":0,"I":0},"xla":{"S":88,"E":0,"V":0},"amount":13796001401974,"base_amount":13796001401974,"err_count":0,"err_base_amount":0,"unproc_base_amount":0},{"key":"SETTLEMENT","count":10,"status":{"D":0,"U":0,"P":10,"F":0,"E":0,"R":0,"I":0},"xla":{"S":10,"E":0,"V":0},"amount":153902839,"base_amount":153902839,"err_count":0,"err_base_amount":0,"unproc_base_amount":0},{"key":"DISBURSEMENT","count":7,"status":{"D":0,"U":0,"P":7,"F":0,"E":0,"R":0,"I":0},"xla":{"S":7,"E":0,"V":0},"amount":177079834,"base_amount":177079834,"err_count":0,"err_base_amount":0,"unproc_base_amount":0},{"key":"LON-NQ_ED2P_CC_BORV","count":6,"status":{"D":0,"U":0,"P":6,"F":0,"E":0,"R":0,"I":0},"xla":{"S":6,"E":0,"V":0},"amount":6548602000,"base_amount":6548602000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222500,"base_amount":222500,"err_count":0,"err_base_amount":0,"unproc_base_amount":0},{"key":"MERCHANT BNI_M","count":2,"status":{"D":0,"U":0,"P":2,"F":0,"E":0,"R":0,"I":0},"xla":{"S":2,"E":0,"V":0},"amount":101794602,"base_amount":101794602,"err_count":0,"err_base_amount":0,"unproc_base_amount":0},{"key":"MERCHANT BNI_A","count":1,"status":{"D":0,"U":0,"P":1,"F":0,"E":0,"R":0,"I":0},"xla":{"S":1,"E":0,"V":0},"amount":18687045,"base_amount":18687045,"err_count":0,"err_base_amount":0,"unproc_base_amount":0},{"key":"MERCHANT BNI_J","count":1,"status":{"D":0,"U":0,"P":1,"F":0,"E":0,"R":0,"I":0},"xla":{"S":1,"E":0,"V":0},"amount":2456204,"base_amount":2456204,"err_count":0,"err_base_amount":0,"unproc_base_amount":0},{"key":"MERCHANT BNI_V","count":1,"status":{"D":0,"U":0,"P":1,"F":0,"E":0,"R":0,"I":0},"xla":{"S":1,"E":0,"V":0},"amount":160401090,"base_amount":160401090,"err_count":0,"err_base_amount":0,"unproc_base_amount":0}],"application":[{"key":"ICONS Custom Application","count":2297042,"status":{"D":0,"U":5007,"P":2108289,"F":0,"E":0,"R":0,"I":0},"xla":{"S":2113273,"E":0,"V":23},"amount":310495568743696.9,"base_amount":314190658867695.9,"err_count":0,"err_base_amount":0,"unproc_base_amount":4167771587139.23},{"key":"SUPPLY CHAIN FINANCING Custom Application","count":17,"status":{"D":0,"U":0,"P":17,"F":0,"E":0,"R":0,"I":0},"xla":{"S":17,"E":0,"V":0},"amount":330982673,"base_amount":330982673,"err_count":0,"err_base_amount":0,"unproc_base_amount":0},{"key":"CREDIT CARD Custom Application","count":5,"status":{"D":0,"U":0,"P":5,"F":0,"E":0,"R":0,"I":0},"xla":{"S":5,"E":0,"V":0},"amount":283338941,"base_amount":283338941,"err_count":0,"err_base_amount":0,"unproc_base_amount":0},{"key":"JOINT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222500,"base_amount":222500,"err_count":0,"err_base_amount":0,"unproc_base_amount":0}],"entity":[{"key":"DEP","count":1997711,"status":{"D":0,"U":689,"P":1886916,"F":0,"E":0,"R":0,"I":0},"xla":{"S":1887605,"E":0,"V":0},"amount":239366240496362.2,"base_amount":242418445675742.44,"err_count":0,"err_base_amount":0,"unproc_base_amount":82252525.16},{"key":"BRA","count":209728,"status":{"D":0,"U":0,"P":209720,"F":0,"E":0,"R":0,"I":0},"xla":{"S":209720,"E":0,"V":0},"amount":100505997754481.78,"base_amount":101148882699100.53,"err_count":0,"err_base_amount":0,"unproc_base_amount":0},{"key":"LON","count":89129,"status":{"D":0,"U":4170,"P":11327,"F":0,"E":0,"R":0,"I":0},"xla":{"S":15474,"E":0,"V":23},"amount":-29867446264844.25,"base_amount":-29867446264844.25,"err_count":0,"err_base_amount":0,"unproc_base_amount":4075683809031.84},{"key":"CTA","count":474,"status":{"D":0,"U":148,"P":326,"F":0,"E":0,"R":0,"I":0},"xla":{"S":474,"E":0,"V":0},"amount":490776757697.15,"base_amount":490776757697.15,"err_count":0,"err_base_amount":0,"unproc_base_amount":92005525582.23},{"key":"SUPPLY CHAIN FINANCING","count":17,"status":{"D":0,"U":0,"P":17,"F":0,"E":0,"R":0,"I":0},"xla":{"S":17,"E":0,"V":0},"amount":330982673,"base_amount":330982673,"err_count":0,"err_base_amount":0,"unproc_base_amount":0},{"key":"MERCHANT BNI","count":5,"status":{"D":0,"U":0,"P":5,"F":0,"E":0,"R":0,"I":0},"xla":{"S":5,"E":0,"V":0},"amount":283338941,"base_amount":283338941,"err_count":0,"err_base_amount":0,"unproc_base_amount":0},{"key":"ACCRUAL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222500,"base_amount":222500,"err_count":0,"err_base_amount":0,"unproc_base_amount":0}],"event_type":[{"key":"DEP-NQ_ED2P_INVV","count":1310580,"status":{"D":0,"U":689,"P":1309891,"F":0,"E":0,"R":0,"I":0},"xla":{"S":1310580,"E":0,"V":0},"amount":173708792982981.66,"base_amount":173708792982981.66,"err_count":0,"err_base_amount":0,"unproc_base_amount":82252525.16},{"key":"DEP-NQ_ED2P_SC_BFST","count":440395,"status":{"D":0,"U":0,"P":440395,"F":0,"E":0,"R":0,"I":0},"xla":{"S":440395,"E":0,"V":0},"amount":13422922397154,"base_amount":13422922397154,"err_count":0,"err_base_amount":0,"unproc_base_amount":0},{"key":"BRA-NQ_ED2P_GLDV","count":201965,"status":{"D":0,"U":0,"P":201965,"F":0,"E":0,"R":0,"I":0},"xla":{"S":201965,"E":0,"V":0},"amount":32790281552132.9,"base_amount":32790281552132.9,"err_count":0,"err_base_amount":0,"unproc_base_amount":0},{"key":"DEP-Q_GLCP_GEND870","count":110106,"status":{"D":0,"U":0,"P":0,"F":0,"E":0,"R":0,"I":0},"xla":{"S":0,"E":0,"V":0},"amount":-311564138.73,"base_amount":-311564138.73,"err_count":0,"err_base_amount":0,"unproc_base_amount":0},{"key":"DEP-NQ_ED2P_SC_ELOG","count":92602,"status":{"D":0,"U":0,"P":92602,"F":0,"E":0,"R":0,"I":0},"xla":{"S":92602,"E":0,"V":0},"amount":2056855546,"base_amount":2056855546,"err_count":0,"err_base_amount":0,"unproc_base_amount":0},{"key":"LON-Q_GLCP_GEND872","count":73632,"status":{"D":0,"U":0,"P":0,"F":0,"E":0,"R":0,"I":0},"xla":{"S":0,"E":0,"V":0},"amount":0,"base_amount":0,"err_count":0,"err_base_amount":0,"unproc_base_amount":0},{"key":"DEP-NQ_ED2P_T_INVV","count":38583,"status":{"D":0,"U":0,"P":38583,"F":0,"E":0,"R":0,"I":0},"xla":{"S":38583,"E":0,"V":0},"amount":49589839772034.13,"base_amount":49589839772034.13,"err_count":0,"err_base_amount":0,"unproc_base_amount":0},{"key":"BRA-NQ_ED2P_T_GLDV","count":6390,"status":{"D":0,"U":0,"P":6390,"F":0,"E":0,"R":0,"I":0},"xla":{"S":6390,"E":0,"V":0},"amount":52809266540646.56,"base_amount":52992167233963.56,"err_count":0,"err_base_amount":0,"unproc_base_amount":0},{"key":"LON-Q_GLCP_LOND2140","count":5765,"status":{"D":0,"U":0,"P":5765,"F":0,"E":0,"R":0,"I":0},"xla":{"S":5765,"E":0,"V":0},"amount":-43021831631211.99,"base_amount":-43021831631211.99,"err_count":0,"err_base_amount":0,"unproc_base_amount":0},{"key":"DEP-NQ_ED2P_CC_INVV","count":5445,"status":{"D":0,"U":0,"P":5445,"F":0,"E":0,"R":0,"I":0},"xla":{"S":5445,"E":0,"V":0},"amount":2642940052785.15,"base_amount":5695145232165.402,"err_count":0,"err_base_amount":0,"unproc_base_amount":0},{"key":"LON-NQ_ED2P_BORV","count":4753,"status":{"D":0,"U":2835,"P":1918,"F":0,"E":0,"R":0,"I":0},"xla":{"S":4753,"E":0,"V":0},"amount":4303172006503.81,"base_amount":4303172006503.81,"err_count":0,"err_base_amount":0,"unproc_base_amount":653887536142.52},{"key":"LON-Q_GLCP_BORV","count":4460,"status":{"D":0,"U":1335,"P":3125,"F":0,"E":0,"R":0,"I":0},"xla":{"S":4437,"E":0,"V":23},"amount":8476679764561.32,"base_amount":8476679764561.32,"err_count":0,"err_base_amount":0,"unproc_base_amount":3421796272889.32},{"key":"BRA-NQ_ED2P_ELOG","count":794,"status":{"D":0,"U":0,"P":794,"F":0,"E":0,"R":0,"I":0},"xla":{"S":794,"E":0,"V":0},"amount":386205940881,"base_amount":386205940881,"err_count":0,"err_base_amount":0,"unproc_base_amount":0},{"key":"LON-NQ_ED2P_T_BORV","count":513,"status":{"D":0,"U":0,"P":513,"F":0,"E":0,"R":0,"I":0},"xla":{"S":513,"E":0,"V":0},"amount":367984993302.61,"base_amount":367984993302.61,"err_count":0,"err_base_amount":0,"unproc_base_amount":0},{"key":"BRA-NQ_ED2P_CC_GLDV","count":483,"status":{"D":0,"U":0,"P":483,"F":0,"E":0,"R":0,"I":0},"xla":{"S":483,"E":0,"V":0},"amount":724242318847.32,"base_amount":1184226570149.077,"err_count":0,"err_base_amount":0,"unproc_base_amount":0},{"key":"CTA-NQ_ED2P_CTAV","count":474,"status":{"D":0,"U":148,"P":326,"F":0,"E":0,"R":0,"I":0},"xla":{"S":474,"E":0,"V":0},"amount":490776757697.15,"base_amount":490776757697.15,"err_count":0,"err_base_amount":0,"unproc_base_amount":92005525582.23},{"key":"BRA-NQ_ED2P_BFST","count":96,"status":{"D":0,"U":0,"P":88,"F":0,"E":0,"R":0,"I":0},"xla":{"S":88,"E":0,"V":0},"amount":13796001401974,"base_amount":13796001401974,"err_count":0,"err_base_amount":0,"unproc_base_amount":0},{"key":"SETTLEMENT","count":10,"status":{"D":0,"U":0,"P":10,"F":0,"E":0,"R":0,"I":0},"xla":{"S":10,"E":0,"V":0},"amount":153902839,"base_amount":153902839,"err_count":0,"err_base_amount":0,"unproc_base_amount":0},{"key":"DISBURSEMENT","count":7,"status":{"D":0,"U":0,"P":7,"F":0,"E":0,"R":0,"I":0},"xla":{"S":7,"E":0,"V":0},"amount":177079834,"base_amount":177079834,"err_count":0,"err_base_amount":0,"unproc_base_amount":0},{"key":"LON-NQ_ED2P_CC_BORV","count":6,"status":{"D":0,"U":0,"P":6,"F":0,"E":0,"R":0,"I":0},"xla":{"S":6,"E":0,"V":0},"amount":6548602000,"base_amount":6548602000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222500,"base_amount":222500,"err_count":0,"err_base_amount":0,"unproc_base_amount":0},{"key":"MERCHANT BNI_M","count":2,"status":{"D":0,"U":0,"P":2,"F":0,"E":0,"R":0,"I":0},"xla":{"S":2,"E":0,"V":0},"amount":101794602,"base_amount":101794602,"err_count":0,"err_base_amount":0,"unproc_base_amount":0},{"key":"MERCHANT BNI_A","count":1,"status":{"D":0,"U":0,"P":1,"F":0,"E":0,"R":0,"I":0},"xla":{"S":1,"E":0,"V":0},"amount":18687045,"base_amount":18687045,"err_count":0,"err_base_amount":0,"unproc_base_amount":0},{"key":"MERCHANT BNI_J","count":1,"status":{"D":0,"U":0,"P":1,"F":0,"E":0,"R":0,"I":0},"xla":{"S":1,"E":0,"V":0},"amount":2456204,"base_amount":2456204,"err_count":0,"err_base_amount":0,"unproc_base_amount":0},{"key":"MERCHANT BNI_V","count":1,"status":{"D":0,"U":0,"P":1,"F":0,"E":0,"R":0,"I":0},"xla":{"S":1,"E":0,"V":0},"amount":160401090,"base_amount":160401090,"err_count":0,"err_base_amount":0,"unproc_base_amount":0}],"line_type":[{"key":"04055","count":473274,"status":{"D":0,"U":0,"P":473274,"F":0,"E":0,"R":0,"I":0},"xla":{"S":473274,"E":0,"V":0},"amount":8338351887844,"base_amount":8338351887844,"err_count":0,"err_base_amount":0,"unproc_base_amount":0},{"key":"01045","count":356765,"status":{"D":0,"U":0,"P":356765,"F":0,"E":0,"R":0,"I":0},"xla":{"S":356765,"E":0,"V":0},"amount":69215063429424.48,"base_amount":70034796627731.87,"err_count":0,"err_base_amount":0,"unproc_base_amount":0},{"key":"01055","count":282683,"status":{"D":0,"U":0,"P":282683,"F":0,"E":0,"R":0,"I":0},"xla":{"S":282683,"E":0,"V":0},"amount":45722466401155.13,"base_amount":47925164915295.484,"err_count":0,"err_base_amount":0,"unproc_base_amount":0},{"key":"04045","count":214575,"status":{"D":0,"U":0,"P":214575,"F":0,"E":0,"R":0,"I":0},"xla":{"S":214575,"E":0,"V":0},"amount":7905539877885,"base_amount":7905539877885,"err_count":0,"err_base_amount":0,"unproc_base_amount":0},{"key":"98091","count":146349,"status":{"D":0,"U":0,"P":146349,"F":0,"E":0,"R":0,"I":0},"xla":{"S":146349,"E":0,"V":0},"amount":2936005000,"base_amount":2936005000,"err_count":0,"err_base_amount":0,"unproc_base_amount":0},{"key":"24045","count":141245,"status":{"D":0,"U":0,"P":141243,"F":0,"E":0,"R":0,"I":0},"xla":{"S":141243,"E":0,"V":0},"amount":8881424320541,"base_amount":8881495663145.7,"err_count":0,"err_base_amount":0,"unproc_base_amount":0},{"key":"98901","count":110106,"status":{"D":0,"U":0,"P":0,"F":0,"E":0,"R":0,"I":0},"xla":{"S":0,"E":0,"V":0},"amount":-311564138.73,"base_amount":-311564138.73,"err_count":0,"err_base_amount":0,"unproc_base_amount":0},{"key":"04060","count":102627,"status":{"D":0,"U":0,"P":102627,"F":0,"E":0,"R":0,"I":0},"xla":{"S":102627,"E":0,"V":0},"amount":660105958151.41,"base_amount":660233820156.55,"err_count":0,"err_base_amount":0,"unproc_base_amount":0},{"key":"98903","count":45278,"status":{"D":0,"U":0,"P":0,"F":0,"E":0,"R":0,"I":0},"xla":{"S":0,"E":0,"V":0},"amount":0,"base_amount":0,"err_count":0,"err_base_amount":0,"unproc_base_amount":0},{"key":"04061","count":41019,"status":{"D":0,"U":0,"P":41019,"F":0,"E":0,"R":0,"I":0},"xla":{"S":41019,"E":0,"V":0},"amount":51819662182.85,"base_amount":51819662182.85,"err_count":0,"err_base_amount":0,"unproc_base_amount":0},{"key":"24055","count":38778,"status":{"D":0,"U":0,"P":38776,"F":0,"E":0,"R":0,"I":0},"xla":{"S":38776,"E":0,"V":0},"amount":8058344060911,"base_amount":8058344060911,"err_count":0,"err_base_amount":0,"unproc_base_amount":0},{"key":"04010","count":34972,"status":{"D":0,"U":0,"P":34972,"F":0,"E":0,"R":0,"I":0},"xla":{"S":34972,"E":0,"V":0},"amount":237775422000,"base_amount":237775422000,"err_count":0,"err_base_amount":0,"unproc_base_amount":0},{"key":"98061","count":29550,"status":{"D":0,"U":0,"P":29550,"F":0,"E":0,"R":0,"I":0},"xla":{"S":29550,"E":0,"V":0},"amount":848827000,"base_amount":848827000,"err_count":0,"err_base_amount":0,"unproc_base_amount":0},{"key":"99000","count":28354,"status":{"D":0,"U":0,"P":0,"F":0,"E":0,"R":0,"I":0},"xla":{"S":0,"E":0,"V":0},"amount":0,"base_amount":0,"err_count":0,"err_base_amount":0,"unproc_base_amount":0},{"key":"98481","count":26973,"status":{"D":0,"U":0,"P":26973,"F":0,"E":0,"R":0,"I":0},"xla":{"S":26973,"E":0,"V":0},"amount":652345000,"base_amount":652345000,"err_count":0,"err_base_amount":0,"unproc_base_amount":0},{"key":"01010","count":23818,"status":{"D":0,"U":0,"P":23818,"F":0,"E":0,"R":0,"I":0},"xla":{"S":23818,"E":0,"V":0},"amount":2487646135707.78,"base_amount":2515738759340.31,"err_count":0,"err_base_amount":0,"unproc_base_amount":0},{"key":"04155","count":19601,"status":{"D":0,"U":0,"P":19601,"F":0,"E":0,"R":0,"I":0},"xla":{"S":19601,"E":0,"V":0},"amount":24165658763,"base_amount":24165658763,"err_count":0,"err_base_amount":0,"unproc_base_amount":0},{"key":"98470","count":19074,"status":{"D":0,"U":0,"P":19074,"F":0,"E":0,"R":0,"I":0},"xla":{"S":19074,"E":0,"V":0},"amount":314932000,"base_amount":314932000,"err_count":0,"err_base_amount":0,"unproc_base_amount":0},{"key":"01040","count":13636,"status":{"D":0,"U":0,"P":13636,"F":0,"E":0,"R":0,"I":0},"xla":{"S":13636,"E":0,"V":0},"amount":1027010102188,"base_amount":1027010102188,"err_count":0,"err_base_amount":0,"unproc_base_amount":0},{"key":"98081","count":12291,"status":{"D":0,"U":0,"P":12291,"F":0,"E":0,"R":0,"I":0},"xla":{"S":12291,"E":0,"V":0},"amount":189099500,"base_amount":189099500,"err_count":0,"err_base_amount":0,"unproc_base_amount":0},{"key":"98055","count":11756,"status":{"D":0,"U":0,"P":11756,"F":0,"E":0,"R":0,"I":0},"xla":{"S":11756,"E":0,"V":0},"amount":62542500,"base_amount":62542500,"err_count":0,"err_base_amount":0,"unproc_base_amount":0},{"key":"04160","count":11002,"status":{"D":0,"U":0,"P":11002,"F":0,"E":0,"R":0,"I":0},"xla":{"S":11002,"E":0,"V":0},"amount":18311671792.92,"base_amount":18311970075.6,"err_count":0,"err_base_amount":0,"unproc_base_amount":0},{"key":"98480","count":10720,"status":{"D":0,"U":0,"P":10720,"F":0,"E":0,"R":0,"I":0},"xla":{"S":10720,"E":0,"V":0},"amount":138796000,"base_amount":138796000,"err_count":0,"err_base_amount":0,"unproc_base_amount":0},{"key":"06055","count":6207,"status":{"D":0,"U":0,"P":6207,"F":0,"E":0,"R":0,"I":0},"xla":{"S":6207,"E":0,"V":0},"amount":8370182642.68,"base_amount":8373862776.520892,"err_count":0,"err_base_amount":0,"unproc_base_amount":0},{"key":"24145","count":6071,"status":{"D":0,"U":0,"P":6070,"F":0,"E":0,"R":0,"I":0},"xla":{"S":6070,"E":0,"V":0},"amount":41730306307,"base_amount":41730306307,"err_count":0,"err_base_amount":0,"unproc_base_amount":0},{"key":"9900100000000","count":5765,"status":{"D":0,"U":0,"P":5765,"F":0,"E":0,"R":0,"I":0},"xla":{"S":5765,"E":0,"V":0},"amount":-43021831631211.99,"base_amount":-43021831631211.99,"err_count":0,"err_base_amount":0,"unproc_base_amount":0},{"key":"20055","count":4955,"status":{"D":0,"U":0,"P":4955,"F":0,"E":0,"R":0,"I":0},"xla":{"S":4955,"E":0,"V":0},"amount":4892084475895.73,"base_amount":5212709297380.691,"err_count":0,"err_base_amount":0,"unproc_base_amount":0},{"key":"06045","count":4849,"status":{"D":0,"U":0,"P":4849,"F":0,"E":0,"R":0,"I":0},"xla":{"S":4849,"E":0,"V":0},"amount":8291778126.53,"base_amount":8291778126.53,"err_count":0,"err_base_amount":0,"unproc_base_amount":0},{"key":"20010","count":4656,"status":{"D":0,"U":0,"P":4656,"F":0,"E":0,"R":0,"I":0},"xla":{"S":4656,"E":0,"V":0},"amount":3866582783933.19,"base_amount":3966574702078.55,"err_count":0,"err_base_amount":0,"unproc_base_amount":0},{"key":"21031","count":4506,"status":{"D":0,"U":0,"P":4506,"F":0,"E":0,"R":0,"I":0},"xla":{"S":4506,"E":0,"V":0},"amount":3220021234109.3,"base_amount":3220024831703.3,"err_count":0,"err_base_amount":0,"unproc_base_amount":0},{"key":"20045","count":4367,"status":{"D":0,"U":0,"P":4365,"F":0,"E":0,"R":0,"I":0},"xla":{"S":4365,"E":0,"V":0},"amount":5134788896917.07,"base_amount":5268100463635.052,"err_count":0,"err_base_amount":0,"unproc_base_amount":0},{"key":"01060","count":4313,"status":{"D":0,"U":0,"P":4313,"F":0,"E":0,"R":0,"I":0},"xla":{"S":4313,"E":0,"V":0},"amount":998444940276.87,"base_amount":998725126651.97,"err_count":0,"err_base_amount":0,"unproc_base_amount":0},{"key":"98060","count":4231,"status":{"D":0,"U":0,"P":4231,"F":0,"E":0,"R":0,"I":0},"xla":{"S":4231,"E":0,"V":0},"amount":39848000,"base_amount":39848000,"err_count":0,"err_base_amount":0,"unproc_base_amount":0},{"key":"01030","count":3714,"status":{"D":0,"U":0,"P":3714,"F":0,"E":0,"R":0,"I":0},"xla":{"S":3714,"E":0,"V":0},"amount":21999229372606.03,"base_amount":21999229372606.03,"err_count":0,"err_base_amount":0,"unproc_base_amount":0},{"key":"04161","count":2906,"status":{"D":0,"U":0,"P":2906,"F":0,"E":0,"R":0,"I":0},"xla":{"S":2906,"E":0,"V":0},"amount":260110483.95,"base_amount":260110483.95,"err_count":0,"err_base_amount":0,"unproc_base_amount":0},{"key":"00060","count":2861,"status":{"D":0,"U":0,"P":2861,"F":0,"E":0,"R":0,"I":0},"xla":{"S":2861,"E":0,"V":0},"amount":323911282489,"base_amount":324203842255,"err_count":0,"err_base_amount":0,"unproc_base_amount":0},{"key":"98080","count":2853,"status":{"D":0,"U":0,"P":2853,"F":0,"E":0,"R":0,"I":0},"xla":{"S":2853,"E":0,"V":0},"amount":17056000,"base_amount":17056000,"err_count":0,"err_base_amount":0,"unproc_base_amount":0},{"key":"51072","count":2487,"status":{"D":0,"U":0,"P":2487,"F":0,"E":0,"R":0,"I":0},"xla":{"S":2487,"E":0,"V":0},"amount":2280867125075,"base_amount":2280867125075,"err_count":0,"err_base_amount":0,"unproc_base_amount":0},{"key":"21051","count":1976,"status":{"D":0,"U":0,"P":1976,"F":0,"E":0,"R":0,"I":0},"xla":{"S":1976,"E":0,"V":0},"amount":8398026272836.48,"base_amount":8398210213202.617,"err_count":0,"err_base_amount":0,"unproc_base_amount":0},{"key":"03055","count":1872,"status":{"D":0,"U":0,"P":1872,"F":0,"E":0,"R":0,"I":0},"xla":{"S":1872,"E":0,"V":0},"amount":1835351396156.71,"base_amount":1835351396156.71,"err_count":0,"err_base_amount":0,"unproc_base_amount":0},{"key":"98191","count":1670,"status":{"D":0,"U":0,"P":1670,"F":0,"E":0,"R":0,"I":0},"xla":{"S":1670,"E":0,"V":0},"amount":5680000,"base_amount":5680000,"err_count":0,"err_base_amount":0,"unproc_base_amount":0},{"key":"01028","count":1589,"status":{"D":0,"U":0,"P":1589,"F":0,"E":0,"R":0,"I":0},"xla":{"S":1589,"E":0,"V":0},"amount":17010082281704.43,"base_amount":17010082281704.43,"err_count":0,"err_base_amount":0,"unproc_base_amount":0},{"key":"01050","count":1429,"status":{"D":0,"U":0,"P":1429,"F":0,"E":0,"R":0,"I":0},"xla":{"S":1429,"E":0,"V":0},"amount":21541998948963.02,"base_amount":21541998948963.02,"err_count":0,"err_base_amount":0,"unproc_base_amount":0},{"key":"20060","count":1225,"status":{"D":0,"U":0,"P":1225,"F":0,"E":0,"R":0,"I":0},"xla":{"S":1225,"E":0,"V":0},"amount":3277252404741,"base_amount":3360178886298,"err_count":0,"err_base_amount":0,"unproc_base_amount":0},{"key":"98476","count":1197,"status":{"D":0,"U":0,"P":1197,"F":0,"E":0,"R":0,"I":0},"xla":{"S":1197,"E":0,"V":0},"amount":2608501,"base_amount":2608501,"err_count":0,"err_base_amount":0,"unproc_base_amount":0},{"key":"98161","count":1183,"status":{"D":0,"U":0,"P":1183,"F":0,"E":0,"R":0,"I":0},"xla":{"S":1183,"E":0,"V":0},"amount":10755000,"base_amount":10755000,"err_count":0,"err_base_amount":0,"unproc_base_amount":0},{"key":"98064","count":1182,"status":{"D":0,"U":0,"P":1182,"F":0,"E":0,"R":0,"I":0},"xla":{"S":1182,"E":0,"V":0},"amount":5684000,"base_amount":5684000,"err_count":0,"err_base_amount":0,"unproc_base_amount":0},{"key":"01056","count":1075,"status":{"D":0,"U":0,"P":1075,"F":0,"E":0,"R":0,"I":0},"xla":{"S":1075,"E":0,"V":0},"amount":17483452383880,"base_amount":17483452383880,"err_count":0,"err_base_amount":0,"unproc_base_amount":0},{"key":"98471","count":1058,"status":{"D":0,"U":0,"P":1058,"F":0,"E":0,"R":0,"I":0},"xla":{"S":1058,"E":0,"V":0},"amount":4968000,"base_amount":4968000,"err_count":0,"err_base_amount":0,"unproc_base_amount":0},{"key":"04031","count":1054,"status":{"D":0,"U":0,"P":1054,"F":0,"E":0,"R":0,"I":0},"xla":{"S":1054,"E":0,"V":0},"amount":143840129,"base_amount":143840129,"err_count":0,"err_base_amount":0,"unproc_base_amount":0},{"key":"98467","count":852,"status":{"D":0,"U":0,"P":852,"F":0,"E":0,"R":0,"I":0},"xla":{"S":852,"E":0,"V":0},"amount":24935546,"base_amount":24935546,"err_count":0,"err_base_amount":0,"unproc_base_amount":0},{"key":"98485","count":719,"status":{"D":0,"U":0,"P":719,"F":0,"E":0,"R":0,"I":0},"xla":{"S":719,"E":0,"V":0},"amount":4968000,"base_amount":4968000,"err_count":0,"err_base_amount":0,"unproc_base_amount":0},{"key":"1105500000000AA","count":698,"status":{"D":0,"U":0,"P":698,"F":0,"E":0,"R":0,"I":0},"xla":{"S":694,"E":0,"V":4},"amount":4173449663487.94,"base_amount":4173449663487.94,"err_count":0,"err_base_amount":0,"unproc_base_amount":0},{"key":"51073","count":647,"status":{"D":0,"U":0,"P":647,"F":0,"E":0,"R":0,"I":0},"xla":{"S":647,"E":0,"V":0},"amount":915504790736,"base_amount":915504790736,"err_count":0,"err_base_amount":0,"unproc_base_amount":0},{"key":"01023","count":576,"status":{"D":0,"U":0,"P":576,"F":0,"E":0,"R":0,"I":0},"xla":{"S":576,"E":0,"V":0},"amount":915504790736,"base_amount":915504790736,"err_count":0,"err_base_amount":0,"unproc_base_amount":0},{"key":"13045","count":576,"status":{"D":0,"U":0,"P":576,"F":0,"E":0,"R":0,"I":0},"xla":{"S":576,"E":0,"V":0},"amount":1617666545967.59,"base_amount":1617666545967.59,"err_count":0,"err_base_amount":0,"unproc_base_amount":0},{"key":"01155","count":574,"status":{"D":0,"U":0,"P":574,"F":0,"E":0,"R":0,"I":0},"xla":{"S":574,"E":0,"V":0},"amount":6567406051,"base_amount":6567406051,"err_count":0,"err_base_amount":0,"unproc_base_amount":0},{"key":"98095","count":570,"status":{"D":0,"U":0,"P":570,"F":0,"E":0,"R":0</t>
  </si>
  <si>
    <t>,"I":0},"xla":{"S":570,"E":0,"V":0},"amount":2588000,"base_amount":2588000,"err_count":0,"err_base_amount":0,"unproc_base_amount":0},{"key":"16045","count":563,"status":{"D":0,"U":0,"P":563,"F":0,"E":0,"R":0,"I":0},"xla":{"S":563,"E":0,"V":0},"amount":3068733275,"base_amount":3068733275,"err_count":0,"err_base_amount":0,"unproc_base_amount":0},{"key":"1242000000000AA","count":562,"status":{"D":0,"U":562,"P":0,"F":0,"E":0,"R":0,"I":0},"xla":{"S":562,"E":0,"V":0},"amount":2415732376725,"base_amount":2415732376725,"err_count":0,"err_base_amount":0,"unproc_base_amount":2415732376725},{"key":"13048","count":541,"status":{"D":0,"U":541,"P":0,"F":0,"E":0,"R":0,"I":0},"xla":{"S":541,"E":0,"V":0},"amount":16598000,"base_amount":16598000,"err_count":0,"err_base_amount":0,"unproc_base_amount":16598000},{"key":"16048","count":532,"status":{"D":0,"U":532,"P":0,"F":0,"E":0,"R":0,"I":0},"xla":{"S":532,"E":0,"V":0},"amount":709850000,"base_amount":709850000,"err_count":0,"err_base_amount":0,"unproc_base_amount":709850000},{"key":"9860900000000ZA","count":520,"status":{"D":0,"U":0,"P":520,"F":0,"E":0,"R":0,"I":0},"xla":{"S":520,"E":0,"V":0},"amount":2744713766,"base_amount":2744713766,"err_count":0,"err_base_amount":0,"unproc_base_amount":0},{"key":"11045","count":514,"status":{"D":0,"U":0,"P":514,"F":0,"E":0,"R":0,"I":0},"xla":{"S":514,"E":0,"V":0},"amount":1710797520975.7,"base_amount":1710797520975.7,"err_count":0,"err_base_amount":0,"unproc_base_amount":0},{"key":"1360100000000AA","count":510,"status":{"D":0,"U":0,"P":510,"F":0,"E":0,"R":0,"I":0},"xla":{"S":505,"E":0,"V":5},"amount":11220000,"base_amount":11220000,"err_count":0,"err_base_amount":0,"unproc_base_amount":0},{"key":"16044","count":501,"status":{"D":0,"U":501,"P":0,"F":0,"E":0,"R":0,"I":0},"xla":{"S":501,"E":0,"V":0},"amount":2152005433,"base_amount":2152005433,"err_count":0,"err_base_amount":0,"unproc_base_amount":2152005433},{"key":"13046","count":438,"status":{"D":0,"U":438,"P":0,"F":0,"E":0,"R":0,"I":0},"xla":{"S":438,"E":0,"V":0},"amount":6057397565.06,"base_amount":6057397565.06,"err_count":0,"err_base_amount":0,"unproc_base_amount":6057397565.06},{"key":"09980","count":400,"status":{"D":0,"U":400,"P":0,"F":0,"E":0,"R":0,"I":0},"xla":{"S":400,"E":0,"V":0},"amount":58528081,"base_amount":58528081,"err_count":0,"err_base_amount":0,"unproc_base_amount":58528081},{"key":"1360000000000AA","count":399,"status":{"D":0,"U":1,"P":398,"F":0,"E":0,"R":0,"I":0},"xla":{"S":398,"E":0,"V":1},"amount":5910463126.06,"base_amount":5910463126.06,"err_count":0,"err_base_amount":0,"unproc_base_amount":5483333},{"key":"00055","count":398,"status":{"D":0,"U":0,"P":398,"F":0,"E":0,"R":0,"I":0},"xla":{"S":398,"E":0,"V":0},"amount":125213365042.89,"base_amount":125253362747.94028,"err_count":0,"err_base_amount":0,"unproc_base_amount":0},{"key":"21032","count":396,"status":{"D":0,"U":0,"P":396,"F":0,"E":0,"R":0,"I":0},"xla":{"S":396,"E":0,"V":0},"amount":4019581440420,"base_amount":4019581440420,"err_count":0,"err_base_amount":0,"unproc_base_amount":0},{"key":"51070","count":396,"status":{"D":0,"U":0,"P":396,"F":0,"E":0,"R":0,"I":0},"xla":{"S":396,"E":0,"V":0},"amount":47576402630,"base_amount":47576402630,"err_count":0,"err_base_amount":0,"unproc_base_amount":0},{"key":"51071","count":386,"status":{"D":0,"U":0,"P":386,"F":0,"E":0,"R":0,"I":0},"xla":{"S":386,"E":0,"V":0},"amount":30305151419,"base_amount":30305151419,"err_count":0,"err_base_amount":0,"unproc_base_amount":0},{"key":"1105500000000AB","count":368,"status":{"D":0,"U":0,"P":368,"F":0,"E":0,"R":0,"I":0},"xla":{"S":360,"E":0,"V":8},"amount":847447200513,"base_amount":847447200513,"err_count":0,"err_base_amount":0,"unproc_base_amount":0},{"key":"98097","count":365,"status":{"D":0,"U":0,"P":365,"F":0,"E":0,"R":0,"I":0},"xla":{"S":365,"E":0,"V":0},"amount":2749500,"base_amount":2749500,"err_count":0,"err_base_amount":0,"unproc_base_amount":0},{"key":"98570","count":363,"status":{"D":0,"U":0,"P":363,"F":0,"E":0,"R":0,"I":0},"xla":{"S":363,"E":0,"V":0},"amount":3015000,"base_amount":3015000,"err_count":0,"err_base_amount":0,"unproc_base_amount":0},{"key":"01020","count":319,"status":{"D":0,"U":0,"P":319,"F":0,"E":0,"R":0,"I":0},"xla":{"S":319,"E":0,"V":0},"amount":94187374821,"base_amount":94187374821,"err_count":0,"err_base_amount":0,"unproc_base_amount":0},{"key":"09982","count":289,"status":{"D":0,"U":289,"P":0,"F":0,"E":0,"R":0,"I":0},"xla":{"S":289,"E":0,"V":0},"amount":23724444.16,"base_amount":23724444.16,"err_count":0,"err_base_amount":0,"unproc_base_amount":23724444.16},{"key":"20145","count":253,"status":{"D":0,"U":0,"P":252,"F":0,"E":0,"R":0,"I":0},"xla":{"S":252,"E":0,"V":0},"amount":1094066901,"base_amount":1094066901,"err_count":0,"err_base_amount":0,"unproc_base_amount":0},{"key":"20030","count":252,"status":{"D":0,"U":0,"P":252,"F":0,"E":0,"R":0,"I":0},"xla":{"S":252,"E":0,"V":0},"amount":22533209809759.58,"base_amount":22533209809759.58,"err_count":0,"err_base_amount":0,"unproc_base_amount":0},{"key":"04145","count":246,"status":{"D":0,"U":0,"P":246,"F":0,"E":0,"R":0,"I":0},"xla":{"S":246,"E":0,"V":0},"amount":706058957,"base_amount":706058957,"err_count":0,"err_base_amount":0,"unproc_base_amount":0},{"key":"9860800000000AA","count":235,"status":{"D":0,"U":235,"P":0,"F":0,"E":0,"R":0,"I":0},"xla":{"S":235,"E":0,"V":0},"amount":40430000,"base_amount":40430000,"err_count":0,"err_base_amount":0,"unproc_base_amount":40430000},{"key":"11010","count":229,"status":{"D":0,"U":0,"P":229,"F":0,"E":0,"R":0,"I":0},"xla":{"S":229,"E":0,"V":0},"amount":45918418600,"base_amount":45918418600,"err_count":0,"err_base_amount":0,"unproc_base_amount":0},{"key":"20050","count":228,"status":{"D":0,"U":0,"P":228,"F":0,"E":0,"R":0,"I":0},"xla":{"S":228,"E":0,"V":0},"amount":23124162239346.98,"base_amount":23124162239346.98,"err_count":0,"err_base_amount":0,"unproc_base_amount":0},{"key":"11015","count":228,"status":{"D":0,"U":228,"P":0,"F":0,"E":0,"R":0,"I":0},"xla":{"S":228,"E":0,"V":0},"amount":45917418600,"base_amount":45917418600,"err_count":0,"err_base_amount":0,"unproc_base_amount":45917418600},{"key":"13047","count":224,"status":{"D":0,"U":224,"P":0,"F":0,"E":0,"R":0,"I":0},"xla":{"S":224,"E":0,"V":0},"amount":636177629,"base_amount":636177629,"err_count":0,"err_base_amount":0,"unproc_base_amount":636177629},{"key":"98483","count":221,"status":{"D":0,"U":0,"P":221,"F":0,"E":0,"R":0,"I":0},"xla":{"S":221,"E":0,"V":0},"amount":38726389,"base_amount":38726389,"err_count":0,"err_base_amount":0,"unproc_base_amount":0},{"key":"98581","count":217,"status":{"D":0,"U":0,"P":217,"F":0,"E":0,"R":0,"I":0},"xla":{"S":217,"E":0,"V":0},"amount":1751000,"base_amount":1751000,"err_count":0,"err_base_amount":0,"unproc_base_amount":0},{"key":"98498","count":200,"status":{"D":0,"U":0,"P":200,"F":0,"E":0,"R":0,"I":0},"xla":{"S":200,"E":0,"V":0},"amount":1251000,"base_amount":1251000,"err_count":0,"err_base_amount":0,"unproc_base_amount":0},{"key":"9860839600201AA","count":184,"status":{"D":0,"U":184,"P":0,"F":0,"E":0,"R":0,"I":0},"xla":{"S":184,"E":0,"V":0},"amount":100290000,"base_amount":100290000,"err_count":0,"err_base_amount":0,"unproc_base_amount":100290000},{"key":"01145","count":179,"status":{"D":0,"U":0,"P":179,"F":0,"E":0,"R":0,"I":0},"xla":{"S":179,"E":0,"V":0},"amount":6514965736,"base_amount":6514965736,"err_count":0,"err_base_amount":0,"unproc_base_amount":0},{"key":"98643","count":163,"status":{"D":0,"U":0,"P":163,"F":0,"E":0,"R":0,"I":0},"xla":{"S":163,"E":0,"V":0},"amount":1051200,"base_amount":1051200,"err_count":0,"err_base_amount":0,"unproc_base_amount":0},{"key":"98468","count":162,"status":{"D":0,"U":0,"P":162,"F":0,"E":0,"R":0,"I":0},"xla":{"S":162,"E":0,"V":0},"amount":724500,"base_amount":724500,"err_count":0,"err_base_amount":0,"unproc_base_amount":0},{"key":"24155","count":156,"status":{"D":0,"U":0,"P":156,"F":0,"E":0,"R":0,"I":0},"xla":{"S":156,"E":0,"V":0},"amount":260655872,"base_amount":260655872,"err_count":0,"err_base_amount":0,"unproc_base_amount":0},{"key":"21046","count":154,"status":{"D":0,"U":0,"P":154,"F":0,"E":0,"R":0,"I":0},"xla":{"S":154,"E":0,"V":0},"amount":270672470534.38,"base_amount":276443746682.99554,"err_count":0,"err_base_amount":0,"unproc_base_amount":0},{"key":"41050","count":151,"status":{"D":0,"U":0,"P":151,"F":0,"E":0,"R":0,"I":0},"xla":{"S":151,"E":0,"V":0},"amount":159640662050.23,"base_amount":159640662050.23,"err_count":0,"err_base_amount":0,"unproc_base_amount":0},{"key":"42420","count":148,"status":{"D":0,"U":148,"P":0,"F":0,"E":0,"R":0,"I":0},"xla":{"S":148,"E":0,"V":0},"amount":92005525582.23,"base_amount":92005525582.23,"err_count":0,"err_base_amount":0,"unproc_base_amount":92005525582.23},{"key":"1360200000000AA","count":148,"status":{"D":0,"U":0,"P":148,"F":0,"E":0,"R":0,"I":0},"xla":{"S":148,"E":0,"V":0},"amount":515433519,"base_amount":515433519,"err_count":0,"err_base_amount":0,"unproc_base_amount":0},{"key":"04110","count":147,"status":{"D":0,"U":0,"P":147,"F":0,"E":0,"R":0,"I":0},"xla":{"S":147,"E":0,"V":0},"amount":158714000,"base_amount":158714000,"err_count":0,"err_base_amount":0,"unproc_base_amount":0},{"key":"20047","count":141,"status":{"D":0,"U":0,"P":141,"F":0,"E":0,"R":0,"I":0},"xla":{"S":141,"E":0,"V":0},"amount":2359606716111,"base_amount":2359606716111,"err_count":0,"err_base_amount":0,"unproc_base_amount":0},{"key":"03060","count":139,"status":{"D":0,"U":0,"P":139,"F":0,"E":0,"R":0,"I":0},"xla":{"S":139,"E":0,"V":0},"amount":1581129896.09,"base_amount":1581129896.09,"err_count":0,"err_base_amount":0,"unproc_base_amount":0},{"key":"21056","count":137,"status":{"D":0,"U":0,"P":137,"F":0,"E":0,"R":0,"I":0},"xla":{"S":137,"E":0,"V":0},"amount":5801538470.07,"base_amount":5801538470.07,"err_count":0,"err_base_amount":0,"unproc_base_amount":0},{"key":"98404","count":121,"status":{"D":0,"U":0,"P":121,"F":0,"E":0,"R":0,"I":0},"xla":{"S":121,"E":0,"V":0},"amount":1149717,"base_amount":1149717,"err_count":0,"err_base_amount":0,"unproc_base_amount":0},{"key":"1242000000000AB","count":112,"status":{"D":0,"U":112,"P":0,"F":0,"E":0,"R":0,"I":0},"xla":{"S":111,"E":0,"V":1},"amount":934396083912.32,"base_amount":934396083912.32,"err_count":0,"err_base_amount":0,"unproc_base_amount":934396083912.32},{"key":"51078","count":108,"status":{"D":0,"U":0,"P":108,"F":0,"E":0,"R":0,"I":0},"xla":{"S":108,"E":0,"V":0},"amount":769836762155,"base_amount":769836762155,"err_count":0,"err_base_amount":0,"unproc_base_amount":0},{"key":"41030","count":103,"status":{"D":0,"U":0,"P":103,"F":0,"E":0,"R":0,"I":0},"xla":{"S":103,"E":0,"V":0},"amount":239130570064.69,"base_amount":239130570064.69,"err_count":0,"err_base_amount":0,"unproc_base_amount":0},{"key":"20057","count":97,"status":{"D":0,"U":0,"P":97,"F":0,"E":0,"R":0,"I":0},"xla":{"S":97,"E":0,"V":0},"amount":2410317755051,"base_amount":2410317755051,"err_count":0,"err_base_amount":0,"unproc_base_amount":0},{"key":"98401","count":85,"status":{"D":0,"U":0,"P":85,"F":0,"E":0,"R":0,"I":0},"xla":{"S":85,"E":0,"V":0},"amount":190000,"base_amount":190000,"err_count":0,"err_base_amount":0,"unproc_base_amount":0},{"key":"01057","count":77,"status":{"D":0,"U":0,"P":77,"F":0,"E":0,"R":0,"I":0},"xla":{"S":77,"E":0,"V":0},"amount":7819029399,"base_amount":7819029399,"err_count":0,"err_base_amount":0,"unproc_base_amount":0},{"key":"01047","count":76,"status":{"D":0,"U":0,"P":76,"F":0,"E":0,"R":0,"I":0},"xla":{"S":76,"E":0,"V":0},"amount":7819029399,"base_amount":7819029399,"err_count":0,"err_base_amount":0,"unproc_base_amount":0},{"key":"1405300000000FA","count":73,"status":{"D":0,"U":0,"P":73,"F":0,"E":0,"R":0,"I":0},"xla":{"S":73,"E":0,"V":0},"amount":5587031062,"base_amount":5587031062,"err_count":0,"err_base_amount":0,"unproc_base_amount":0},{"key":"43030","count":72,"status":{"D":0,"U":0,"P":72,"F":0,"E":0,"R":0,"I":0},"xla":{"S":72,"E":0,"V":0},"amount":0,"base_amount":0,"err_count":0,"err_base_amount":0,"unproc_base_amount":0},{"key":"11043","count":70,"status":{"D":0,"U":70,"P":0,"F":0,"E":0,"R":0,"I":0},"xla":{"S":70,"E":0,"V":0},"amount":23875457355,"base_amount":23875457355,"err_count":0,"err_base_amount":0,"unproc_base_amount":23875457355},{"key":"01010T","count":67,"status":{"D":0,"U":0,"P":67,"F":0,"E":0,"R":0,"I":0},"xla":{"S":67,"E":0,"V":0},"amount":28139899678.73,"base_amount":28344875692.9,"err_count":0,"err_base_amount":0,"unproc_base_amount":0},{"key":"98181","count":64,"status":{"D":0,"U":0,"P":64,"F":0,"E":0,"R":0,"I":0},"xla":{"S":64,"E":0,"V":0},"amount":539500,"base_amount":539500,"err_count":0,"err_base_amount":0,"unproc_base_amount":0},{"key":"26031","count":59,"status":{"D":0,"U":0,"P":59,"F":0,"E":0,"R":0,"I":0},"xla":{"S":59,"E":0,"V":0},"amount":82084650,"base_amount":82084650,"err_count":0,"err_base_amount":0,"unproc_base_amount":0},{"key":"11040","count":58,"status":{"D":0,"U":0,"P":58,"F":0,"E":0,"R":0,"I":0},"xla":{"S":58,"E":0,"V":0},"amount":24356745788,"base_amount":24356745788,"err_count":0,"err_base_amount":0,"unproc_base_amount":0},{"key":"11030","count":56,"status":{"D":0,"U":0,"P":56,"F":0,"E":0,"R":0,"I":0},"xla":{"S":56,"E":0,"V":0},"amount":181330603883.02,"base_amount":181330603883.02,"err_count":0,"err_base_amount":0,"unproc_base_amount":0},{"key":"04060T","count":56,"status":{"D":0,"U":0,"P":56,"F":0,"E":0,"R":0,"I":0},"xla":{"S":56,"E":0,"V":0},"amount":128924450,"base_amount":198229300,"err_count":0,"err_base_amount":0,"unproc_base_amount":0},{"key":"11035","count":55,"status":{"D":0,"U":55,"P":0,"F":0,"E":0,"R":0,"I":0},"xla":{"S":55,"E":0,"V":0},"amount":181330540576.76,"base_amount":181330540576.76,"err_count":0,"err_base_amount":0,"unproc_base_amount":181330540576.76},{"key":"98412","count":47,"status":{"D":0,"U":0,"P":47,"F":0,"E":0,"R":0,"I":0},"xla":{"S":47,"E":0,"V":0},"amount":1275000,"base_amount":1275000,"err_count":0,"err_base_amount":0,"unproc_base_amount":0},{"key":"11050","count":46,"status":{"D":0,"U":0,"P":46,"F":0,"E":0,"R":0,"I":0},"xla":{"S":46,"E":0,"V":0},"amount":85977222799.59,"base_amount":85977222799.59,"err_count":0,"err_base_amount":0,"unproc_base_amount":0},{"key":"1350300000000AA","count":45,"status":{"D":0,"U":45,"P":0,"F":0,"E":0,"R":0,"I":0},"xla":{"S":45,"E":0,"V":0},"amount":498539,"base_amount":498539,"err_count":0,"err_base_amount":0,"unproc_base_amount":498539},{"key":"1243000000000AA","count":42,"status":{"D":0,"U":42,"P":0,"F":0,"E":0,"R":0,"I":0},"xla":{"S":42,"E":0,"V":0},"amount":30641011332,"base_amount":30641011332,"err_count":0,"err_base_amount":0,"unproc_base_amount":30641011332},{"key":"13010","count":40,"status":{"D":0,"U":0,"P":40,"F":0,"E":0,"R":0,"I":0},"xla":{"S":40,"E":0,"V":0},"amount":593436898,"base_amount":593436898,"err_count":0,"err_base_amount":0,"unproc_base_amount":0},{"key":"98098","count":37,"status":{"D":0,"U":0,"P":37,"F":0,"E":0,"R":0,"I":0},"xla":{"S":37,"E":0,"V":0},"amount":260000,"base_amount":260000,"err_count":0,"err_base_amount":0,"unproc_base_amount":0},{"key":"9860900000000ZB","count":36,"status":{"D":0,"U":0,"P":36,"F":0,"E":0,"R":0,"I":0},"xla":{"S":35,"E":0,"V":1},"amount":796925461,"base_amount":796925461,"err_count":0,"err_base_amount":0,"unproc_base_amount":0},{"key":"01110","count":35,"status":{"D":0,"U":0,"P":35,"F":0,"E":0,"R":0,"I":0},"xla":{"S":35,"E":0,"V":0},"amount":1026834342,"base_amount":1026834342,"err_count":0,"err_base_amount":0,"unproc_base_amount":0},{"key":"9860530700201AA","count":34,"status":{"D":0,"U":34,"P":0,"F":0,"E":0,"R":0,"I":0},"xla":{"S":34,"E":0,"V":0},"amount":10650000,"base_amount":10650000,"err_count":0,"err_base_amount":0,"unproc_base_amount":10650000},{"key":"13591","count":31,"status":{"D":0,"U":31,"P":0,"F":0,"E":0,"R":0,"I":0},"xla":{"S":31,"E":0,"V":0},"amount":37927915166.7,"base_amount":37927915166.7,"err_count":0,"err_base_amount":0,"unproc_base_amount":37927915166.7},{"key":"13043","count":31,"status":{"D":0,"U":31,"P":0,"F":0,"E":0,"R":0,"I":0},"xla":{"S":31,"E":0,"V":0},"amount":1723253418,"base_amount":1723253418,"err_count":0,"err_base_amount":0,"unproc_base_amount":1723253418},{"key":"13595","count":29,"status":{"D":0,"U":29,"P":0,"F":0,"E":0,"R":0,"I":0},"xla":{"S":29,"E":0,"V":0},"amount":103979556903,"base_amount":103979556903,"err_count":0,"err_base_amount":0,"unproc_base_amount":103979556903},{"key":"9860530100201AA","count":29,"status":{"D":0,"U":29,"P":0,"F":0,"E":0,"R":0,"I":0},"xla":{"S":29,"E":0,"V":0},"amount":21330000,"base_amount":21330000,"err_count":0,"err_base_amount":0,"unproc_base_amount":21330000},{"key":"11029","count":27,"status":{"D":0,"U":0,"P":27,"F":0,"E":0,"R":0,"I":0},"xla":{"S":27,"E":0,"V":0},"amount":194365860410,"base_amount":194365860410,"err_count":0,"err_base_amount":0,"unproc_base_amount":0},{"key":"11025","count":27,"status":{"D":0,"U":27,"P":0,"F":0,"E":0,"R":0,"I":0},"xla":{"S":27,"E":0,"V":0},"amount":194365860410,"base_amount":194365860410,"err_count":0,"err_base_amount":0,"unproc_base_amount":194365860410},{"key":"98652","count":25,"status":{"D":0,"U":0,"P":25,"F":0,"E":0,"R":0,"I":0},"xla":{"S":25,"E":0,"V":0},"amount":450000,"base_amount":450000,"err_count":0,"err_base_amount":0,"unproc_base_amount":0},{"key":"11056","count":25,"status":{"D":0,"U":0,"P":25,"F":0,"E":0,"R":0,"I":0},"xla":{"S":25,"E":0,"V":0},"amount":395568298,"base_amount":395568298,"err_count":0,"err_base_amount":0,"unproc_base_amount":0},{"key":"20110","count":24,"status":{"D":0,"U":0,"P":24,"F":0,"E":0,"R":0,"I":0},"xla":{"S":24,"E":0,"V":0},"amount":6085715951,"base_amount":6085715951,"err_count":0,"err_base_amount":0,"unproc_base_amount":0},{"key":"98475","count":23,"status":{"D":0,"U":0,"P":23,"F":0,"E":0,"R":0,"I":0},"xla":{"S":23,"E":0,"V":0},"amount":3116824,"base_amount":3116824,"err_count":0,"err_base_amount":0,"unproc_base_amount":0},{"key":"9861420340701AA","count":22,"status":{"D":0,"U":0,"P":22,"F":0,"E":0,"R":0,"I":0},"xla":{"S":22,"E":0,"V":0},"amount":14850000,"base_amount":14850000,"err_count":0,"err_base_amount":0,"unproc_base_amount":0},{"key":"1350300000000FA","count":21,"status":{"D":0,"U":21,"P":0,"F":0,"E":0,"R":0,"I":0},"xla":{"S":21,"E":0,"V":0},"amount":22989862,"base_amount":22989862,"err_count":0,"err_base_amount":0,"unproc_base_amount":22989862},{"key":"11044","count":20,"status":{"D":0,"U":20,"P":0,"F":0,"E":0,"R":0,"I":0},"xla":{"S":20,"E":0,"V":0},"amount":593208333,"base_amount":593208333,"err_count":0,"err_base_amount":0,"unproc_base_amount":593208333},{"key":"1360100000000FA","count":19,"status":{"D":0,"U":0,"P":19,"F":0,"E":0,"R":0,"I":0},"xla":{"S":19,"E":0,"V":0},"amount":285000,"base_amount":285000,"err_count":0,"err_base_amount":0,"unproc_base_amount":0},{"key":"11048","count":19,"status":{"D":0,"U":19,"P":0,"F":0,"E":0,"R":0,"I":0},"xla":{"S":19,"E":0,"V":0},"amount":92408008,"base_amount":92408008,"err_count":0,"err_base_amount":0,"unproc_base_amount":92408008},{"key":"1242000000000-A","count":19,"status":{"D":0,"U":19,"P":0,"F":0,"E":0,"R":0,"I":0},"xla":{"S":19,"E":0,"V":0},"amount":2503040000,"base_amount":2503040000,"err_count":0,"err_base_amount":0,"unproc_base_amount":2503040000},{"key":"1403200000000FA","count":18,"status":{"D":0,"U":0,"P":18,"F":0,"E":0,"R":0,"I":0},"xla":{"S":18,"E":0,"V":0},"amount":220408533,"base_amount":220408533,"err_count":0,"err_base_amount":0,"unproc_base_amount":0},{"key":"1403400000000FA","count":18,"status":{"D":0,"U":0,"P":18,"F":0,"E":0,"R":0,"I":0},"xla":{"S":18,"E":0,"V":0},"amount":1721467758,"base_amount":1721467758,"err_count":0,"err_base_amount":0,"unproc_base_amount":0},{"key":"13590","count":17,"status":{"D":0,"U":17,"P":0,"F":0,"E":0,"R":0,"I":0},"xla":{"S":17,"E":0,"V":0},"amount":12111996968,"base_amount":12111996968,"err_count":0,"err_base_amount":0,"unproc_base_amount":12111996968},{"key":"1243000000000AB","count":15,"status":{"D":0,"U":15,"P":0,"F":0,"E":0,"R":0,"I":0},"xla":{"S":14,"E":0,"V":1},"amount":38264425197,"base_amount":38264425197,"err_count":0,"err_base_amount":0,"unproc_base_amount":38264425197},{"key":"01060T","count":15,"status":{"D":0,"U":0,"P":15,"F":0,"E":0,"R":0,"I":0},"xla":{"S":15,"E":0,"V":0},"amount":251310397,"base_amount":464334565,"err_count":0,"err_base_amount":0,"unproc_base_amount":0},{"key":"1403200000000CA","count":15,"status":{"D":0,"U":0,"P":15,"F":0,"E":0,"R":0,"I":0},"xla":{"S":15,"E":0,"V":0},"amount":135040950,"base_amount":135040950,"err_count":0,"err_base_amount":0,"unproc_base_amount":0},{"key":"1403400000000CA","count":15,"status":{"D":0,"U":0,"P":15,"F":0,"E":0,"R":0,"I":0},"xla":{"S":15,"E":0,"V":0},"amount":3395544,"base_amount":3395544,"err_count":0,"err_base_amount":0,"unproc_base_amount":0},{"key":"9861410300701AB","count":15,"status":{"D":0,"U":0,"P":15,"F":0,"E":0,"R":0,"I":0},"xla":{"S":15,"E":0,"V":0},"amount":28599999,"base_amount":28599999,"err_count":0,"err_base_amount":0,"unproc_base_amount":0},{"key":"13018","count":14,"status":{"D":0,"U":14,"P":0,"F":0,"E":0,"R":0,"I":0},"xla":{"S":14,"E":0,"V":0},"amount":210000,"base_amount":210000,"err_count":0,"err_base_amount":0,"unproc_base_amount":210000},{"key":"99037","count":14,"status":{"D":0,"U":0,"P":14,"F":0,"E":0,"R":0,"I":0},"xla":{"S":14,"E":0,"V":0},"amount":300000,"base_amount":300000,"err_count":0,"err_base_amount":0,"unproc_base_amount":0},{"key":"1405300000000EA","count":13,"status":{"D":0,"U":0,"P":13,"F":0,"E":0,"R":0,"I":0},"xla":{"S":13,"E":0,"V":0},"amount":57643850,"base_amount":57643850,"err_count":0,"err_base_amount":0,"unproc_base_amount":0},{"key":"9861439500701AA","count":13,"status":{"D":0,"U":0,"P":13,"F":0,"E":0,"R":0,"I":0},"xla":{"S":13,"E":0,"V":0},"amount":2400000,"base_amount":2400000,"err_count":0,"err_base_amount":0,"unproc_base_amount":0},{"key":"13576","count":13,"status":{"D":0,"U":13,"P":0,"F":0,"E":0,"R":0,"I":0},"xla":{"S":13,"E":0,"V":0},"amount":40849085183,"base_amount":40849085183,"err_count":0,"err_base_amount":0,"unproc_base_amount":40849085183},{"key":"1105500000000-A","count":12,"status":{"D":0,"U":0,"P":12,"F":0,"E":0,"R":0,"I":0},"xla":{"S":12,"E":0,"V":0},"amount":1403040000,"base_amount":1403040000,"err_count":0,"err_base_amount":0,"unproc_base_amount":0},{"key":"1403200000000BA","count":12,"status":{"D":0,"U":0,"P":12,"F":0,"E":0,"R":0,"I":0},"xla":{"S":12,"E":0,"V":0},"amount":87199194,"base_amount":87199194,"err_count":0,"err_base_amount":0,"unproc_base_amount":0},{"key":"1360100000000BA","count":12,"status":{"D":0,"U":0,"P":12,"F":0,"E":0,"R":0,"I":0},"xla":{"S":12,"E":0,"V":0},"amount":180000,"base_amount":180000,"err_count":0,"err_base_amount":0,"unproc_base_amount":0},{"key":"21131","count":11,"status":{"D":0,"U":0,"P":11,"F":0,"E":0,"R":0,"I":0},"xla":{"S":11,"E":0,"V":0},"amount":104745453,"base_amount":104745453,"err_count":0,"err_base_amount":0,"unproc_base_amount":0},{"key":"00060T","count":11,"status":{"D":0,"U":0,"P":11,"F":0,"E":0,"R":0,"I":0},"xla":{"S":11,"E":0,"V":0},"amount":290402700,"base_amount":739356700,"err_count":0,"err_base_amount":0,"unproc_base_amount":0},{"key":"1403400000000BA","count":11,"status":{"D":0,"U":0,"P":11,"F":0,"E":0,"R":0,"I":0},"xla":{"S":11,"E":0,"V":0},"amount":3723695,"base_amount":3723695,"err_count":0,"err_base_amount":0,"unproc_base_amount":0},{"key":"1360000000000CA","count":10,"status":{"D":0,"U":0,"P":10,"F":0,"E":0,"R":0,"I":0},"xla":{"S":10,"E":0,"V":0},"amount":6560457,"base_amount":6560457,"err_count":0,"err_base_amount":0,"unproc_base_amount":0},{"key":"00010","count":10,"status":{"D":0,"U":0,"P":10,"F":0,"E":0,"R":0,"I":0},"xla":{"S":10,"E":0,"V":0},"amount":425383500,"base_amount":425383500,"err_count":0,"err_base_amount":0,"unproc_base_amount":0},{"key":"11046","count":10,"status":{"D":0,"U":10,"P":0,"F":0,"E":0,"R":0,"I":0},"xla":{"S":10,"E":0,"V":0},"amount":31360784,"base_amount":31360784,"err_count":0,"err_base_amount":0,"unproc_base_amount":31360784},{"key":"9860530600201AA","count":10,"status":{"D":0,"U":10,"P":0,"F":0,"E":0,"R":0,"I":0},"xla":{"S":10,"E":0,"V":0},"amount":7750000,"base_amount":7750000,"err_count":0,"err_base_amount":0,"unproc_base_amount":7750000},{"key":"20150","count":10,"status":{"D":0,"U":0,"P":10,"F":0,"E":0,"R":0,"I":0},"xla":{"S":10,"E":0,"V":0},"amount":1286397339,"base_amount":1286397339,"err_count":0,"err_base_amount":0,"unproc_base_amount":0},{"key":"1350300000000BA","count":10,"status":{"D":0,"U":10,"P":0,"F":0,"E":0,"R":0,"I":0},"xla":{"S":10,"E":0,"V":0},"amount":509320,"base_amount":509320,"err_count":0,"err_base_amount":0,"unproc_base_amount":509320},{"key":"1360200000000BA","count":9,"status":{"D":0,"U":0,"P":9,"F":0,"E":0,"R":0,"I":0},"xla":{"S":9,"E":0,"V":0},"amount":40140708,"base_amount":40140708,"err_count":0,"err_base_amount":0,"unproc_base_amount":0},{"key":"1360100000000CA","count":9,"status":{"D":0,"U":0,"P":9,"F":0,"E":0,"R":0,"I":0},"xla":{"S":9,"E":0,"V":0},"amount":135000,"base_amount":135000,"err_count":0,"err_base_amount":0,"unproc_base_amount":0},{"key":"01120","count":9,"status":{"D":0,"U":0,"P":9,"F":0,"E":0,"R":0,"I":0},"xla":{"S":9,"E":0,"V":0},"amount":1271987087,"base_amount":1271987087,"err_count":0,"err_base_amount":0,"unproc_base_amount":0},{"key":"REFERENCE_AMOUNT","count":9,"status":{"D":0,"U":0,"P":9,"F":0,"E":0,"R":0,"I":0},"xla":{"S":9,"E":0,"V":0},"amount":288835679,"base_amount":288835679,"err_count":0,"err_base_amount":0,"unproc_base_amount":0},{"key":"06051","count":8,"status":{"D":0,"U":0,"P":8,"F":0,"E":0,"R":0,"I":0},"xla":{"S":8,"E":0,"V":0},"amount":89401642,"base_amount":89401642,"err_count":0,"err_base_amount":0,"unproc_base_amount":0},{"key":"1360000000000BA","count":8,"status":{"D":0,"U":0,"P":8,"F":0,"E":0,"R":0,"I":0},"xla":{"S":8,"E":0,"V":0},"amount":9350542,"base_amount":9350542,"err_count":0,"err_base_amount":0,"unproc_base_amount":0},{"key":"20155","count":8,"status":{"D":0,"U":0,"P":8,"F":0,"E":0,"R":0,"I":0},"xla":{"S":8,"E":0,"V":0},"amount":678836125,"base_amount":678836125,"err_count":0,"err_base_amount":0,"unproc_base_amount":0},{"key":"1350300000000CA","count":7,"status":{"D":0,"U":7,"P":0,"F":0,"E":0,"R":0,"I":0},"xla":{"S":7,"E":0,"V":0},"amount":1485745,"base_amount":1485745,"err_count":0,"err_base_amount":0,"unproc_base_amount":1485745},{"key":"9861410300701AA","count":7,"status":{"D":0,"U":0,"P":7,"F":0,"E":0,"R":0,"I":0},"xla":{"S":7,"E":0,"V":0},"amount":5900000,"base_amount":5900000,"err_count":0,"err_base_amount":0,"unproc_base_amount":0},{"key":"1403197070000BB","count":6,"status":{"D":0,"U":0,"P":6,"F":0,"E":0,"R":0,"I":0},"xla":{"S":6,"E":0,"V":0},"amount":315949432,"base_amount":315949432,"err_count":0,"err_base_amount":0,"unproc_base_amount":0},{"key":"9861410070701AA","count":6,"status":{"D":0,"U":0,"P":6,"F":0,"E":0,"R":0,"I":0},"xla":{"S":6,"E":0,"V":0},"amount":3750000,"base_amount":3750000,"err_count":0,"err_base_amount":0,"unproc_base_amount":0},{"key":"98598","count":6,"status":{"D":0,"U":0,"P":6,"F":0,"E":0,"R":0,"I":0},"xla":{"S":6,"E":0,"V":0},"amount":18000,"base_amount":18000,"err_count":0,"err_base_amount":0,"unproc_base_amount":0},{"key":"21151","count":6,"status":{"D":0,"U":0,"P":6,"F":0,"E":0,"R":0,"I":0},"xla":{"S":6,"E":0,"V":0},"amount":689057806,"base_amount":689057806,"err_count":0,"err_base_amount":0,"unproc_base_amount":0},{"key":"01062","count":6,"status":{"D":0,"U":0,"P":6,"F":0,"E":0,"R":0,"I":0},"xla":{"S":6,"E":0,"V":0},"amount":849526750,"base_amount":849526750,"err_count":0,"err_base_amount":0,"unproc_base_amount":0},{"key":"9861410200701AB","count":6,"status":{"D":0,"U":0,"P":6,"F":0,"E":0,"R":0,"I":0},"xla":{"S":6,"E":0,"V":0},"amount":216500000,"base_amount":216500000,"err_count":0,"err_base_amount":0,"unproc_base_amount":0},{"key":"98458","count":5,"status":{"D":0,"U":0,"P":5,"F":0,"E":0,"R":0,"I":0},"xla":{"S":5,"E":0,"V":0},"amount":235,"base_amount":235,"err_count":0,"err_base_amount":0,"unproc_base_amount":0},{"key":"1360000000000AB","count":5,"status":{"D":0,"U":0,"P":5,"F":0,"E":0,"R":0,"I":0},"xla":{"S":5,"E":0,"V":0},"amount":115341171,"base_amount":115341171,"err_count":0,"err_base_amount":0,"unproc_base_amount":0},{"key":"01058","count":5,"status":{"D":0,"U":0,"P":5,"F":0,"E":0,"R":0,"I":0},"xla":{"S":5,"E":0,"V":0},"amount":17368824365541.43,"base_amount":17368824365541.43,"err_count":0,"err_base_amount":0,"unproc_base_amount":0},{"key":"9861410070701AB","count":5,"status":{"D":0,"U":0,"P":5,"F":0,"E":0,"R":0,"I":0},"xla":{"S":5,"E":0,"V":0},"amount":3050000,"base_amount":3050000,"err_count":0,"err_base_amount":0,"unproc_base_amount":0},{"key":"20160","count":5,"status":{"D":0,"U":0,"P":5,"F":0,"E":0,"R":0,"I":0},"xla":{"S":5,"E":0,"V":0},"amount":1551142000,"base_amount":1551142000,"err_count":0,"err_base_amount":0,"unproc_base_amount":0},{"key":"13016","count":5,"status":{"D":0,"U":5,"P":0,"F":0,"E":0,"R":0,"I":0},"xla":{"S":5,"E":0,"V":0},"amount":8302730,"base_amount":8302730,"err_count":0,"err_base_amount":0,"unproc_base_amount":8302730},{"key":"9861449700701AB","count":5,"status":{"D":0,"U":0,"P":5,"F":0,"E":0,"R":0,"I":0},"xla":{"S":5,"E":0,"V":0},"amount":3800000,"base_amount":3800000,"err_count":0,"err_base_amount":0,"unproc_base_amount":0},{"key":"TRANSACTION_FEE","count":4,"status":{"D":0,"U":0,"P":4,"F":0,"E":0,"R":0,"I":0},"xla":{"S":4,"E":0,"V":0},"amount":195000,"base_amount":195000,"err_count":0,"err_base_amount":0,"unproc_base_amount":0},{"key":"9861420300701AA","count":4,"status":{"D":0,"U":0,"P":4,"F":0,"E":0,"R":0,"I":0},"xla":{"S":4,"E":0,"V":0},"amount":11000000,"base_amount":11000000,"err_count":0,"err_base_amount":0,"unproc_base_amount":0},{"key":"13015","count":4,"status":{"D":0,"U":4,"P":0,"F":0,"E":0,"R":0,"I":0},"xla":{"S":4,"E":0,"V":0},"amount":258110512,"base_amount":258110512,"err_count":0,"err_base_amount":0,"unproc_base_amount":258110512},{"key":"1405200000000DA","count":4,"status":{"D":0,"U":0,"P":4,"F":0,"E":0,"R":0,"I":0},"xla":{"S":4,"E":0,"V":0},"amount":36367117,"base_amount":36367117,"err_count":0,"err_base_amount":0,"unproc_base_amount":0},{"key":"13017","count":4,"status":{"D":0,"U":4,"P":0,"F":0,"E":0,"R":0,"I":0},"xla":{"S":4,"E":0,"V":0},"amount":25038623,"base_amount":2503</t>
  </si>
  <si>
    <t>8623,"err_count":0,"err_base_amount":0,"unproc_base_amount":25038623},{"key":"06031","count":4,"status":{"D":0,"U":0,"P":4,"F":0,"E":0,"R":0,"I":0},"xla":{"S":4,"E":0,"V":0},"amount":89401642,"base_amount":89401642,"err_count":0,"err_base_amount":0,"unproc_base_amount":0},{"key":"1360100000000AB","count":4,"status":{"D":0,"U":0,"P":4,"F":0,"E":0,"R":0,"I":0},"xla":{"S":4,"E":0,"V":0},"amount":75000,"base_amount":75000,"err_count":0,"err_base_amount":0,"unproc_base_amount":0},{"key":"9861410200701AA","count":4,"status":{"D":0,"U":0,"P":4,"F":0,"E":0,"R":0,"I":0},"xla":{"S":4,"E":0,"V":0},"amount":78500000,"base_amount":78500000,"err_count":0,"err_base_amount":0,"unproc_base_amount":0},{"key":"98413","count":4,"status":{"D":0,"U":0,"P":4,"F":0,"E":0,"R":0,"I":0},"xla":{"S":4,"E":0,"V":0},"amount":16,"base_amount":16,"err_count":0,"err_base_amount":0,"unproc_base_amount":0},{"key":"1403200000000DA","count":4,"status":{"D":0,"U":0,"P":4,"F":0,"E":0,"R":0,"I":0},"xla":{"S":4,"E":0,"V":0},"amount":242166419,"base_amount":242166419,"err_count":0,"err_base_amount":0,"unproc_base_amount":0},{"key":"51172","count":4,"status":{"D":0,"U":0,"P":4,"F":0,"E":0,"R":0,"I":0},"xla":{"S":4,"E":0,"V":0},"amount":9620774422,"base_amount":9620774422,"err_count":0,"err_base_amount":0,"unproc_base_amount":0},{"key":"DAR","count":4,"status":{"D":0,"U":0,"P":4,"F":0,"E":0,"R":0,"I":0},"xla":{"S":4,"E":0,"V":0},"amount":0,"base_amount":0,"err_count":0,"err_base_amount":0,"unproc_base_amount":0},{"key":"1105500000000CB","count":4,"status":{"D":0,"U":0,"P":4,"F":0,"E":0,"R":0,"I":0},"xla":{"S":3,"E":0,"V":1},"amount":1432129585,"base_amount":1432129585,"err_count":0,"err_base_amount":0,"unproc_base_amount":0},{"key":"1403197070000AB","count":4,"status":{"D":0,"U":0,"P":4,"F":0,"E":0,"R":0,"I":0},"xla":{"S":4,"E":0,"V":0},"amount":106038839,"base_amount":106038839,"err_count":0,"err_base_amount":0,"unproc_base_amount":0},{"key":"12410","count":4,"status":{"D":0,"U":4,"P":0,"F":0,"E":0,"R":0,"I":0},"xla":{"S":4,"E":0,"V":0},"amount":642885865,"base_amount":642885865,"err_count":0,"err_base_amount":0,"unproc_base_amount":642885865},{"key":"1360200000000CA","count":4,"status":{"D":0,"U":0,"P":4,"F":0,"E":0,"R":0,"I":0},"xla":{"S":4,"E":0,"V":0},"amount":19573220,"base_amount":19573220,"err_count":0,"err_base_amount":0,"unproc_base_amount":0},{"key":"51020","count":3,"status":{"D":0,"U":0,"P":3,"F":0,"E":0,"R":0,"I":0},"xla":{"S":3,"E":0,"V":0},"amount":129824768,"base_amount":129824768,"err_count":0,"err_base_amount":0,"unproc_base_amount":0},{"key":"26050","count":3,"status":{"D":0,"U":0,"P":3,"F":0,"E":0,"R":0,"I":0},"xla":{"S":3,"E":0,"V":0},"amount":129824768,"base_amount":129824768,"err_count":0,"err_base_amount":0,"unproc_base_amount":0},{"key":"98654","count":3,"status":{"D":0,"U":0,"P":3,"F":0,"E":0,"R":0,"I":0},"xla":{"S":3,"E":0,"V":0},"amount":105000,"base_amount":105000,"err_count":0,"err_base_amount":0,"unproc_base_amount":0},{"key":"1403100000000FA","count":3,"status":{"D":0,"U":0,"P":3,"F":0,"E":0,"R":0,"I":0},"xla":{"S":3,"E":0,"V":0},"amount":946859044,"base_amount":946859044,"err_count":0,"err_base_amount":0,"unproc_base_amount":0},{"key":"20060T","count":3,"status":{"D":0,"U":0,"P":3,"F":0,"E":0,"R":0,"I":0},"xla":{"S":3,"E":0,"V":0},"amount":15486350,"base_amount":15486350,"err_count":0,"err_base_amount":0,"unproc_base_amount":0},{"key":"98487","count":3,"status":{"D":0,"U":0,"P":3,"F":0,"E":0,"R":0,"I":0},"xla":{"S":3,"E":0,"V":0},"amount":3000,"base_amount":3000,"err_count":0,"err_base_amount":0,"unproc_base_amount":0},{"key":"1403400000000EA","count":3,"status":{"D":0,"U":0,"P":3,"F":0,"E":0,"R":0,"I":0},"xla":{"S":3,"E":0,"V":0},"amount":7131215,"base_amount":7131215,"err_count":0,"err_base_amount":0,"unproc_base_amount":0},{"key":"01123","count":3,"status":{"D":0,"U":0,"P":3,"F":0,"E":0,"R":0,"I":0},"xla":{"S":3,"E":0,"V":0},"amount":583662017,"base_amount":583662017,"err_count":0,"err_base_amount":0,"unproc_base_amount":0},{"key":"16046","count":3,"status":{"D":0,"U":3,"P":0,"F":0,"E":0,"R":0,"I":0},"xla":{"S":3,"E":0,"V":0},"amount":17283243,"base_amount":17283243,"err_count":0,"err_base_amount":0,"unproc_base_amount":17283243},{"key":"1403200000000EA","count":3,"status":{"D":0,"U":0,"P":3,"F":0,"E":0,"R":0,"I":0},"xla":{"S":3,"E":0,"V":0},"amount":30603822,"base_amount":30603822,"err_count":0,"err_base_amount":0,"unproc_base_amount":0},{"key":"9861440300701AB","count":3,"status":{"D":0,"U":1,"P":2,"F":0,"E":0,"R":0,"I":0},"xla":{"S":2,"E":0,"V":1},"amount":2500000,"base_amount":2500000,"err_count":0,"err_base_amount":0,"unproc_base_amount":1000000},{"key":"1403100000000BA","count":3,"status":{"D":0,"U":0,"P":3,"F":0,"E":0,"R":0,"I":0},"xla":{"S":3,"E":0,"V":0},"amount":14889188,"base_amount":14889188,"err_count":0,"err_base_amount":0,"unproc_base_amount":0},{"key":"51173","count":3,"status":{"D":0,"U":0,"P":3,"F":0,"E":0,"R":0,"I":0},"xla":{"S":3,"E":0,"V":0},"amount":583662017,"base_amount":583662017,"err_count":0,"err_base_amount":0,"unproc_base_amount":0},{"key":"1405300000000CA","count":3,"status":{"D":0,"U":0,"P":3,"F":0,"E":0,"R":0,"I":0},"xla":{"S":3,"E":0,"V":0},"amount":9350956,"base_amount":9350956,"err_count":0,"err_base_amount":0,"unproc_base_amount":0},{"key":"13577","count":2,"status":{"D":0,"U":2,"P":0,"F":0,"E":0,"R":0,"I":0},"xla":{"S":2,"E":0,"V":0},"amount":30340146,"base_amount":30340146,"err_count":0,"err_base_amount":0,"unproc_base_amount":30340146},{"key":"26030","count":2,"status":{"D":0,"U":0,"P":2,"F":0,"E":0,"R":0,"I":0},"xla":{"S":2,"E":0,"V":0},"amount":292621155,"base_amount":292621155,"err_count":0,"err_base_amount":0,"unproc_base_amount":0},{"key":"1403100000000AB","count":2,"status":{"D":0,"U":0,"P":2,"F":0,"E":0,"R":0,"I":0},"xla":{"S":2,"E":0,"V":0},"amount":241238085,"base_amount":241238085,"err_count":0,"err_base_amount":0,"unproc_base_amount":0},{"key":"1403400000000DA","count":2,"status":{"D":0,"U":0,"P":2,"F":0,"E":0,"R":0,"I":0},"xla":{"S":2,"E":0,"V":0},"amount":1895558,"base_amount":1895558,"err_count":0,"err_base_amount":0,"unproc_base_amount":0},{"key":"01160","count":2,"status":{"D":0,"U":0,"P":2,"F":0,"E":0,"R":0,"I":0},"xla":{"S":2,"E":0,"V":0},"amount":6000000,"base_amount":6000000,"err_count":0,"err_base_amount":0,"unproc_base_amount":0},{"key":"1403300000000BA","count":2,"status":{"D":0,"U":0,"P":2,"F":0,"E":0,"R":0,"I":0},"xla":{"S":2,"E":0,"V":0},"amount":45000,"base_amount":45000,"err_count":0,"err_base_amount":0,"unproc_base_amount":0},{"key":"9870800000000AA","count":2,"status":{"D":0,"U":2,"P":0,"F":0,"E":0,"R":0,"I":0},"xla":{"S":2,"E":0,"V":0},"amount":200000,"base_amount":200000,"err_count":0,"err_base_amount":0,"unproc_base_amount":200000},{"key":"1403197050000DB","count":2,"status":{"D":0,"U":0,"P":2,"F":0,"E":0,"R":0,"I":0},"xla":{"S":2,"E":0,"V":0},"amount":22303386,"base_amount":22303386,"err_count":0,"err_base_amount":0,"unproc_base_amount":0},{"key":"98459","count":2,"status":{"D":0,"U":0,"P":2,"F":0,"E":0,"R":0,"I":0},"xla":{"S":2,"E":0,"V":0},"amount":88.5,"base_amount":88.5,"err_count":0,"err_base_amount":0,"unproc_base_amount":0},{"key":"1405100000000AA","count":2,"status":{"D":0,"U":0,"P":2,"F":0,"E":0,"R":0,"I":0},"xla":{"S":2,"E":0,"V":0},"amount":3039733,"base_amount":3039733,"err_count":0,"err_base_amount":0,"unproc_base_amount":0},{"key":"98567","count":2,"status":{"D":0,"U":0,"P":2,"F":0,"E":0,"R":0,"I":0},"xla":{"S":2,"E":0,"V":0},"amount":50000,"base_amount":50000,"err_count":0,"err_base_amount":0,"unproc_base_amount":0},{"key":"16144","count":2,"status":{"D":0,"U":2,"P":0,"F":0,"E":0,"R":0,"I":0},"xla":{"S":2,"E":0,"V":0},"amount":560000,"base_amount":560000,"err_count":0,"err_base_amount":0,"unproc_base_amount":560000},{"key":"1360100000000DA","count":2,"status":{"D":0,"U":0,"P":2,"F":0,"E":0,"R":0,"I":0},"xla":{"S":2,"E":0,"V":0},"amount":30000,"base_amount":30000,"err_count":0,"err_base_amount":0,"unproc_base_amount":0},{"key":"1350300000000DA","count":2,"status":{"D":0,"U":2,"P":0,"F":0,"E":0,"R":0,"I":0},"xla":{"S":2,"E":0,"V":0},"amount":174742,"base_amount":174742,"err_count":0,"err_base_amount":0,"unproc_base_amount":174742},{"key":"20010T","count":2,"status":{"D":0,"U":0,"P":2,"F":0,"E":0,"R":0,"I":0},"xla":{"S":2,"E":0,"V":0},"amount":2184225,"base_amount":2184225,"err_count":0,"err_base_amount":0,"unproc_base_amount":0},{"key":"1405200000000EA","count":2,"status":{"D":0,"U":0,"P":2,"F":0,"E":0,"R":0,"I":0},"xla":{"S":2,"E":0,"V":0},"amount":4720841981,"base_amount":4720841981,"err_count":0,"err_base_amount":0,"unproc_base_amount":0},{"key":"06155","count":2,"status":{"D":0,"U":0,"P":2,"F":0,"E":0,"R":0,"I":0},"xla":{"S":2,"E":0,"V":0},"amount":560000,"base_amount":560000,"err_count":0,"err_base_amount":0,"unproc_base_amount":0},{"key":"16145","count":2,"status":{"D":0,"U":0,"P":2,"F":0,"E":0,"R":0,"I":0},"xla":{"S":2,"E":0,"V":0},"amount":560000,"base_amount":560000,"err_count":0,"err_base_amount":0,"unproc_base_amount":0},{"key":"1360500000000AA","count":2,"status":{"D":0,"U":0,"P":2,"F":0,"E":0,"R":0,"I":0},"xla":{"S":2,"E":0,"V":0},"amount":4974535,"base_amount":4974535,"err_count":0,"err_base_amount":0,"unproc_base_amount":0},{"key":"9870900000000ZB","count":2,"status":{"D":0,"U":0,"P":2,"F":0,"E":0,"R":0,"I":0},"xla":{"S":2,"E":0,"V":0},"amount":560000,"base_amount":560000,"err_count":0,"err_base_amount":0,"unproc_base_amount":0},{"key":"1403100000000DA","count":2,"status":{"D":0,"U":0,"P":2,"F":0,"E":0,"R":0,"I":0},"xla":{"S":2,"E":0,"V":0},"amount":9691594,"base_amount":9691594,"err_count":0,"err_base_amount":0,"unproc_base_amount":0},{"key":"1360300000000AA","count":2,"status":{"D":0,"U":0,"P":2,"F":0,"E":0,"R":0,"I":0},"xla":{"S":2,"E":0,"V":0},"amount":3634011,"base_amount":3634011,"err_count":0,"err_base_amount":0,"unproc_base_amount":0},{"key":"98501","count":2,"status":{"D":0,"U":0,"P":2,"F":0,"E":0,"R":0,"I":0},"xla":{"S":2,"E":0,"V":0},"amount":4000,"base_amount":4000,"err_count":0,"err_base_amount":0,"unproc_base_amount":0},{"key":"EXTENSION_INTEREST_FEE","count":2,"status":{"D":0,"U":0,"P":2,"F":0,"E":0,"R":0,"I":0},"xla":{"S":2,"E":0,"V":0},"amount":32333046,"base_amount":32333046,"err_count":0,"err_base_amount":0,"unproc_base_amount":0},{"key":"99118","count":2,"status":{"D":0,"U":0,"P":2,"F":0,"E":0,"R":0,"I":0},"xla":{"S":2,"E":0,"V":0},"amount":10000,"base_amount":10000,"err_count":0,"err_base_amount":0,"unproc_base_amount":0},{"key":"12520","count":2,"status":{"D":0,"U":2,"P":0,"F":0,"E":0,"R":0,"I":0},"xla":{"S":2,"E":0,"V":0},"amount":120000000,"base_amount":120000000,"err_count":0,"err_base_amount":0,"unproc_base_amount":120000000},{"key":"15045","count":2,"status":{"D":0,"U":0,"P":2,"F":0,"E":0,"R":0,"I":0},"xla":{"S":2,"E":0,"V":0},"amount":17916665,"base_amount":17916665,"err_count":0,"err_base_amount":0,"unproc_base_amount":0},{"key":"98195","count":2,"status":{"D":0,"U":0,"P":2,"F":0,"E":0,"R":0,"I":0},"xla":{"S":2,"E":0,"V":0},"amount":8000,"base_amount":8000,"err_count":0,"err_base_amount":0,"unproc_base_amount":0},{"key":"1405100000000CA","count":2,"status":{"D":0,"U":0,"P":2,"F":0,"E":0,"R":0,"I":0},"xla":{"S":2,"E":0,"V":0},"amount":4019340,"base_amount":4019340,"err_count":0,"err_base_amount":0,"unproc_base_amount":0},{"key":"PROVISION_FEE","count":2,"status":{"D":0,"U":0,"P":2,"F":0,"E":0,"R":0,"I":0},"xla":{"S":2,"E":0,"V":0},"amount":9618948,"base_amount":9618948,"err_count":0,"err_base_amount":0,"unproc_base_amount":0},{"key":"21132","count":2,"status":{"D":0,"U":0,"P":2,"F":0,"E":0,"R":0,"I":0},"xla":{"S":2,"E":0,"V":0},"amount":118210002,"base_amount":118210002,"err_count":0,"err_base_amount":0,"unproc_base_amount":0},{"key":"9860839610201AA","count":2,"status":{"D":0,"U":2,"P":0,"F":0,"E":0,"R":0,"I":0},"xla":{"S":2,"E":0,"V":0},"amount":1500000,"base_amount":1500000,"err_count":0,"err_base_amount":0,"unproc_base_amount":1500000},{"key":"1405200000000CA","count":2,"status":{"D":0,"U":0,"P":2,"F":0,"E":0,"R":0,"I":0},"xla":{"S":2,"E":0,"V":0},"amount":142725367,"base_amount":142725367,"err_count":0,"err_base_amount":0,"unproc_base_amount":0},{"key":"MERCHANT BNI_M","count":2,"status":{"D":0,"U":0,"P":2,"F":0,"E":0,"R":0,"I":0},"xla":{"S":2,"E":0,"V":0},"amount":101794602,"base_amount":101794602,"err_count":0,"err_base_amount":0,"unproc_base_amount":0},{"key":"13574","count":2,"status":{"D":0,"U":2,"P":0,"F":0,"E":0,"R":0,"I":0},"xla":{"S":2,"E":0,"V":0},"amount":30340146,"base_amount":30340146,"err_count":0,"err_base_amount":0,"unproc_base_amount":30340146},{"key":"1403100000000EA","count":1,"status":{"D":0,"U":0,"P":1,"F":0,"E":0,"R":0,"I":0},"xla":{"S":1,"E":0,"V":0},"amount":873617,"base_amount":873617,"err_count":0,"err_base_amount":0,"unproc_base_amount":0},{"key":"98752","count":1,"status":{"D":0,"U":0,"P":1,"F":0,"E":0,"R":0,"I":0},"xla":{"S":1,"E":0,"V":0},"amount":10000,"base_amount":10000,"err_count":0,"err_base_amount":0,"unproc_base_amount":0},{"key":"99269","count":1,"status":{"D":0,"U":0,"P":1,"F":0,"E":0,"R":0,"I":0},"xla":{"S":1,"E":0,"V":0},"amount":1.25,"base_amount":1.25,"err_count":0,"err_base_amount":0,"unproc_base_amount":0},{"key":"1403197070000BA","count":1,"status":{"D":0,"U":0,"P":1,"F":0,"E":0,"R":0,"I":0},"xla":{"S":1,"E":0,"V":0},"amount":121133814,"base_amount":121133814,"err_count":0,"err_base_amount":0,"unproc_base_amount":0},{"key":"1360200000000EA","count":1,"status":{"D":0,"U":0,"P":1,"F":0,"E":0,"R":0,"I":0},"xla":{"S":1,"E":0,"V":0},"amount":1538085,"base_amount":1538085,"err_count":0,"err_base_amount":0,"unproc_base_amount":0},{"key":"04160T","count":1,"status":{"D":0,"U":0,"P":1,"F":0,"E":0,"R":0,"I":0},"xla":{"S":1,"E":0,"V":0},"amount":300000,"base_amount":300000,"err_count":0,"err_base_amount":0,"unproc_base_amount":0},{"key":"11115","count":1,"status":{"D":0,"U":1,"P":0,"F":0,"E":0,"R":0,"I":0},"xla":{"S":1,"E":0,"V":0},"amount":75000000,"base_amount":75000000,"err_count":0,"err_base_amount":0,"unproc_base_amount":75000000},{"key":"C","count":1,"status":{"D":0,"U":0,"P":1,"F":0,"E":0,"R":0,"I":0},"xla":{"S":1,"E":0,"V":0},"amount":155500,"base_amount":155500,"err_count":0,"err_base_amount":0,"unproc_base_amount":0},{"key":"11110","count":1,"status":{"D":0,"U":0,"P":1,"F":0,"E":0,"R":0,"I":0},"xla":{"S":1,"E":0,"V":0},"amount":75000000,"base_amount":75000000,"err_count":0,"err_base_amount":0,"unproc_base_amount":0},{"key":"1405100000000DA","count":1,"status":{"D":0,"U":0,"P":1,"F":0,"E":0,"R":0,"I":0},"xla":{"S":1,"E":0,"V":0},"amount":235800000,"base_amount":235800000,"err_count":0,"err_base_amount":0,"unproc_base_amount":0},{"key":"1360200000000DA","count":1,"status":{"D":0,"U":0,"P":1,"F":0,"E":0,"R":0,"I":0},"xla":{"S":1,"E":0,"V":0},"amount":352067,"base_amount":352067,"err_count":0,"err_base_amount":0,"unproc_base_amount":0},{"key":"9861419400701AB","count":1,"status":{"D":0,"U":0,"P":1,"F":0,"E":0,"R":0,"I":0},"xla":{"S":1,"E":0,"V":0},"amount":580903,"base_amount":580903,"err_count":0,"err_base_amount":0,"unproc_base_amount":0},{"key":"1403100000000AA","count":1,"status":{"D":0,"U":0,"P":1,"F":0,"E":0,"R":0,"I":0},"xla":{"S":1,"E":0,"V":0},"amount":61600000,"base_amount":61600000,"err_count":0,"err_base_amount":0,"unproc_base_amount":0},{"key":"1405100000000EA","count":1,"status":{"D":0,"U":0,"P":1,"F":0,"E":0,"R":0,"I":0},"xla":{"S":1,"E":0,"V":0},"amount":1250000,"base_amount":1250000,"err_count":0,"err_base_amount":0,"unproc_base_amount":0},{"key":"1405200000000FA","count":1,"status":{"D":0,"U":0,"P":1,"F":0,"E":0,"R":0,"I":0},"xla":{"S":1,"E":0,"V":0},"amount":4178500,"base_amount":4178500,"err_count":0,"err_base_amount":0,"unproc_base_amount":0},{"key":"99264","count":1,"status":{"D":0,"U":0,"P":1,"F":0,"E":0,"R":0,"I":0},"xla":{"S":1,"E":0,"V":0},"amount":50000,"base_amount":50000,"err_count":0,"err_base_amount":0,"unproc_base_amount":0},{"key":"1405197110000CB","count":1,"status":{"D":0,"U":0,"P":1,"F":0,"E":0,"R":0,"I":0},"xla":{"S":1,"E":0,"V":0},"amount":8496958,"base_amount":8496958,"err_count":0,"err_base_amount":0,"unproc_base_amount":0},{"key":"16047","count":1,"status":{"D":0,"U":1,"P":0,"F":0,"E":0,"R":0,"I":0},"xla":{"S":1,"E":0,"V":0},"amount":13583,"base_amount":13583,"err_count":0,"err_base_amount":0,"unproc_base_amount":13583},{"key":"99038","count":1,"status":{"D":0,"U":0,"P":1,"F":0,"E":0,"R":0,"I":0},"xla":{"S":1,"E":0,"V":0},"amount":10000,"base_amount":10000,"err_count":0,"err_base_amount":0,"unproc_base_amount":0},{"key":"11013","count":1,"status":{"D":0,"U":1,"P":0,"F":0,"E":0,"R":0,"I":0},"xla":{"S":1,"E":0,"V":0},"amount":1000000,"base_amount":1000000,"err_count":0,"err_base_amount":0,"unproc_base_amount":1000000},{"key":"13013","count":1,"status":{"D":0,"U":1,"P":0,"F":0,"E":0,"R":0,"I":0},"xla":{"S":1,"E":0,"V":0},"amount":301775033,"base_amount":301775033,"err_count":0,"err_base_amount":0,"unproc_base_amount":301775033},{"key":"1405200000000BA","count":1,"status":{"D":0,"U":0,"P":1,"F":0,"E":0,"R":0,"I":0},"xla":{"S":1,"E":0,"V":0},"amount":139188,"base_amount":139188,"err_count":0,"err_base_amount":0,"unproc_base_amount":0},{"key":"12415","count":1,"status":{"D":0,"U":1,"P":0,"F":0,"E":0,"R":0,"I":0},"xla":{"S":1,"E":0,"V":0},"amount":6425495,"base_amount":6425495,"err_count":0,"err_base_amount":0,"unproc_base_amount":6425495},{"key":"1405400000000CA","count":1,"status":{"D":0,"U":0,"P":1,"F":0,"E":0,"R":0,"I":0},"xla":{"S":1,"E":0,"V":0},"amount":88885,"base_amount":88885,"err_count":0,"err_base_amount":0,"unproc_base_amount":0},{"key":"1360000000000FA","count":1,"status":{"D":0,"U":0,"P":1,"F":0,"E":0,"R":0,"I":0},"xla":{"S":1,"E":0,"V":0},"amount":851430,"base_amount":851430,"err_count":0,"err_base_amount":0,"unproc_base_amount":0},{"key":"1405300000000AA","count":1,"status":{"D":0,"U":0,"P":1,"F":0,"E":0,"R":0,"I":0},"xla":{"S":1,"E":0,"V":0},"amount":4724877,"base_amount":4724877,"err_count":0,"err_base_amount":0,"unproc_base_amount":0},{"key":"9862500000000AB","count":1,"status":{"D":0,"U":0,"P":1,"F":0,"E":0,"R":0,"I":0},"xla":{"S":1,"E":0,"V":0},"amount":135000,"base_amount":135000,"err_count":0,"err_base_amount":0,"unproc_base_amount":0},{"key":"1403300000000CA","count":1,"status":{"D":0,"U":0,"P":1,"F":0,"E":0,"R":0,"I":0},"xla":{"S":1,"E":0,"V":0},"amount":30000,"base_amount":30000,"err_count":0,"err_base_amount":0,"unproc_base_amount":0},{"key":"1403300000000FA","count":1,"status":{"D":0,"U":0,"P":1,"F":0,"E":0,"R":0,"I":0},"xla":{"S":1,"E":0,"V":0},"amount":2692371,"base_amount":2692371,"err_count":0,"err_base_amount":0,"unproc_base_amount":0},{"key":"51178","count":1,"status":{"D":0,"U":0,"P":1,"F":0,"E":0,"R":0,"I":0},"xla":{"S":1,"E":0,"V":0},"amount":118210002,"base_amount":118210002,"err_count":0,"err_base_amount":0,"unproc_base_amount":0},{"key":"MERCHANT BNI_A","count":1,"status":{"D":0,"U":0,"P":1,"F":0,"E":0,"R":0,"I":0},"xla":{"S":1,"E":0,"V":0},"amount":18687045,"base_amount":18687045,"err_count":0,"err_base_amount":0,"unproc_base_amount":0},{"key":"1403197060000DB","count":1,"status":{"D":0,"U":0,"P":1,"F":0,"E":0,"R":0,"I":0},"xla":{"S":1,"E":0,"V":0},"amount":14063731,"base_amount":14063731,"err_count":0,"err_base_amount":0,"unproc_base_amount":0},{"key":"9861419500701AA","count":1,"status":{"D":0,"U":0,"P":1,"F":0,"E":0,"R":0,"I":0},"xla":{"S":1,"E":0,"V":0},"amount":100000,"base_amount":100000,"err_count":0,"err_base_amount":0,"unproc_base_amount":0},{"key":"03160","count":1,"status":{"D":0,"U":0,"P":1,"F":0,"E":0,"R":0,"I":0},"xla":{"S":1,"E":0,"V":0},"amount":0.09,"base_amount":0.09,"err_count":0,"err_base_amount":0,"unproc_base_amount":0},{"key":"1403300000000EA","count":1,"status":{"D":0,"U":0,"P":1,"F":0,"E":0,"R":0,"I":0},"xla":{"S":1,"E":0,"V":0},"amount":5700000,"base_amount":5700000,"err_count":0,"err_base_amount":0,"unproc_base_amount":0},{"key":"11047","count":1,"status":{"D":0,"U":1,"P":0,"F":0,"E":0,"R":0,"I":0},"xla":{"S":1,"E":0,"V":0},"amount":18439,"base_amount":18439,"err_count":0,"err_base_amount":0,"unproc_base_amount":18439},{"key":"9861410040701AB","count":1,"status":{"D":0,"U":0,"P":1,"F":0,"E":0,"R":0,"I":0},"xla":{"S":1,"E":0,"V":0},"amount":500000,"base_amount":500000,"err_count":0,"err_base_amount":0,"unproc_base_amount":0},{"key":"9861410100701AB","count":1,"status":{"D":0,"U":0,"P":1,"F":0,"E":0,"R":0,"I":0},"xla":{"S":1,"E":0,"V":0},"amount":250000000,"base_amount":250000000,"err_count":0,"err_base_amount":0,"unproc_base_amount":0},{"key":"98197","count":1,"status":{"D":0,"U":0,"P":1,"F":0,"E":0,"R":0,"I":0},"xla":{"S":1,"E":0,"V":0},"amount":32500,"base_amount":32500,"err_count":0,"err_base_amount":0,"unproc_base_amount":0},{"key":"1350300000000EA","count":1,"status":{"D":0,"U":1,"P":0,"F":0,"E":0,"R":0,"I":0},"xla":{"S":1,"E":0,"V":0},"amount":44182,"base_amount":44182,"err_count":0,"err_base_amount":0,"unproc_base_amount":44182},{"key":"MERCHANT BNI_J","count":1,"status":{"D":0,"U":0,"P":1,"F":0,"E":0,"R":0,"I":0},"xla":{"S":1,"E":0,"V":0},"amount":2456204,"base_amount":2456204,"err_count":0,"err_base_amount":0,"unproc_base_amount":0},{"key":"1360000000000DA","count":1,"status":{"D":0,"U":0,"P":1,"F":0,"E":0,"R":0,"I":0},"xla":{"S":1,"E":0,"V":0},"amount":58420,"base_amount":58420,"err_count":0,"err_base_amount":0,"unproc_base_amount":0},{"key":"1243000000000CA","count":1,"status":{"D":0,"U":1,"P":0,"F":0,"E":0,"R":0,"I":0},"xla":{"S":1,"E":0,"V":0},"amount":45000000,"base_amount":45000000,"err_count":0,"err_base_amount":0,"unproc_base_amount":45000000},{"key":"1405100000000BA","count":1,"status":{"D":0,"U":0,"P":1,"F":0,"E":0,"R":0,"I":0},"xla":{"S":1,"E":0,"V":0},"amount":684415,"base_amount":684415,"err_count":0,"err_base_amount":0,"unproc_base_amount":0},{"key":"1403197050000EB","count":1,"status":{"D":0,"U":0,"P":1,"F":0,"E":0,"R":0,"I":0},"xla":{"S":1,"E":0,"V":0},"amount":4720226687,"base_amount":4720226687,"err_count":0,"err_base_amount":0,"unproc_base_amount":0},{"key":"00160","count":1,"status":{"D":0,"U":0,"P":1,"F":0,"E":0,"R":0,"I":0},"xla":{"S":1,"E":0,"V":0},"amount":20000000,"base_amount":20000000,"err_count":0,"err_base_amount":0,"unproc_base_amount":0},{"key":"9861420200701AA","count":1,"status":{"D":0,"U":0,"P":1,"F":0,"E":0,"R":0,"I":0},"xla":{"S":1,"E":0,"V":0},"amount":500000000,"base_amount":500000000,"err_count":0,"err_base_amount":0,"unproc_base_amount":0},{"key":"16043","count":1,"status":{"D":0,"U":1,"P":0,"F":0,"E":0,"R":0,"I":0},"xla":{"S":1,"E":0,"V":0},"amount":141995,"base_amount":141995,"err_count":0,"err_base_amount":0,"unproc_base_amount":141995},{"key":"D","count":1,"status":{"D":0,"U":0,"P":1,"F":0,"E":0,"R":0,"I":0},"xla":{"S":1,"E":0,"V":0},"amount":67000,"base_amount":67000,"err_count":0,"err_base_amount":0,"unproc_base_amount":0},{"key":"1360100000000EA","count":1,"status":{"D":0,"U":0,"P":1,"F":0,"E":0,"R":0,"I":0},"xla":{"S":1,"E":0,"V":0},"amount":15000,"base_amount":15000,"err_count":0,"err_base_amount":0,"unproc_base_amount":0},{"key":"MERCHANT BNI_V","count":1,"status":{"D":0,"U":0,"P":1,"F":0,"E":0,"R":0,"I":0},"xla":{"S":1,"E":0,"V":0},"amount":160401090,"base_amount":160401090,"err_count":0,"err_base_amount":0,"unproc_base_amount":0},{"key":"1403197060000EA","count":1,"status":{"D":0,"U":0,"P":1,"F":0,"E":0,"R":0,"I":0},"xla":{"S":1,"E":0,"V":0},"amount":615294,"base_amount":615294,"err_count":0,"err_base_amount":0,"unproc_base_amount":0}]},"errors":[],"financial":{"by_currency":[{"key":"IDR","amount":310422594820333.6,"base_amount":310422594820333.6,"count":2279453},{"key":"USD","amount":17900815929.24,"base_amount":3165597142274.987,"count":13783},{"key":"SGD","amount":104875335.65,"base_amount":371579453607.05005,"count":1728},{"key":"JPY","amount":54396002727,"base_amount":103352160023.9725,"count":426},{"key":"EUR","amount":436277279.13,"base_amount":54784851676.3012,"count":446},{"key":"CNY","amount":645423337.79,"base_amount":51603132132.03783,"count":235},{"key":"AUD","amount":19652430.45,"base_amount":15906012204.201078,"count":149},{"key":"GBP","amount":7542827.17,"base_amount":3121751160.412791,"count":149},{"key":"SAR","amount":571656.36,"base_amount":727753490.508613,"count":125},{"key":"MYR","amount":1809217.93,"base_amount":522653618.649613,"count":217},{"key":"HKD","amount":4292306.8,"base_amount":397651951.275312,"count":142},{"key":"KRW","amount":49683826.41,"base_amount":375594324.5366,"count":93},{"key":"CHF","amount":47332.66,"base_amount":242696629.48,"count":12},{"key":"THB","amount":9011019.13,"base_amount":226051851.316328,"count":74},{"key":"AED","amount":201806,"base_amount":113203236,"count":11},{"key":"CAD","amount":12212465.52,"base_amount":100201185.52,"count":12},{"key":"NZD","amount":4880,"base_amount":18456410,"count":8},{"key":"BND","amount":500,"base_amount":6812500,"count":2},{"key":"TWD","amount":42600,"base_amount":3013200,"count":5}],"by_ledger":[{"key":"BNI_LEDGER_IDR","amount":310496183287810.9,"base_amount":314191273411809.9,"count":2297070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</si>
</sst>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5007</c:v>
                </c:pt>
                <c:pt idx="2">
                  <c:v>2108317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2-4C54-ABE7-5808A4C4E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061832"/>
        <c:axId val="1794063880"/>
      </c:barChart>
      <c:catAx>
        <c:axId val="1794061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63880"/>
        <c:crosses val="autoZero"/>
        <c:auto val="1"/>
        <c:lblAlgn val="ctr"/>
        <c:lblOffset val="100"/>
        <c:noMultiLvlLbl val="0"/>
      </c:catAx>
      <c:valAx>
        <c:axId val="17940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61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5007</c:v>
                </c:pt>
                <c:pt idx="2">
                  <c:v>2108317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D-48F1-AA95-2EA23D945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097672"/>
        <c:axId val="1794099720"/>
      </c:barChart>
      <c:catAx>
        <c:axId val="179409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99720"/>
        <c:crosses val="autoZero"/>
        <c:auto val="1"/>
        <c:lblAlgn val="ctr"/>
        <c:lblOffset val="100"/>
        <c:noMultiLvlLbl val="0"/>
      </c:catAx>
      <c:valAx>
        <c:axId val="179409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9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2113301</c:v>
                </c:pt>
                <c:pt idx="1">
                  <c:v>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F-412B-9490-34806D72A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153992"/>
        <c:axId val="1810156040"/>
      </c:barChart>
      <c:catAx>
        <c:axId val="1810153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56040"/>
        <c:crosses val="autoZero"/>
        <c:auto val="1"/>
        <c:lblAlgn val="ctr"/>
        <c:lblOffset val="100"/>
        <c:noMultiLvlLbl val="0"/>
      </c:catAx>
      <c:valAx>
        <c:axId val="181015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53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385721</c:v>
                </c:pt>
                <c:pt idx="1">
                  <c:v>10294</c:v>
                </c:pt>
                <c:pt idx="2">
                  <c:v>95109</c:v>
                </c:pt>
                <c:pt idx="3">
                  <c:v>41435</c:v>
                </c:pt>
                <c:pt idx="4">
                  <c:v>19</c:v>
                </c:pt>
                <c:pt idx="5">
                  <c:v>129770</c:v>
                </c:pt>
                <c:pt idx="6">
                  <c:v>44093</c:v>
                </c:pt>
                <c:pt idx="7">
                  <c:v>120</c:v>
                </c:pt>
                <c:pt idx="8">
                  <c:v>19695</c:v>
                </c:pt>
                <c:pt idx="9">
                  <c:v>162139</c:v>
                </c:pt>
                <c:pt idx="10">
                  <c:v>2</c:v>
                </c:pt>
                <c:pt idx="11">
                  <c:v>10</c:v>
                </c:pt>
                <c:pt idx="12">
                  <c:v>70091</c:v>
                </c:pt>
                <c:pt idx="13">
                  <c:v>385150</c:v>
                </c:pt>
                <c:pt idx="14">
                  <c:v>176062</c:v>
                </c:pt>
                <c:pt idx="15">
                  <c:v>58466</c:v>
                </c:pt>
                <c:pt idx="16">
                  <c:v>326883</c:v>
                </c:pt>
                <c:pt idx="17">
                  <c:v>162675</c:v>
                </c:pt>
                <c:pt idx="18">
                  <c:v>2986</c:v>
                </c:pt>
                <c:pt idx="19">
                  <c:v>42604</c:v>
                </c:pt>
                <c:pt idx="20">
                  <c:v>183746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5A-411F-BF5F-53D71D806326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385616</c:v>
                </c:pt>
                <c:pt idx="1">
                  <c:v>10284</c:v>
                </c:pt>
                <c:pt idx="2">
                  <c:v>95008</c:v>
                </c:pt>
                <c:pt idx="3">
                  <c:v>41435</c:v>
                </c:pt>
                <c:pt idx="4">
                  <c:v>19</c:v>
                </c:pt>
                <c:pt idx="5">
                  <c:v>129737</c:v>
                </c:pt>
                <c:pt idx="6">
                  <c:v>44093</c:v>
                </c:pt>
                <c:pt idx="7">
                  <c:v>109</c:v>
                </c:pt>
                <c:pt idx="8">
                  <c:v>19695</c:v>
                </c:pt>
                <c:pt idx="9">
                  <c:v>162067</c:v>
                </c:pt>
                <c:pt idx="10">
                  <c:v>0</c:v>
                </c:pt>
                <c:pt idx="11">
                  <c:v>10</c:v>
                </c:pt>
                <c:pt idx="12">
                  <c:v>70052</c:v>
                </c:pt>
                <c:pt idx="13">
                  <c:v>384886</c:v>
                </c:pt>
                <c:pt idx="14">
                  <c:v>174744</c:v>
                </c:pt>
                <c:pt idx="15">
                  <c:v>58466</c:v>
                </c:pt>
                <c:pt idx="16">
                  <c:v>326669</c:v>
                </c:pt>
                <c:pt idx="17">
                  <c:v>160776</c:v>
                </c:pt>
                <c:pt idx="18">
                  <c:v>2084</c:v>
                </c:pt>
                <c:pt idx="19">
                  <c:v>42567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5A-411F-BF5F-53D71D806326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5A-411F-BF5F-53D71D806326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105</c:v>
                </c:pt>
                <c:pt idx="1">
                  <c:v>10</c:v>
                </c:pt>
                <c:pt idx="2">
                  <c:v>101</c:v>
                </c:pt>
                <c:pt idx="3">
                  <c:v>0</c:v>
                </c:pt>
                <c:pt idx="4">
                  <c:v>0</c:v>
                </c:pt>
                <c:pt idx="5">
                  <c:v>33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72</c:v>
                </c:pt>
                <c:pt idx="10">
                  <c:v>2</c:v>
                </c:pt>
                <c:pt idx="11">
                  <c:v>0</c:v>
                </c:pt>
                <c:pt idx="12">
                  <c:v>39</c:v>
                </c:pt>
                <c:pt idx="13">
                  <c:v>264</c:v>
                </c:pt>
                <c:pt idx="14">
                  <c:v>1318</c:v>
                </c:pt>
                <c:pt idx="15">
                  <c:v>0</c:v>
                </c:pt>
                <c:pt idx="16">
                  <c:v>214</c:v>
                </c:pt>
                <c:pt idx="17">
                  <c:v>1899</c:v>
                </c:pt>
                <c:pt idx="18">
                  <c:v>902</c:v>
                </c:pt>
                <c:pt idx="19">
                  <c:v>37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5A-411F-BF5F-53D71D806326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25A-411F-BF5F-53D71D806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393352"/>
        <c:axId val="1814395400"/>
      </c:lineChart>
      <c:catAx>
        <c:axId val="181439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395400"/>
        <c:crosses val="autoZero"/>
        <c:auto val="1"/>
        <c:lblAlgn val="ctr"/>
        <c:lblOffset val="100"/>
        <c:noMultiLvlLbl val="0"/>
      </c:catAx>
      <c:valAx>
        <c:axId val="181439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39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1310580</c:v>
                </c:pt>
                <c:pt idx="1">
                  <c:v>440395</c:v>
                </c:pt>
                <c:pt idx="2">
                  <c:v>201965</c:v>
                </c:pt>
                <c:pt idx="3">
                  <c:v>110106</c:v>
                </c:pt>
                <c:pt idx="4">
                  <c:v>92602</c:v>
                </c:pt>
                <c:pt idx="5">
                  <c:v>73632</c:v>
                </c:pt>
                <c:pt idx="6">
                  <c:v>38583</c:v>
                </c:pt>
                <c:pt idx="7">
                  <c:v>6390</c:v>
                </c:pt>
                <c:pt idx="8">
                  <c:v>5765</c:v>
                </c:pt>
                <c:pt idx="9">
                  <c:v>5445</c:v>
                </c:pt>
                <c:pt idx="10">
                  <c:v>4753</c:v>
                </c:pt>
                <c:pt idx="11">
                  <c:v>4460</c:v>
                </c:pt>
                <c:pt idx="12">
                  <c:v>794</c:v>
                </c:pt>
                <c:pt idx="13">
                  <c:v>513</c:v>
                </c:pt>
                <c:pt idx="14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A-4B01-B010-E095221E4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3001992"/>
        <c:axId val="1833004040"/>
      </c:barChart>
      <c:catAx>
        <c:axId val="183300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04040"/>
        <c:crosses val="autoZero"/>
        <c:auto val="1"/>
        <c:lblAlgn val="ctr"/>
        <c:lblOffset val="100"/>
        <c:noMultiLvlLbl val="0"/>
      </c:catAx>
      <c:valAx>
        <c:axId val="183300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0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2297042</c:v>
                </c:pt>
                <c:pt idx="1">
                  <c:v>17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B-443D-8943-1B3458CC5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3025544"/>
        <c:axId val="1833027592"/>
      </c:barChart>
      <c:catAx>
        <c:axId val="183302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27592"/>
        <c:crosses val="autoZero"/>
        <c:auto val="1"/>
        <c:lblAlgn val="ctr"/>
        <c:lblOffset val="100"/>
        <c:noMultiLvlLbl val="0"/>
      </c:catAx>
      <c:valAx>
        <c:axId val="1833027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2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1997711</c:v>
                </c:pt>
                <c:pt idx="1">
                  <c:v>209728</c:v>
                </c:pt>
                <c:pt idx="2">
                  <c:v>89129</c:v>
                </c:pt>
                <c:pt idx="3">
                  <c:v>474</c:v>
                </c:pt>
                <c:pt idx="4">
                  <c:v>17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8-4215-97F8-E865C1C3C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3803272"/>
        <c:axId val="1833788936"/>
      </c:barChart>
      <c:catAx>
        <c:axId val="1833803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788936"/>
        <c:crosses val="autoZero"/>
        <c:auto val="1"/>
        <c:lblAlgn val="ctr"/>
        <c:lblOffset val="100"/>
        <c:noMultiLvlLbl val="0"/>
      </c:catAx>
      <c:valAx>
        <c:axId val="183378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0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1310580</c:v>
                </c:pt>
                <c:pt idx="1">
                  <c:v>440395</c:v>
                </c:pt>
                <c:pt idx="2">
                  <c:v>201965</c:v>
                </c:pt>
                <c:pt idx="3">
                  <c:v>110106</c:v>
                </c:pt>
                <c:pt idx="4">
                  <c:v>92602</c:v>
                </c:pt>
                <c:pt idx="5">
                  <c:v>73632</c:v>
                </c:pt>
                <c:pt idx="6">
                  <c:v>38583</c:v>
                </c:pt>
                <c:pt idx="7">
                  <c:v>6390</c:v>
                </c:pt>
                <c:pt idx="8">
                  <c:v>5765</c:v>
                </c:pt>
                <c:pt idx="9">
                  <c:v>5445</c:v>
                </c:pt>
                <c:pt idx="10">
                  <c:v>4753</c:v>
                </c:pt>
                <c:pt idx="11">
                  <c:v>4460</c:v>
                </c:pt>
                <c:pt idx="12">
                  <c:v>794</c:v>
                </c:pt>
                <c:pt idx="13">
                  <c:v>513</c:v>
                </c:pt>
                <c:pt idx="14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6-42CE-90D9-8CCC34A95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5102728"/>
        <c:axId val="1835104776"/>
      </c:barChart>
      <c:catAx>
        <c:axId val="1835102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04776"/>
        <c:crosses val="autoZero"/>
        <c:auto val="1"/>
        <c:lblAlgn val="ctr"/>
        <c:lblOffset val="100"/>
        <c:noMultiLvlLbl val="0"/>
      </c:catAx>
      <c:valAx>
        <c:axId val="1835104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0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98091</c:v>
                </c:pt>
                <c:pt idx="5">
                  <c:v>24045</c:v>
                </c:pt>
                <c:pt idx="6">
                  <c:v>98901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98061</c:v>
                </c:pt>
                <c:pt idx="13">
                  <c:v>99000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473274</c:v>
                </c:pt>
                <c:pt idx="1">
                  <c:v>356765</c:v>
                </c:pt>
                <c:pt idx="2">
                  <c:v>282683</c:v>
                </c:pt>
                <c:pt idx="3">
                  <c:v>214575</c:v>
                </c:pt>
                <c:pt idx="4">
                  <c:v>146349</c:v>
                </c:pt>
                <c:pt idx="5">
                  <c:v>141245</c:v>
                </c:pt>
                <c:pt idx="6">
                  <c:v>110106</c:v>
                </c:pt>
                <c:pt idx="7">
                  <c:v>102627</c:v>
                </c:pt>
                <c:pt idx="8">
                  <c:v>45278</c:v>
                </c:pt>
                <c:pt idx="9">
                  <c:v>41019</c:v>
                </c:pt>
                <c:pt idx="10">
                  <c:v>38778</c:v>
                </c:pt>
                <c:pt idx="11">
                  <c:v>34972</c:v>
                </c:pt>
                <c:pt idx="12">
                  <c:v>29550</c:v>
                </c:pt>
                <c:pt idx="13">
                  <c:v>28354</c:v>
                </c:pt>
                <c:pt idx="14">
                  <c:v>26973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F1D-84F4-8F6A036A3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7742216"/>
        <c:axId val="1800435720"/>
      </c:barChart>
      <c:catAx>
        <c:axId val="1787742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35720"/>
        <c:crosses val="autoZero"/>
        <c:auto val="1"/>
        <c:lblAlgn val="ctr"/>
        <c:lblOffset val="100"/>
        <c:noMultiLvlLbl val="0"/>
      </c:catAx>
      <c:valAx>
        <c:axId val="180043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4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1-4427-8858-8DD07E60599E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2835</c:v>
                </c:pt>
                <c:pt idx="11">
                  <c:v>1335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D1-4427-8858-8DD07E60599E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1309891</c:v>
                </c:pt>
                <c:pt idx="1">
                  <c:v>440395</c:v>
                </c:pt>
                <c:pt idx="2">
                  <c:v>201965</c:v>
                </c:pt>
                <c:pt idx="3">
                  <c:v>0</c:v>
                </c:pt>
                <c:pt idx="4">
                  <c:v>92602</c:v>
                </c:pt>
                <c:pt idx="5">
                  <c:v>0</c:v>
                </c:pt>
                <c:pt idx="6">
                  <c:v>38583</c:v>
                </c:pt>
                <c:pt idx="7">
                  <c:v>6390</c:v>
                </c:pt>
                <c:pt idx="8">
                  <c:v>5765</c:v>
                </c:pt>
                <c:pt idx="9">
                  <c:v>5445</c:v>
                </c:pt>
                <c:pt idx="10">
                  <c:v>1918</c:v>
                </c:pt>
                <c:pt idx="11">
                  <c:v>3125</c:v>
                </c:pt>
                <c:pt idx="12">
                  <c:v>794</c:v>
                </c:pt>
                <c:pt idx="13">
                  <c:v>513</c:v>
                </c:pt>
                <c:pt idx="14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D1-4427-8858-8DD07E60599E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D1-4427-8858-8DD07E60599E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D1-4427-8858-8DD07E60599E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D1-4427-8858-8DD07E60599E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D1-4427-8858-8DD07E605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0844296"/>
        <c:axId val="1800846344"/>
      </c:barChart>
      <c:catAx>
        <c:axId val="1800844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846344"/>
        <c:crosses val="autoZero"/>
        <c:auto val="1"/>
        <c:lblAlgn val="ctr"/>
        <c:lblOffset val="100"/>
        <c:noMultiLvlLbl val="0"/>
      </c:catAx>
      <c:valAx>
        <c:axId val="180084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84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E-4010-B8F2-E8E579A6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2278408"/>
        <c:axId val="1802293256"/>
      </c:barChart>
      <c:catAx>
        <c:axId val="1802278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293256"/>
        <c:crosses val="autoZero"/>
        <c:auto val="1"/>
        <c:lblAlgn val="ctr"/>
        <c:lblOffset val="100"/>
        <c:noMultiLvlLbl val="0"/>
      </c:catAx>
      <c:valAx>
        <c:axId val="180229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27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9-4C74-A198-B000DAFB7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0446472"/>
        <c:axId val="1800448520"/>
      </c:barChart>
      <c:catAx>
        <c:axId val="1800446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48520"/>
        <c:crosses val="autoZero"/>
        <c:auto val="1"/>
        <c:lblAlgn val="ctr"/>
        <c:lblOffset val="100"/>
        <c:noMultiLvlLbl val="0"/>
      </c:catAx>
      <c:valAx>
        <c:axId val="1800448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4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CNY</c:v>
                </c:pt>
                <c:pt idx="6">
                  <c:v>AUD</c:v>
                </c:pt>
                <c:pt idx="7">
                  <c:v>GBP</c:v>
                </c:pt>
                <c:pt idx="8">
                  <c:v>SAR</c:v>
                </c:pt>
                <c:pt idx="9">
                  <c:v>MYR</c:v>
                </c:pt>
                <c:pt idx="10">
                  <c:v>HKD</c:v>
                </c:pt>
                <c:pt idx="11">
                  <c:v>KRW</c:v>
                </c:pt>
                <c:pt idx="12">
                  <c:v>CHF</c:v>
                </c:pt>
                <c:pt idx="13">
                  <c:v>THB</c:v>
                </c:pt>
                <c:pt idx="14">
                  <c:v>AED</c:v>
                </c:pt>
                <c:pt idx="15">
                  <c:v>CAD</c:v>
                </c:pt>
                <c:pt idx="16">
                  <c:v>NZD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310422594820333.63</c:v>
                </c:pt>
                <c:pt idx="1">
                  <c:v>3165597142274.9902</c:v>
                </c:pt>
                <c:pt idx="2">
                  <c:v>371579453607.04999</c:v>
                </c:pt>
                <c:pt idx="3">
                  <c:v>103352160023.97</c:v>
                </c:pt>
                <c:pt idx="4">
                  <c:v>54784851676.300003</c:v>
                </c:pt>
                <c:pt idx="5">
                  <c:v>51603132132.040001</c:v>
                </c:pt>
                <c:pt idx="6">
                  <c:v>15906012204.200001</c:v>
                </c:pt>
                <c:pt idx="7">
                  <c:v>3121751160.4099998</c:v>
                </c:pt>
                <c:pt idx="8">
                  <c:v>727753490.50999999</c:v>
                </c:pt>
                <c:pt idx="9">
                  <c:v>522653618.64999998</c:v>
                </c:pt>
                <c:pt idx="10">
                  <c:v>397651951.27999997</c:v>
                </c:pt>
                <c:pt idx="11">
                  <c:v>375594324.54000002</c:v>
                </c:pt>
                <c:pt idx="12">
                  <c:v>242696629.47999999</c:v>
                </c:pt>
                <c:pt idx="13">
                  <c:v>226051851.31999999</c:v>
                </c:pt>
                <c:pt idx="14" formatCode="#,##0">
                  <c:v>113203236</c:v>
                </c:pt>
                <c:pt idx="15">
                  <c:v>100201185.52</c:v>
                </c:pt>
                <c:pt idx="16" formatCode="#,##0">
                  <c:v>18456410</c:v>
                </c:pt>
                <c:pt idx="17" formatCode="#,##0">
                  <c:v>6812500</c:v>
                </c:pt>
                <c:pt idx="18" formatCode="#,##0">
                  <c:v>3013200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AF2-8970-130B18FEB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0463368"/>
        <c:axId val="1800465416"/>
      </c:barChart>
      <c:catAx>
        <c:axId val="1800463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65416"/>
        <c:crosses val="autoZero"/>
        <c:auto val="1"/>
        <c:lblAlgn val="ctr"/>
        <c:lblOffset val="100"/>
        <c:noMultiLvlLbl val="0"/>
      </c:catAx>
      <c:valAx>
        <c:axId val="180046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6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1-4D87-BADD-8C31A82FB838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3421796272889.3198</c:v>
                </c:pt>
                <c:pt idx="1">
                  <c:v>653887536142.52002</c:v>
                </c:pt>
                <c:pt idx="2">
                  <c:v>92005525582.229996</c:v>
                </c:pt>
                <c:pt idx="3">
                  <c:v>82252525.159999996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C1-4D87-BADD-8C31A82FB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704904"/>
        <c:axId val="2042706952"/>
      </c:barChart>
      <c:catAx>
        <c:axId val="2042704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706952"/>
        <c:crosses val="autoZero"/>
        <c:auto val="1"/>
        <c:lblAlgn val="ctr"/>
        <c:lblOffset val="100"/>
        <c:noMultiLvlLbl val="0"/>
      </c:catAx>
      <c:valAx>
        <c:axId val="204270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70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1310580</c:v>
                </c:pt>
                <c:pt idx="1">
                  <c:v>440395</c:v>
                </c:pt>
                <c:pt idx="2">
                  <c:v>201965</c:v>
                </c:pt>
                <c:pt idx="3">
                  <c:v>110106</c:v>
                </c:pt>
                <c:pt idx="4">
                  <c:v>92602</c:v>
                </c:pt>
                <c:pt idx="5">
                  <c:v>73632</c:v>
                </c:pt>
                <c:pt idx="6">
                  <c:v>38583</c:v>
                </c:pt>
                <c:pt idx="7">
                  <c:v>6390</c:v>
                </c:pt>
                <c:pt idx="8">
                  <c:v>5765</c:v>
                </c:pt>
                <c:pt idx="9">
                  <c:v>5445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B-424A-BD49-B13461186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0165768"/>
        <c:axId val="1810167816"/>
      </c:barChart>
      <c:catAx>
        <c:axId val="1810165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67816"/>
        <c:crosses val="autoZero"/>
        <c:auto val="1"/>
        <c:lblAlgn val="ctr"/>
        <c:lblOffset val="100"/>
        <c:noMultiLvlLbl val="0"/>
      </c:catAx>
      <c:valAx>
        <c:axId val="181016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6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A-4D77-9921-A2C126267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732552"/>
        <c:axId val="2042734600"/>
      </c:barChart>
      <c:catAx>
        <c:axId val="2042732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734600"/>
        <c:crosses val="autoZero"/>
        <c:auto val="1"/>
        <c:lblAlgn val="ctr"/>
        <c:lblOffset val="100"/>
        <c:noMultiLvlLbl val="0"/>
      </c:catAx>
      <c:valAx>
        <c:axId val="2042734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73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2835</c:v>
                </c:pt>
                <c:pt idx="1">
                  <c:v>1335</c:v>
                </c:pt>
                <c:pt idx="2">
                  <c:v>689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D-4584-BA44-E4E38C48C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454024"/>
        <c:axId val="2042457608"/>
      </c:barChart>
      <c:catAx>
        <c:axId val="2042454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57608"/>
        <c:crosses val="autoZero"/>
        <c:auto val="1"/>
        <c:lblAlgn val="ctr"/>
        <c:lblOffset val="100"/>
        <c:noMultiLvlLbl val="0"/>
      </c:catAx>
      <c:valAx>
        <c:axId val="204245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54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8F428-2D96-B0D4-F5FD-5412CA5FD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B3078-3C9A-7CC2-205F-2B6C9503D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8ECC88-313E-9539-51DF-38FEE3FC5910}"/>
            </a:ext>
            <a:ext uri="{147F2762-F138-4A5C-976F-8EAC2B608ADB}">
              <a16:predDERef xmlns:a16="http://schemas.microsoft.com/office/drawing/2014/main" pred="{59CB3078-3C9A-7CC2-205F-2B6C9503D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50088-E98D-C029-B626-9B8CFEB87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552FA-3489-06C1-2EA3-8FFE93C1D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4C8D6-E48E-6A4C-CE07-B72A3F6EB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AB3E4-4A61-3DD3-53FA-F71C5125A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48C85-039B-46B0-0C40-5A3F28722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9D4B0-70A0-77AD-417C-D7567374A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DA4A7-4A0B-3FEC-AF0A-898578DA7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1F41A-E75C-4E62-CD4C-D8FBF9DDF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D9108-09BB-7A89-438E-3AC58F4F9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C9C5B-E2FD-2B51-D44C-686074141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8FD53-06C7-47DD-DD4F-5E4274EEE3A3}"/>
            </a:ext>
            <a:ext uri="{147F2762-F138-4A5C-976F-8EAC2B608ADB}">
              <a16:predDERef xmlns:a16="http://schemas.microsoft.com/office/drawing/2014/main" pred="{389C9C5B-E2FD-2B51-D44C-686074141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B4284-7D56-A309-0B53-C73499DEA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E12CCE-FD48-824A-13CF-7608450A909A}"/>
            </a:ext>
            <a:ext uri="{147F2762-F138-4A5C-976F-8EAC2B608ADB}">
              <a16:predDERef xmlns:a16="http://schemas.microsoft.com/office/drawing/2014/main" pred="{A83B4284-7D56-A309-0B53-C73499DEA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1ACB8F-E0ED-3309-075A-DDFE8210F864}"/>
            </a:ext>
            <a:ext uri="{147F2762-F138-4A5C-976F-8EAC2B608ADB}">
              <a16:predDERef xmlns:a16="http://schemas.microsoft.com/office/drawing/2014/main" pred="{F9E12CCE-FD48-824A-13CF-7608450A9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2297070</v>
      </c>
      <c r="D6" t="s">
        <v>8</v>
      </c>
      <c r="E6" s="4">
        <v>0</v>
      </c>
    </row>
    <row r="7" spans="1:5">
      <c r="A7" t="s">
        <v>9</v>
      </c>
      <c r="B7" s="4">
        <v>188499</v>
      </c>
      <c r="D7" t="s">
        <v>10</v>
      </c>
      <c r="E7" s="4">
        <v>5007</v>
      </c>
    </row>
    <row r="8" spans="1:5">
      <c r="A8" t="s">
        <v>11</v>
      </c>
      <c r="B8" s="4">
        <v>2108317</v>
      </c>
      <c r="D8" t="s">
        <v>12</v>
      </c>
      <c r="E8" s="4">
        <v>2108317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5007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91.78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310496183287810.88</v>
      </c>
    </row>
    <row r="22" spans="1:2">
      <c r="A22" t="s">
        <v>30</v>
      </c>
      <c r="B22" s="5">
        <v>314191273411809.88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5007</v>
      </c>
      <c r="C3" t="s">
        <v>37</v>
      </c>
      <c r="D3" s="5">
        <v>0.22</v>
      </c>
    </row>
    <row r="4" spans="1:4">
      <c r="A4" t="s">
        <v>38</v>
      </c>
      <c r="B4" s="4">
        <v>2108317</v>
      </c>
      <c r="C4" t="s">
        <v>39</v>
      </c>
      <c r="D4" s="5">
        <v>91.78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2113301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23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385721</v>
      </c>
      <c r="C2" s="4">
        <v>385616</v>
      </c>
      <c r="D2" s="4">
        <v>0</v>
      </c>
      <c r="E2" s="4">
        <v>105</v>
      </c>
      <c r="F2" s="4">
        <v>0</v>
      </c>
    </row>
    <row r="3" spans="1:6">
      <c r="A3" t="s">
        <v>57</v>
      </c>
      <c r="B3" s="4">
        <v>10294</v>
      </c>
      <c r="C3" s="4">
        <v>10284</v>
      </c>
      <c r="D3" s="4">
        <v>0</v>
      </c>
      <c r="E3" s="4">
        <v>10</v>
      </c>
      <c r="F3" s="4">
        <v>0</v>
      </c>
    </row>
    <row r="4" spans="1:6">
      <c r="A4" t="s">
        <v>58</v>
      </c>
      <c r="B4" s="4">
        <v>95109</v>
      </c>
      <c r="C4" s="4">
        <v>95008</v>
      </c>
      <c r="D4" s="4">
        <v>0</v>
      </c>
      <c r="E4" s="4">
        <v>101</v>
      </c>
      <c r="F4" s="4">
        <v>0</v>
      </c>
    </row>
    <row r="5" spans="1:6">
      <c r="A5" t="s">
        <v>59</v>
      </c>
      <c r="B5" s="4">
        <v>41435</v>
      </c>
      <c r="C5" s="4">
        <v>41435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19</v>
      </c>
      <c r="C6" s="4">
        <v>19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129770</v>
      </c>
      <c r="C7" s="4">
        <v>129737</v>
      </c>
      <c r="D7" s="4">
        <v>0</v>
      </c>
      <c r="E7" s="4">
        <v>33</v>
      </c>
      <c r="F7" s="4">
        <v>0</v>
      </c>
    </row>
    <row r="8" spans="1:6">
      <c r="A8" t="s">
        <v>62</v>
      </c>
      <c r="B8" s="4">
        <v>44093</v>
      </c>
      <c r="C8" s="4">
        <v>44093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120</v>
      </c>
      <c r="C9" s="4">
        <v>109</v>
      </c>
      <c r="D9" s="4">
        <v>0</v>
      </c>
      <c r="E9" s="4">
        <v>11</v>
      </c>
      <c r="F9" s="4">
        <v>0</v>
      </c>
    </row>
    <row r="10" spans="1:6">
      <c r="A10" t="s">
        <v>64</v>
      </c>
      <c r="B10" s="4">
        <v>19695</v>
      </c>
      <c r="C10" s="4">
        <v>19695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162139</v>
      </c>
      <c r="C11" s="4">
        <v>162067</v>
      </c>
      <c r="D11" s="4">
        <v>0</v>
      </c>
      <c r="E11" s="4">
        <v>72</v>
      </c>
      <c r="F11" s="4">
        <v>0</v>
      </c>
    </row>
    <row r="12" spans="1:6">
      <c r="A12" t="s">
        <v>66</v>
      </c>
      <c r="B12" s="4">
        <v>2</v>
      </c>
      <c r="C12" s="4">
        <v>0</v>
      </c>
      <c r="D12" s="4">
        <v>0</v>
      </c>
      <c r="E12" s="4">
        <v>2</v>
      </c>
      <c r="F12" s="4">
        <v>0</v>
      </c>
    </row>
    <row r="13" spans="1:6">
      <c r="A13" t="s">
        <v>67</v>
      </c>
      <c r="B13" s="4">
        <v>10</v>
      </c>
      <c r="C13" s="4">
        <v>10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70091</v>
      </c>
      <c r="C14" s="4">
        <v>70052</v>
      </c>
      <c r="D14" s="4">
        <v>0</v>
      </c>
      <c r="E14" s="4">
        <v>39</v>
      </c>
      <c r="F14" s="4">
        <v>0</v>
      </c>
    </row>
    <row r="15" spans="1:6">
      <c r="A15" t="s">
        <v>69</v>
      </c>
      <c r="B15" s="4">
        <v>385150</v>
      </c>
      <c r="C15" s="4">
        <v>384886</v>
      </c>
      <c r="D15" s="4">
        <v>0</v>
      </c>
      <c r="E15" s="4">
        <v>264</v>
      </c>
      <c r="F15" s="4">
        <v>0</v>
      </c>
    </row>
    <row r="16" spans="1:6">
      <c r="A16" t="s">
        <v>70</v>
      </c>
      <c r="B16" s="4">
        <v>176062</v>
      </c>
      <c r="C16" s="4">
        <v>174744</v>
      </c>
      <c r="D16" s="4">
        <v>0</v>
      </c>
      <c r="E16" s="4">
        <v>1318</v>
      </c>
      <c r="F16" s="4">
        <v>0</v>
      </c>
    </row>
    <row r="17" spans="1:6">
      <c r="A17" t="s">
        <v>71</v>
      </c>
      <c r="B17" s="4">
        <v>58466</v>
      </c>
      <c r="C17" s="4">
        <v>58466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326883</v>
      </c>
      <c r="C18" s="4">
        <v>326669</v>
      </c>
      <c r="D18" s="4">
        <v>0</v>
      </c>
      <c r="E18" s="4">
        <v>214</v>
      </c>
      <c r="F18" s="4">
        <v>0</v>
      </c>
    </row>
    <row r="19" spans="1:6">
      <c r="A19" t="s">
        <v>73</v>
      </c>
      <c r="B19" s="4">
        <v>162675</v>
      </c>
      <c r="C19" s="4">
        <v>160776</v>
      </c>
      <c r="D19" s="4">
        <v>0</v>
      </c>
      <c r="E19" s="4">
        <v>1899</v>
      </c>
      <c r="F19" s="4">
        <v>0</v>
      </c>
    </row>
    <row r="20" spans="1:6">
      <c r="A20" t="s">
        <v>74</v>
      </c>
      <c r="B20" s="4">
        <v>2986</v>
      </c>
      <c r="C20" s="4">
        <v>2084</v>
      </c>
      <c r="D20" s="4">
        <v>0</v>
      </c>
      <c r="E20" s="4">
        <v>902</v>
      </c>
      <c r="F20" s="4">
        <v>0</v>
      </c>
    </row>
    <row r="21" spans="1:6">
      <c r="A21" t="s">
        <v>75</v>
      </c>
      <c r="B21" s="4">
        <v>42604</v>
      </c>
      <c r="C21" s="4">
        <v>42567</v>
      </c>
      <c r="D21" s="4">
        <v>0</v>
      </c>
      <c r="E21" s="4">
        <v>37</v>
      </c>
      <c r="F21" s="4">
        <v>0</v>
      </c>
    </row>
    <row r="22" spans="1:6">
      <c r="A22" t="s">
        <v>76</v>
      </c>
      <c r="B22" s="4">
        <v>183746</v>
      </c>
      <c r="C22" s="4">
        <v>0</v>
      </c>
      <c r="D22" s="4">
        <v>0</v>
      </c>
      <c r="E22" s="4">
        <v>0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86</v>
      </c>
      <c r="B2" s="4">
        <v>1310580</v>
      </c>
      <c r="C2" s="4">
        <v>1309891</v>
      </c>
      <c r="D2" s="4">
        <v>0</v>
      </c>
      <c r="E2" s="4">
        <v>0</v>
      </c>
      <c r="F2" s="4">
        <v>0</v>
      </c>
      <c r="G2" s="4">
        <v>689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173708792982981.66</v>
      </c>
      <c r="N2" s="5">
        <v>173708792982981.66</v>
      </c>
      <c r="O2" s="4">
        <v>0</v>
      </c>
    </row>
    <row r="3" spans="1:15">
      <c r="A3" t="s">
        <v>87</v>
      </c>
      <c r="B3" s="4">
        <v>440395</v>
      </c>
      <c r="C3" s="4">
        <v>440395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13422922397154</v>
      </c>
      <c r="N3" s="4">
        <v>13422922397154</v>
      </c>
      <c r="O3" s="4">
        <v>0</v>
      </c>
    </row>
    <row r="4" spans="1:15">
      <c r="A4" t="s">
        <v>88</v>
      </c>
      <c r="B4" s="4">
        <v>201965</v>
      </c>
      <c r="C4" s="4">
        <v>201965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32790281552132.898</v>
      </c>
      <c r="N4" s="5">
        <v>32790281552132.898</v>
      </c>
      <c r="O4" s="4">
        <v>0</v>
      </c>
    </row>
    <row r="5" spans="1:15">
      <c r="A5" t="s">
        <v>89</v>
      </c>
      <c r="B5" s="4">
        <v>110106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5">
        <v>-311564138.73000002</v>
      </c>
      <c r="N5" s="5">
        <v>-311564138.73000002</v>
      </c>
      <c r="O5" s="4">
        <v>0</v>
      </c>
    </row>
    <row r="6" spans="1:15">
      <c r="A6" t="s">
        <v>90</v>
      </c>
      <c r="B6" s="4">
        <v>92602</v>
      </c>
      <c r="C6" s="4">
        <v>92602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2056855546</v>
      </c>
      <c r="N6" s="4">
        <v>2056855546</v>
      </c>
      <c r="O6" s="4">
        <v>0</v>
      </c>
    </row>
    <row r="7" spans="1:15">
      <c r="A7" t="s">
        <v>91</v>
      </c>
      <c r="B7" s="4">
        <v>73632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92</v>
      </c>
      <c r="B8" s="4">
        <v>38583</v>
      </c>
      <c r="C8" s="4">
        <v>38583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49589839772034.133</v>
      </c>
      <c r="N8" s="5">
        <v>49589839772034.133</v>
      </c>
      <c r="O8" s="4">
        <v>0</v>
      </c>
    </row>
    <row r="9" spans="1:15">
      <c r="A9" t="s">
        <v>93</v>
      </c>
      <c r="B9" s="4">
        <v>6390</v>
      </c>
      <c r="C9" s="4">
        <v>6390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52809266540646.563</v>
      </c>
      <c r="N9" s="5">
        <v>52992167233963.563</v>
      </c>
      <c r="O9" s="4">
        <v>0</v>
      </c>
    </row>
    <row r="10" spans="1:15">
      <c r="A10" t="s">
        <v>94</v>
      </c>
      <c r="B10" s="4">
        <v>5765</v>
      </c>
      <c r="C10" s="4">
        <v>5765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-43021831631211.992</v>
      </c>
      <c r="N10" s="5">
        <v>-43021831631211.992</v>
      </c>
      <c r="O10" s="4">
        <v>0</v>
      </c>
    </row>
    <row r="11" spans="1:15">
      <c r="A11" t="s">
        <v>95</v>
      </c>
      <c r="B11" s="4">
        <v>5445</v>
      </c>
      <c r="C11" s="4">
        <v>5445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2642940052785.1499</v>
      </c>
      <c r="N11" s="5">
        <v>5695145232165.4004</v>
      </c>
      <c r="O11" s="4">
        <v>0</v>
      </c>
    </row>
    <row r="12" spans="1:15">
      <c r="A12" t="s">
        <v>96</v>
      </c>
      <c r="B12" s="4">
        <v>4753</v>
      </c>
      <c r="C12" s="4">
        <v>1918</v>
      </c>
      <c r="D12" s="4">
        <v>0</v>
      </c>
      <c r="E12" s="4">
        <v>0</v>
      </c>
      <c r="F12" s="4">
        <v>0</v>
      </c>
      <c r="G12" s="4">
        <v>2835</v>
      </c>
      <c r="H12" s="4">
        <v>0</v>
      </c>
      <c r="I12" s="4">
        <v>0</v>
      </c>
      <c r="J12" s="5">
        <v>40.35</v>
      </c>
      <c r="K12" s="4">
        <v>0</v>
      </c>
      <c r="L12" s="5">
        <v>59.65</v>
      </c>
      <c r="M12" s="5">
        <v>4303172006503.8101</v>
      </c>
      <c r="N12" s="5">
        <v>4303172006503.8101</v>
      </c>
      <c r="O12" s="4">
        <v>0</v>
      </c>
    </row>
    <row r="13" spans="1:15">
      <c r="A13" t="s">
        <v>97</v>
      </c>
      <c r="B13" s="4">
        <v>4460</v>
      </c>
      <c r="C13" s="4">
        <v>3125</v>
      </c>
      <c r="D13" s="4">
        <v>0</v>
      </c>
      <c r="E13" s="4">
        <v>0</v>
      </c>
      <c r="F13" s="4">
        <v>0</v>
      </c>
      <c r="G13" s="4">
        <v>1335</v>
      </c>
      <c r="H13" s="4">
        <v>0</v>
      </c>
      <c r="I13" s="4">
        <v>0</v>
      </c>
      <c r="J13" s="5">
        <v>70.069999999999993</v>
      </c>
      <c r="K13" s="4">
        <v>0</v>
      </c>
      <c r="L13" s="5">
        <v>29.93</v>
      </c>
      <c r="M13" s="5">
        <v>8476679764561.3203</v>
      </c>
      <c r="N13" s="5">
        <v>8476679764561.3203</v>
      </c>
      <c r="O13" s="4">
        <v>0</v>
      </c>
    </row>
    <row r="14" spans="1:15">
      <c r="A14" t="s">
        <v>98</v>
      </c>
      <c r="B14" s="4">
        <v>794</v>
      </c>
      <c r="C14" s="4">
        <v>794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386205940881</v>
      </c>
      <c r="N14" s="4">
        <v>386205940881</v>
      </c>
      <c r="O14" s="4">
        <v>0</v>
      </c>
    </row>
    <row r="15" spans="1:15">
      <c r="A15" t="s">
        <v>99</v>
      </c>
      <c r="B15" s="4">
        <v>513</v>
      </c>
      <c r="C15" s="4">
        <v>513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367984993302.60999</v>
      </c>
      <c r="N15" s="5">
        <v>367984993302.60999</v>
      </c>
      <c r="O15" s="4">
        <v>0</v>
      </c>
    </row>
    <row r="16" spans="1:15">
      <c r="A16" t="s">
        <v>100</v>
      </c>
      <c r="B16" s="4">
        <v>483</v>
      </c>
      <c r="C16" s="4">
        <v>483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724242318847.31995</v>
      </c>
      <c r="N16" s="5">
        <v>1184226570149.0801</v>
      </c>
      <c r="O16" s="4">
        <v>0</v>
      </c>
    </row>
    <row r="17" spans="1:15">
      <c r="A17" t="s">
        <v>101</v>
      </c>
      <c r="B17" s="4">
        <v>474</v>
      </c>
      <c r="C17" s="4">
        <v>326</v>
      </c>
      <c r="D17" s="4">
        <v>0</v>
      </c>
      <c r="E17" s="4">
        <v>0</v>
      </c>
      <c r="F17" s="4">
        <v>0</v>
      </c>
      <c r="G17" s="4">
        <v>148</v>
      </c>
      <c r="H17" s="4">
        <v>0</v>
      </c>
      <c r="I17" s="4">
        <v>0</v>
      </c>
      <c r="J17" s="5">
        <v>68.78</v>
      </c>
      <c r="K17" s="4">
        <v>0</v>
      </c>
      <c r="L17" s="5">
        <v>31.22</v>
      </c>
      <c r="M17" s="5">
        <v>490776757697.15002</v>
      </c>
      <c r="N17" s="5">
        <v>490776757697.15002</v>
      </c>
      <c r="O17" s="4">
        <v>0</v>
      </c>
    </row>
    <row r="18" spans="1:15">
      <c r="A18" t="s">
        <v>102</v>
      </c>
      <c r="B18" s="4">
        <v>96</v>
      </c>
      <c r="C18" s="4">
        <v>88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91.67</v>
      </c>
      <c r="K18" s="4">
        <v>0</v>
      </c>
      <c r="L18" s="4">
        <v>0</v>
      </c>
      <c r="M18" s="4">
        <v>13796001401974</v>
      </c>
      <c r="N18" s="4">
        <v>13796001401974</v>
      </c>
      <c r="O18" s="4">
        <v>0</v>
      </c>
    </row>
    <row r="19" spans="1:15">
      <c r="A19" t="s">
        <v>103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153902839</v>
      </c>
      <c r="N19" s="4">
        <v>153902839</v>
      </c>
      <c r="O19" s="4">
        <v>0</v>
      </c>
    </row>
    <row r="20" spans="1:15">
      <c r="A20" t="s">
        <v>104</v>
      </c>
      <c r="B20" s="4">
        <v>7</v>
      </c>
      <c r="C20" s="4">
        <v>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177079834</v>
      </c>
      <c r="N20" s="4">
        <v>177079834</v>
      </c>
      <c r="O20" s="4">
        <v>0</v>
      </c>
    </row>
    <row r="21" spans="1:15">
      <c r="A21" t="s">
        <v>105</v>
      </c>
      <c r="B21" s="4">
        <v>6</v>
      </c>
      <c r="C21" s="4">
        <v>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6548602000</v>
      </c>
      <c r="N21" s="4">
        <v>6548602000</v>
      </c>
      <c r="O21" s="4">
        <v>0</v>
      </c>
    </row>
    <row r="22" spans="1:15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222500</v>
      </c>
      <c r="N23" s="4">
        <v>222500</v>
      </c>
      <c r="O23" s="4">
        <v>0</v>
      </c>
    </row>
    <row r="24" spans="1:15">
      <c r="A24" t="s">
        <v>108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101794602</v>
      </c>
      <c r="N24" s="4">
        <v>101794602</v>
      </c>
      <c r="O24" s="4">
        <v>0</v>
      </c>
    </row>
    <row r="25" spans="1:15">
      <c r="A25" t="s">
        <v>109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18687045</v>
      </c>
      <c r="N25" s="4">
        <v>18687045</v>
      </c>
      <c r="O25" s="4">
        <v>0</v>
      </c>
    </row>
    <row r="26" spans="1:15">
      <c r="A26" t="s">
        <v>110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2456204</v>
      </c>
      <c r="N26" s="4">
        <v>2456204</v>
      </c>
      <c r="O26" s="4">
        <v>0</v>
      </c>
    </row>
    <row r="27" spans="1:15">
      <c r="A27" t="s">
        <v>111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160401090</v>
      </c>
      <c r="N27" s="4">
        <v>160401090</v>
      </c>
      <c r="O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112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113</v>
      </c>
      <c r="B2" s="4">
        <v>2297042</v>
      </c>
      <c r="C2" s="4">
        <v>2108289</v>
      </c>
      <c r="D2" s="4">
        <v>0</v>
      </c>
      <c r="E2" s="4">
        <v>0</v>
      </c>
      <c r="F2" s="4">
        <v>0</v>
      </c>
      <c r="G2" s="4">
        <v>5007</v>
      </c>
      <c r="H2" s="4">
        <v>0</v>
      </c>
      <c r="I2" s="4">
        <v>0</v>
      </c>
      <c r="J2" s="5">
        <v>91.78</v>
      </c>
      <c r="K2" s="4">
        <v>0</v>
      </c>
      <c r="L2" s="5">
        <v>0.22</v>
      </c>
      <c r="M2" s="5">
        <v>310495568743696.88</v>
      </c>
      <c r="N2" s="5">
        <v>314190658867695.88</v>
      </c>
      <c r="O2" s="4">
        <v>0</v>
      </c>
    </row>
    <row r="3" spans="1:15">
      <c r="A3" t="s">
        <v>114</v>
      </c>
      <c r="B3" s="4">
        <v>17</v>
      </c>
      <c r="C3" s="4">
        <v>17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330982673</v>
      </c>
      <c r="N3" s="4">
        <v>330982673</v>
      </c>
      <c r="O3" s="4">
        <v>0</v>
      </c>
    </row>
    <row r="4" spans="1:15">
      <c r="A4" t="s">
        <v>115</v>
      </c>
      <c r="B4" s="4">
        <v>5</v>
      </c>
      <c r="C4" s="4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283338941</v>
      </c>
      <c r="N4" s="4">
        <v>283338941</v>
      </c>
      <c r="O4" s="4">
        <v>0</v>
      </c>
    </row>
    <row r="5" spans="1:15">
      <c r="A5" t="s">
        <v>116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117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222500</v>
      </c>
      <c r="N6" s="4">
        <v>222500</v>
      </c>
      <c r="O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118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119</v>
      </c>
      <c r="B2" s="4">
        <v>1997711</v>
      </c>
      <c r="C2" s="4">
        <v>1886916</v>
      </c>
      <c r="D2" s="4">
        <v>0</v>
      </c>
      <c r="E2" s="4">
        <v>0</v>
      </c>
      <c r="F2" s="4">
        <v>0</v>
      </c>
      <c r="G2" s="4">
        <v>689</v>
      </c>
      <c r="H2" s="4">
        <v>0</v>
      </c>
      <c r="I2" s="4">
        <v>0</v>
      </c>
      <c r="J2" s="5">
        <v>94.45</v>
      </c>
      <c r="K2" s="4">
        <v>0</v>
      </c>
      <c r="L2" s="5">
        <v>0.03</v>
      </c>
      <c r="M2" s="5">
        <v>239366240496362.19</v>
      </c>
      <c r="N2" s="5">
        <v>242418445675742.44</v>
      </c>
      <c r="O2" s="4">
        <v>0</v>
      </c>
    </row>
    <row r="3" spans="1:15">
      <c r="A3" t="s">
        <v>120</v>
      </c>
      <c r="B3" s="4">
        <v>209728</v>
      </c>
      <c r="C3" s="4">
        <v>209720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100505997754481.78</v>
      </c>
      <c r="N3" s="5">
        <v>101148882699100.55</v>
      </c>
      <c r="O3" s="4">
        <v>0</v>
      </c>
    </row>
    <row r="4" spans="1:15">
      <c r="A4" t="s">
        <v>121</v>
      </c>
      <c r="B4" s="4">
        <v>89129</v>
      </c>
      <c r="C4" s="4">
        <v>11327</v>
      </c>
      <c r="D4" s="4">
        <v>0</v>
      </c>
      <c r="E4" s="4">
        <v>0</v>
      </c>
      <c r="F4" s="4">
        <v>0</v>
      </c>
      <c r="G4" s="4">
        <v>4170</v>
      </c>
      <c r="H4" s="4">
        <v>0</v>
      </c>
      <c r="I4" s="4">
        <v>0</v>
      </c>
      <c r="J4" s="5">
        <v>12.71</v>
      </c>
      <c r="K4" s="4">
        <v>0</v>
      </c>
      <c r="L4" s="5">
        <v>4.68</v>
      </c>
      <c r="M4" s="5">
        <v>-29867446264844.25</v>
      </c>
      <c r="N4" s="5">
        <v>-29867446264844.25</v>
      </c>
      <c r="O4" s="4">
        <v>0</v>
      </c>
    </row>
    <row r="5" spans="1:15">
      <c r="A5" t="s">
        <v>122</v>
      </c>
      <c r="B5" s="4">
        <v>474</v>
      </c>
      <c r="C5" s="4">
        <v>326</v>
      </c>
      <c r="D5" s="4">
        <v>0</v>
      </c>
      <c r="E5" s="4">
        <v>0</v>
      </c>
      <c r="F5" s="4">
        <v>0</v>
      </c>
      <c r="G5" s="4">
        <v>148</v>
      </c>
      <c r="H5" s="4">
        <v>0</v>
      </c>
      <c r="I5" s="4">
        <v>0</v>
      </c>
      <c r="J5" s="5">
        <v>68.78</v>
      </c>
      <c r="K5" s="4">
        <v>0</v>
      </c>
      <c r="L5" s="5">
        <v>31.22</v>
      </c>
      <c r="M5" s="5">
        <v>490776757697.15002</v>
      </c>
      <c r="N5" s="5">
        <v>490776757697.15002</v>
      </c>
      <c r="O5" s="4">
        <v>0</v>
      </c>
    </row>
    <row r="6" spans="1:15">
      <c r="A6" t="s">
        <v>123</v>
      </c>
      <c r="B6" s="4">
        <v>17</v>
      </c>
      <c r="C6" s="4">
        <v>17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330982673</v>
      </c>
      <c r="N6" s="4">
        <v>330982673</v>
      </c>
      <c r="O6" s="4">
        <v>0</v>
      </c>
    </row>
    <row r="7" spans="1:15">
      <c r="A7" t="s">
        <v>124</v>
      </c>
      <c r="B7" s="4">
        <v>5</v>
      </c>
      <c r="C7" s="4">
        <v>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283338941</v>
      </c>
      <c r="N7" s="4">
        <v>283338941</v>
      </c>
      <c r="O7" s="4">
        <v>0</v>
      </c>
    </row>
    <row r="8" spans="1:15">
      <c r="A8" t="s">
        <v>106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107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222500</v>
      </c>
      <c r="N9" s="4">
        <v>222500</v>
      </c>
      <c r="O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125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86</v>
      </c>
      <c r="B2" s="4">
        <v>1310580</v>
      </c>
      <c r="C2" s="4">
        <v>1309891</v>
      </c>
      <c r="D2" s="4">
        <v>0</v>
      </c>
      <c r="E2" s="4">
        <v>0</v>
      </c>
      <c r="F2" s="4">
        <v>0</v>
      </c>
      <c r="G2" s="4">
        <v>689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173708792982981.66</v>
      </c>
      <c r="N2" s="5">
        <v>173708792982981.66</v>
      </c>
      <c r="O2" s="4">
        <v>0</v>
      </c>
    </row>
    <row r="3" spans="1:15">
      <c r="A3" t="s">
        <v>87</v>
      </c>
      <c r="B3" s="4">
        <v>440395</v>
      </c>
      <c r="C3" s="4">
        <v>440395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13422922397154</v>
      </c>
      <c r="N3" s="4">
        <v>13422922397154</v>
      </c>
      <c r="O3" s="4">
        <v>0</v>
      </c>
    </row>
    <row r="4" spans="1:15">
      <c r="A4" t="s">
        <v>88</v>
      </c>
      <c r="B4" s="4">
        <v>201965</v>
      </c>
      <c r="C4" s="4">
        <v>201965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32790281552132.898</v>
      </c>
      <c r="N4" s="5">
        <v>32790281552132.898</v>
      </c>
      <c r="O4" s="4">
        <v>0</v>
      </c>
    </row>
    <row r="5" spans="1:15">
      <c r="A5" t="s">
        <v>89</v>
      </c>
      <c r="B5" s="4">
        <v>110106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5">
        <v>-311564138.73000002</v>
      </c>
      <c r="N5" s="5">
        <v>-311564138.73000002</v>
      </c>
      <c r="O5" s="4">
        <v>0</v>
      </c>
    </row>
    <row r="6" spans="1:15">
      <c r="A6" t="s">
        <v>90</v>
      </c>
      <c r="B6" s="4">
        <v>92602</v>
      </c>
      <c r="C6" s="4">
        <v>92602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2056855546</v>
      </c>
      <c r="N6" s="4">
        <v>2056855546</v>
      </c>
      <c r="O6" s="4">
        <v>0</v>
      </c>
    </row>
    <row r="7" spans="1:15">
      <c r="A7" t="s">
        <v>91</v>
      </c>
      <c r="B7" s="4">
        <v>73632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92</v>
      </c>
      <c r="B8" s="4">
        <v>38583</v>
      </c>
      <c r="C8" s="4">
        <v>38583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49589839772034.133</v>
      </c>
      <c r="N8" s="5">
        <v>49589839772034.133</v>
      </c>
      <c r="O8" s="4">
        <v>0</v>
      </c>
    </row>
    <row r="9" spans="1:15">
      <c r="A9" t="s">
        <v>93</v>
      </c>
      <c r="B9" s="4">
        <v>6390</v>
      </c>
      <c r="C9" s="4">
        <v>6390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52809266540646.563</v>
      </c>
      <c r="N9" s="5">
        <v>52992167233963.563</v>
      </c>
      <c r="O9" s="4">
        <v>0</v>
      </c>
    </row>
    <row r="10" spans="1:15">
      <c r="A10" t="s">
        <v>94</v>
      </c>
      <c r="B10" s="4">
        <v>5765</v>
      </c>
      <c r="C10" s="4">
        <v>5765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-43021831631211.992</v>
      </c>
      <c r="N10" s="5">
        <v>-43021831631211.992</v>
      </c>
      <c r="O10" s="4">
        <v>0</v>
      </c>
    </row>
    <row r="11" spans="1:15">
      <c r="A11" t="s">
        <v>95</v>
      </c>
      <c r="B11" s="4">
        <v>5445</v>
      </c>
      <c r="C11" s="4">
        <v>5445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2642940052785.1499</v>
      </c>
      <c r="N11" s="5">
        <v>5695145232165.4004</v>
      </c>
      <c r="O11" s="4">
        <v>0</v>
      </c>
    </row>
    <row r="12" spans="1:15">
      <c r="A12" t="s">
        <v>96</v>
      </c>
      <c r="B12" s="4">
        <v>4753</v>
      </c>
      <c r="C12" s="4">
        <v>1918</v>
      </c>
      <c r="D12" s="4">
        <v>0</v>
      </c>
      <c r="E12" s="4">
        <v>0</v>
      </c>
      <c r="F12" s="4">
        <v>0</v>
      </c>
      <c r="G12" s="4">
        <v>2835</v>
      </c>
      <c r="H12" s="4">
        <v>0</v>
      </c>
      <c r="I12" s="4">
        <v>0</v>
      </c>
      <c r="J12" s="5">
        <v>40.35</v>
      </c>
      <c r="K12" s="4">
        <v>0</v>
      </c>
      <c r="L12" s="5">
        <v>59.65</v>
      </c>
      <c r="M12" s="5">
        <v>4303172006503.8101</v>
      </c>
      <c r="N12" s="5">
        <v>4303172006503.8101</v>
      </c>
      <c r="O12" s="4">
        <v>0</v>
      </c>
    </row>
    <row r="13" spans="1:15">
      <c r="A13" t="s">
        <v>97</v>
      </c>
      <c r="B13" s="4">
        <v>4460</v>
      </c>
      <c r="C13" s="4">
        <v>3125</v>
      </c>
      <c r="D13" s="4">
        <v>0</v>
      </c>
      <c r="E13" s="4">
        <v>0</v>
      </c>
      <c r="F13" s="4">
        <v>0</v>
      </c>
      <c r="G13" s="4">
        <v>1335</v>
      </c>
      <c r="H13" s="4">
        <v>0</v>
      </c>
      <c r="I13" s="4">
        <v>0</v>
      </c>
      <c r="J13" s="5">
        <v>70.069999999999993</v>
      </c>
      <c r="K13" s="4">
        <v>0</v>
      </c>
      <c r="L13" s="5">
        <v>29.93</v>
      </c>
      <c r="M13" s="5">
        <v>8476679764561.3203</v>
      </c>
      <c r="N13" s="5">
        <v>8476679764561.3203</v>
      </c>
      <c r="O13" s="4">
        <v>0</v>
      </c>
    </row>
    <row r="14" spans="1:15">
      <c r="A14" t="s">
        <v>98</v>
      </c>
      <c r="B14" s="4">
        <v>794</v>
      </c>
      <c r="C14" s="4">
        <v>794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386205940881</v>
      </c>
      <c r="N14" s="4">
        <v>386205940881</v>
      </c>
      <c r="O14" s="4">
        <v>0</v>
      </c>
    </row>
    <row r="15" spans="1:15">
      <c r="A15" t="s">
        <v>99</v>
      </c>
      <c r="B15" s="4">
        <v>513</v>
      </c>
      <c r="C15" s="4">
        <v>513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367984993302.60999</v>
      </c>
      <c r="N15" s="5">
        <v>367984993302.60999</v>
      </c>
      <c r="O15" s="4">
        <v>0</v>
      </c>
    </row>
    <row r="16" spans="1:15">
      <c r="A16" t="s">
        <v>100</v>
      </c>
      <c r="B16" s="4">
        <v>483</v>
      </c>
      <c r="C16" s="4">
        <v>483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724242318847.31995</v>
      </c>
      <c r="N16" s="5">
        <v>1184226570149.0801</v>
      </c>
      <c r="O16" s="4">
        <v>0</v>
      </c>
    </row>
    <row r="17" spans="1:15">
      <c r="A17" t="s">
        <v>101</v>
      </c>
      <c r="B17" s="4">
        <v>474</v>
      </c>
      <c r="C17" s="4">
        <v>326</v>
      </c>
      <c r="D17" s="4">
        <v>0</v>
      </c>
      <c r="E17" s="4">
        <v>0</v>
      </c>
      <c r="F17" s="4">
        <v>0</v>
      </c>
      <c r="G17" s="4">
        <v>148</v>
      </c>
      <c r="H17" s="4">
        <v>0</v>
      </c>
      <c r="I17" s="4">
        <v>0</v>
      </c>
      <c r="J17" s="5">
        <v>68.78</v>
      </c>
      <c r="K17" s="4">
        <v>0</v>
      </c>
      <c r="L17" s="5">
        <v>31.22</v>
      </c>
      <c r="M17" s="5">
        <v>490776757697.15002</v>
      </c>
      <c r="N17" s="5">
        <v>490776757697.15002</v>
      </c>
      <c r="O17" s="4">
        <v>0</v>
      </c>
    </row>
    <row r="18" spans="1:15">
      <c r="A18" t="s">
        <v>102</v>
      </c>
      <c r="B18" s="4">
        <v>96</v>
      </c>
      <c r="C18" s="4">
        <v>88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91.67</v>
      </c>
      <c r="K18" s="4">
        <v>0</v>
      </c>
      <c r="L18" s="4">
        <v>0</v>
      </c>
      <c r="M18" s="4">
        <v>13796001401974</v>
      </c>
      <c r="N18" s="4">
        <v>13796001401974</v>
      </c>
      <c r="O18" s="4">
        <v>0</v>
      </c>
    </row>
    <row r="19" spans="1:15">
      <c r="A19" t="s">
        <v>103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153902839</v>
      </c>
      <c r="N19" s="4">
        <v>153902839</v>
      </c>
      <c r="O19" s="4">
        <v>0</v>
      </c>
    </row>
    <row r="20" spans="1:15">
      <c r="A20" t="s">
        <v>104</v>
      </c>
      <c r="B20" s="4">
        <v>7</v>
      </c>
      <c r="C20" s="4">
        <v>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177079834</v>
      </c>
      <c r="N20" s="4">
        <v>177079834</v>
      </c>
      <c r="O20" s="4">
        <v>0</v>
      </c>
    </row>
    <row r="21" spans="1:15">
      <c r="A21" t="s">
        <v>105</v>
      </c>
      <c r="B21" s="4">
        <v>6</v>
      </c>
      <c r="C21" s="4">
        <v>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6548602000</v>
      </c>
      <c r="N21" s="4">
        <v>6548602000</v>
      </c>
      <c r="O21" s="4">
        <v>0</v>
      </c>
    </row>
    <row r="22" spans="1:15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222500</v>
      </c>
      <c r="N23" s="4">
        <v>222500</v>
      </c>
      <c r="O23" s="4">
        <v>0</v>
      </c>
    </row>
    <row r="24" spans="1:15">
      <c r="A24" t="s">
        <v>108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101794602</v>
      </c>
      <c r="N24" s="4">
        <v>101794602</v>
      </c>
      <c r="O24" s="4">
        <v>0</v>
      </c>
    </row>
    <row r="25" spans="1:15">
      <c r="A25" t="s">
        <v>109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18687045</v>
      </c>
      <c r="N25" s="4">
        <v>18687045</v>
      </c>
      <c r="O25" s="4">
        <v>0</v>
      </c>
    </row>
    <row r="26" spans="1:15">
      <c r="A26" t="s">
        <v>110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2456204</v>
      </c>
      <c r="N26" s="4">
        <v>2456204</v>
      </c>
      <c r="O26" s="4">
        <v>0</v>
      </c>
    </row>
    <row r="27" spans="1:15">
      <c r="A27" t="s">
        <v>111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160401090</v>
      </c>
      <c r="N27" s="4">
        <v>160401090</v>
      </c>
      <c r="O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126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127</v>
      </c>
      <c r="B2" s="4">
        <v>473274</v>
      </c>
      <c r="C2" s="4">
        <v>473274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8338351887844</v>
      </c>
      <c r="N2" s="4">
        <v>8338351887844</v>
      </c>
      <c r="O2" s="4">
        <v>0</v>
      </c>
    </row>
    <row r="3" spans="1:15">
      <c r="A3" t="s">
        <v>128</v>
      </c>
      <c r="B3" s="4">
        <v>356765</v>
      </c>
      <c r="C3" s="4">
        <v>356765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69215063429424.477</v>
      </c>
      <c r="N3" s="5">
        <v>70034796627731.867</v>
      </c>
      <c r="O3" s="4">
        <v>0</v>
      </c>
    </row>
    <row r="4" spans="1:15">
      <c r="A4" t="s">
        <v>129</v>
      </c>
      <c r="B4" s="4">
        <v>282683</v>
      </c>
      <c r="C4" s="4">
        <v>282683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45722466401155.133</v>
      </c>
      <c r="N4" s="5">
        <v>47925164915295.477</v>
      </c>
      <c r="O4" s="4">
        <v>0</v>
      </c>
    </row>
    <row r="5" spans="1:15">
      <c r="A5" t="s">
        <v>130</v>
      </c>
      <c r="B5" s="4">
        <v>214575</v>
      </c>
      <c r="C5" s="4">
        <v>214575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7905539877885</v>
      </c>
      <c r="N5" s="4">
        <v>7905539877885</v>
      </c>
      <c r="O5" s="4">
        <v>0</v>
      </c>
    </row>
    <row r="6" spans="1:15">
      <c r="A6" t="s">
        <v>131</v>
      </c>
      <c r="B6" s="4">
        <v>146349</v>
      </c>
      <c r="C6" s="4">
        <v>146349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2936005000</v>
      </c>
      <c r="N6" s="4">
        <v>2936005000</v>
      </c>
      <c r="O6" s="4">
        <v>0</v>
      </c>
    </row>
    <row r="7" spans="1:15">
      <c r="A7" t="s">
        <v>132</v>
      </c>
      <c r="B7" s="4">
        <v>141245</v>
      </c>
      <c r="C7" s="4">
        <v>141243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8881424320541</v>
      </c>
      <c r="N7" s="5">
        <v>8881495663145.6992</v>
      </c>
      <c r="O7" s="4">
        <v>0</v>
      </c>
    </row>
    <row r="8" spans="1:15">
      <c r="A8" t="s">
        <v>133</v>
      </c>
      <c r="B8" s="4">
        <v>110106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5">
        <v>-311564138.73000002</v>
      </c>
      <c r="N8" s="5">
        <v>-311564138.73000002</v>
      </c>
      <c r="O8" s="4">
        <v>0</v>
      </c>
    </row>
    <row r="9" spans="1:15">
      <c r="A9" t="s">
        <v>134</v>
      </c>
      <c r="B9" s="4">
        <v>102627</v>
      </c>
      <c r="C9" s="4">
        <v>102627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660105958151.41003</v>
      </c>
      <c r="N9" s="5">
        <v>660233820156.55005</v>
      </c>
      <c r="O9" s="4">
        <v>0</v>
      </c>
    </row>
    <row r="10" spans="1:15">
      <c r="A10" t="s">
        <v>135</v>
      </c>
      <c r="B10" s="4">
        <v>45278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136</v>
      </c>
      <c r="B11" s="4">
        <v>41019</v>
      </c>
      <c r="C11" s="4">
        <v>41019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51819662182.849998</v>
      </c>
      <c r="N11" s="5">
        <v>51819662182.849998</v>
      </c>
      <c r="O11" s="4">
        <v>0</v>
      </c>
    </row>
    <row r="12" spans="1:15">
      <c r="A12" t="s">
        <v>137</v>
      </c>
      <c r="B12" s="4">
        <v>38778</v>
      </c>
      <c r="C12" s="4">
        <v>38776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99.99</v>
      </c>
      <c r="K12" s="4">
        <v>0</v>
      </c>
      <c r="L12" s="4">
        <v>0</v>
      </c>
      <c r="M12" s="4">
        <v>8058344060911</v>
      </c>
      <c r="N12" s="4">
        <v>8058344060911</v>
      </c>
      <c r="O12" s="4">
        <v>0</v>
      </c>
    </row>
    <row r="13" spans="1:15">
      <c r="A13" t="s">
        <v>138</v>
      </c>
      <c r="B13" s="4">
        <v>34972</v>
      </c>
      <c r="C13" s="4">
        <v>34972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237775422000</v>
      </c>
      <c r="N13" s="4">
        <v>237775422000</v>
      </c>
      <c r="O13" s="4">
        <v>0</v>
      </c>
    </row>
    <row r="14" spans="1:15">
      <c r="A14" t="s">
        <v>139</v>
      </c>
      <c r="B14" s="4">
        <v>29550</v>
      </c>
      <c r="C14" s="4">
        <v>29550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848827000</v>
      </c>
      <c r="N14" s="4">
        <v>848827000</v>
      </c>
      <c r="O14" s="4">
        <v>0</v>
      </c>
    </row>
    <row r="15" spans="1:15">
      <c r="A15" t="s">
        <v>140</v>
      </c>
      <c r="B15" s="4">
        <v>28354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141</v>
      </c>
      <c r="B16" s="4">
        <v>26973</v>
      </c>
      <c r="C16" s="4">
        <v>26973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652345000</v>
      </c>
      <c r="N16" s="4">
        <v>652345000</v>
      </c>
      <c r="O16" s="4">
        <v>0</v>
      </c>
    </row>
    <row r="17" spans="1:15">
      <c r="A17" t="s">
        <v>142</v>
      </c>
      <c r="B17" s="4">
        <v>23818</v>
      </c>
      <c r="C17" s="4">
        <v>23818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2487646135707.7798</v>
      </c>
      <c r="N17" s="5">
        <v>2515738759340.3101</v>
      </c>
      <c r="O17" s="4">
        <v>0</v>
      </c>
    </row>
    <row r="18" spans="1:15">
      <c r="A18" t="s">
        <v>143</v>
      </c>
      <c r="B18" s="4">
        <v>19601</v>
      </c>
      <c r="C18" s="4">
        <v>19601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24165658763</v>
      </c>
      <c r="N18" s="4">
        <v>24165658763</v>
      </c>
      <c r="O18" s="4">
        <v>0</v>
      </c>
    </row>
    <row r="19" spans="1:15">
      <c r="A19" t="s">
        <v>144</v>
      </c>
      <c r="B19" s="4">
        <v>19074</v>
      </c>
      <c r="C19" s="4">
        <v>19074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314932000</v>
      </c>
      <c r="N19" s="4">
        <v>314932000</v>
      </c>
      <c r="O19" s="4">
        <v>0</v>
      </c>
    </row>
    <row r="20" spans="1:15">
      <c r="A20" t="s">
        <v>145</v>
      </c>
      <c r="B20" s="4">
        <v>13636</v>
      </c>
      <c r="C20" s="4">
        <v>13636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1027010102188</v>
      </c>
      <c r="N20" s="4">
        <v>1027010102188</v>
      </c>
      <c r="O20" s="4">
        <v>0</v>
      </c>
    </row>
    <row r="21" spans="1:15">
      <c r="A21" t="s">
        <v>146</v>
      </c>
      <c r="B21" s="4">
        <v>12291</v>
      </c>
      <c r="C21" s="4">
        <v>12291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189099500</v>
      </c>
      <c r="N21" s="4">
        <v>189099500</v>
      </c>
      <c r="O21" s="4">
        <v>0</v>
      </c>
    </row>
    <row r="22" spans="1:15">
      <c r="A22" t="s">
        <v>147</v>
      </c>
      <c r="B22" s="4">
        <v>11756</v>
      </c>
      <c r="C22" s="4">
        <v>11756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62542500</v>
      </c>
      <c r="N22" s="4">
        <v>62542500</v>
      </c>
      <c r="O22" s="4">
        <v>0</v>
      </c>
    </row>
    <row r="23" spans="1:15">
      <c r="A23" t="s">
        <v>148</v>
      </c>
      <c r="B23" s="4">
        <v>11002</v>
      </c>
      <c r="C23" s="4">
        <v>11002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18311671792.919998</v>
      </c>
      <c r="N23" s="5">
        <v>18311970075.599998</v>
      </c>
      <c r="O23" s="4">
        <v>0</v>
      </c>
    </row>
    <row r="24" spans="1:15">
      <c r="A24" t="s">
        <v>149</v>
      </c>
      <c r="B24" s="4">
        <v>10720</v>
      </c>
      <c r="C24" s="4">
        <v>10720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138796000</v>
      </c>
      <c r="N24" s="4">
        <v>138796000</v>
      </c>
      <c r="O24" s="4">
        <v>0</v>
      </c>
    </row>
    <row r="25" spans="1:15">
      <c r="A25" t="s">
        <v>150</v>
      </c>
      <c r="B25" s="4">
        <v>6207</v>
      </c>
      <c r="C25" s="4">
        <v>6207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8370182642.6800003</v>
      </c>
      <c r="N25" s="5">
        <v>8373862776.5200005</v>
      </c>
      <c r="O25" s="4">
        <v>0</v>
      </c>
    </row>
    <row r="26" spans="1:15">
      <c r="A26" t="s">
        <v>151</v>
      </c>
      <c r="B26" s="4">
        <v>6071</v>
      </c>
      <c r="C26" s="4">
        <v>6070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99.98</v>
      </c>
      <c r="K26" s="4">
        <v>0</v>
      </c>
      <c r="L26" s="4">
        <v>0</v>
      </c>
      <c r="M26" s="4">
        <v>41730306307</v>
      </c>
      <c r="N26" s="4">
        <v>41730306307</v>
      </c>
      <c r="O26" s="4">
        <v>0</v>
      </c>
    </row>
    <row r="27" spans="1:15">
      <c r="A27" t="s">
        <v>152</v>
      </c>
      <c r="B27" s="4">
        <v>5765</v>
      </c>
      <c r="C27" s="4">
        <v>5765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-43021831631211.992</v>
      </c>
      <c r="N27" s="5">
        <v>-43021831631211.992</v>
      </c>
      <c r="O27" s="4">
        <v>0</v>
      </c>
    </row>
    <row r="28" spans="1:15">
      <c r="A28" t="s">
        <v>153</v>
      </c>
      <c r="B28" s="4">
        <v>4955</v>
      </c>
      <c r="C28" s="4">
        <v>4955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4892084475895.7305</v>
      </c>
      <c r="N28" s="5">
        <v>5212709297380.6904</v>
      </c>
      <c r="O28" s="4">
        <v>0</v>
      </c>
    </row>
    <row r="29" spans="1:15">
      <c r="A29" t="s">
        <v>154</v>
      </c>
      <c r="B29" s="4">
        <v>4849</v>
      </c>
      <c r="C29" s="4">
        <v>4849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8291778126.5299997</v>
      </c>
      <c r="N29" s="5">
        <v>8291778126.5299997</v>
      </c>
      <c r="O29" s="4">
        <v>0</v>
      </c>
    </row>
    <row r="30" spans="1:15">
      <c r="A30" t="s">
        <v>155</v>
      </c>
      <c r="B30" s="4">
        <v>4656</v>
      </c>
      <c r="C30" s="4">
        <v>4656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3866582783933.1899</v>
      </c>
      <c r="N30" s="5">
        <v>3966574702078.5498</v>
      </c>
      <c r="O30" s="4">
        <v>0</v>
      </c>
    </row>
    <row r="31" spans="1:15">
      <c r="A31" t="s">
        <v>156</v>
      </c>
      <c r="B31" s="4">
        <v>4506</v>
      </c>
      <c r="C31" s="4">
        <v>4506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3220021234109.2998</v>
      </c>
      <c r="N31" s="5">
        <v>3220024831703.2998</v>
      </c>
      <c r="O31" s="4">
        <v>0</v>
      </c>
    </row>
    <row r="32" spans="1:15">
      <c r="A32" t="s">
        <v>157</v>
      </c>
      <c r="B32" s="4">
        <v>4367</v>
      </c>
      <c r="C32" s="4">
        <v>4365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99.95</v>
      </c>
      <c r="K32" s="4">
        <v>0</v>
      </c>
      <c r="L32" s="4">
        <v>0</v>
      </c>
      <c r="M32" s="5">
        <v>5134788896917.0703</v>
      </c>
      <c r="N32" s="5">
        <v>5268100463635.0498</v>
      </c>
      <c r="O32" s="4">
        <v>0</v>
      </c>
    </row>
    <row r="33" spans="1:15">
      <c r="A33" t="s">
        <v>158</v>
      </c>
      <c r="B33" s="4">
        <v>4313</v>
      </c>
      <c r="C33" s="4">
        <v>4313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998444940276.87</v>
      </c>
      <c r="N33" s="5">
        <v>998725126651.96997</v>
      </c>
      <c r="O33" s="4">
        <v>0</v>
      </c>
    </row>
    <row r="34" spans="1:15">
      <c r="A34" t="s">
        <v>159</v>
      </c>
      <c r="B34" s="4">
        <v>4231</v>
      </c>
      <c r="C34" s="4">
        <v>4231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39848000</v>
      </c>
      <c r="N34" s="4">
        <v>39848000</v>
      </c>
      <c r="O34" s="4">
        <v>0</v>
      </c>
    </row>
    <row r="35" spans="1:15">
      <c r="A35" t="s">
        <v>160</v>
      </c>
      <c r="B35" s="4">
        <v>3714</v>
      </c>
      <c r="C35" s="4">
        <v>3714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21999229372606.031</v>
      </c>
      <c r="N35" s="5">
        <v>21999229372606.031</v>
      </c>
      <c r="O35" s="4">
        <v>0</v>
      </c>
    </row>
    <row r="36" spans="1:15">
      <c r="A36" t="s">
        <v>161</v>
      </c>
      <c r="B36" s="4">
        <v>2906</v>
      </c>
      <c r="C36" s="4">
        <v>2906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260110483.94999999</v>
      </c>
      <c r="N36" s="5">
        <v>260110483.94999999</v>
      </c>
      <c r="O36" s="4">
        <v>0</v>
      </c>
    </row>
    <row r="37" spans="1:15">
      <c r="A37" t="s">
        <v>162</v>
      </c>
      <c r="B37" s="4">
        <v>2861</v>
      </c>
      <c r="C37" s="4">
        <v>2861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323911282489</v>
      </c>
      <c r="N37" s="4">
        <v>324203842255</v>
      </c>
      <c r="O37" s="4">
        <v>0</v>
      </c>
    </row>
    <row r="38" spans="1:15">
      <c r="A38" t="s">
        <v>163</v>
      </c>
      <c r="B38" s="4">
        <v>2853</v>
      </c>
      <c r="C38" s="4">
        <v>2853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17056000</v>
      </c>
      <c r="N38" s="4">
        <v>17056000</v>
      </c>
      <c r="O38" s="4">
        <v>0</v>
      </c>
    </row>
    <row r="39" spans="1:15">
      <c r="A39" t="s">
        <v>164</v>
      </c>
      <c r="B39" s="4">
        <v>2487</v>
      </c>
      <c r="C39" s="4">
        <v>2487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2280867125075</v>
      </c>
      <c r="N39" s="4">
        <v>2280867125075</v>
      </c>
      <c r="O39" s="4">
        <v>0</v>
      </c>
    </row>
    <row r="40" spans="1:15">
      <c r="A40" t="s">
        <v>165</v>
      </c>
      <c r="B40" s="4">
        <v>1976</v>
      </c>
      <c r="C40" s="4">
        <v>1976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8398026272836.4805</v>
      </c>
      <c r="N40" s="5">
        <v>8398210213202.6201</v>
      </c>
      <c r="O40" s="4">
        <v>0</v>
      </c>
    </row>
    <row r="41" spans="1:15">
      <c r="A41" t="s">
        <v>166</v>
      </c>
      <c r="B41" s="4">
        <v>1872</v>
      </c>
      <c r="C41" s="4">
        <v>1872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1835351396156.71</v>
      </c>
      <c r="N41" s="5">
        <v>1835351396156.71</v>
      </c>
      <c r="O41" s="4">
        <v>0</v>
      </c>
    </row>
    <row r="42" spans="1:15">
      <c r="A42" t="s">
        <v>167</v>
      </c>
      <c r="B42" s="4">
        <v>1670</v>
      </c>
      <c r="C42" s="4">
        <v>1670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5680000</v>
      </c>
      <c r="N42" s="4">
        <v>5680000</v>
      </c>
      <c r="O42" s="4">
        <v>0</v>
      </c>
    </row>
    <row r="43" spans="1:15">
      <c r="A43" t="s">
        <v>168</v>
      </c>
      <c r="B43" s="4">
        <v>1589</v>
      </c>
      <c r="C43" s="4">
        <v>1589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17010082281704.43</v>
      </c>
      <c r="N43" s="5">
        <v>17010082281704.43</v>
      </c>
      <c r="O43" s="4">
        <v>0</v>
      </c>
    </row>
    <row r="44" spans="1:15">
      <c r="A44" t="s">
        <v>169</v>
      </c>
      <c r="B44" s="4">
        <v>1429</v>
      </c>
      <c r="C44" s="4">
        <v>1429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21541998948963.02</v>
      </c>
      <c r="N44" s="5">
        <v>21541998948963.02</v>
      </c>
      <c r="O44" s="4">
        <v>0</v>
      </c>
    </row>
    <row r="45" spans="1:15">
      <c r="A45" t="s">
        <v>170</v>
      </c>
      <c r="B45" s="4">
        <v>1225</v>
      </c>
      <c r="C45" s="4">
        <v>1225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3277252404741</v>
      </c>
      <c r="N45" s="4">
        <v>3360178886298</v>
      </c>
      <c r="O45" s="4">
        <v>0</v>
      </c>
    </row>
    <row r="46" spans="1:15">
      <c r="A46" t="s">
        <v>171</v>
      </c>
      <c r="B46" s="4">
        <v>1197</v>
      </c>
      <c r="C46" s="4">
        <v>1197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2608501</v>
      </c>
      <c r="N46" s="4">
        <v>2608501</v>
      </c>
      <c r="O46" s="4">
        <v>0</v>
      </c>
    </row>
    <row r="47" spans="1:15">
      <c r="A47" t="s">
        <v>172</v>
      </c>
      <c r="B47" s="4">
        <v>1183</v>
      </c>
      <c r="C47" s="4">
        <v>1183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10755000</v>
      </c>
      <c r="N47" s="4">
        <v>10755000</v>
      </c>
      <c r="O47" s="4">
        <v>0</v>
      </c>
    </row>
    <row r="48" spans="1:15">
      <c r="A48" t="s">
        <v>173</v>
      </c>
      <c r="B48" s="4">
        <v>1182</v>
      </c>
      <c r="C48" s="4">
        <v>1182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5684000</v>
      </c>
      <c r="N48" s="4">
        <v>5684000</v>
      </c>
      <c r="O48" s="4">
        <v>0</v>
      </c>
    </row>
    <row r="49" spans="1:15">
      <c r="A49" t="s">
        <v>174</v>
      </c>
      <c r="B49" s="4">
        <v>1075</v>
      </c>
      <c r="C49" s="4">
        <v>1075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17483452383880</v>
      </c>
      <c r="N49" s="4">
        <v>17483452383880</v>
      </c>
      <c r="O49" s="4">
        <v>0</v>
      </c>
    </row>
    <row r="50" spans="1:15">
      <c r="A50" t="s">
        <v>175</v>
      </c>
      <c r="B50" s="4">
        <v>1058</v>
      </c>
      <c r="C50" s="4">
        <v>1058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4968000</v>
      </c>
      <c r="N50" s="4">
        <v>4968000</v>
      </c>
      <c r="O50" s="4">
        <v>0</v>
      </c>
    </row>
    <row r="51" spans="1:15">
      <c r="A51" t="s">
        <v>176</v>
      </c>
      <c r="B51" s="4">
        <v>1054</v>
      </c>
      <c r="C51" s="4">
        <v>1054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143840129</v>
      </c>
      <c r="N51" s="4">
        <v>143840129</v>
      </c>
      <c r="O51" s="4">
        <v>0</v>
      </c>
    </row>
    <row r="52" spans="1:15">
      <c r="A52" t="s">
        <v>177</v>
      </c>
      <c r="B52" s="4">
        <v>852</v>
      </c>
      <c r="C52" s="4">
        <v>852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24935546</v>
      </c>
      <c r="N52" s="4">
        <v>24935546</v>
      </c>
      <c r="O52" s="4">
        <v>0</v>
      </c>
    </row>
    <row r="53" spans="1:15">
      <c r="A53" t="s">
        <v>178</v>
      </c>
      <c r="B53" s="4">
        <v>719</v>
      </c>
      <c r="C53" s="4">
        <v>719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4968000</v>
      </c>
      <c r="N53" s="4">
        <v>4968000</v>
      </c>
      <c r="O53" s="4">
        <v>0</v>
      </c>
    </row>
    <row r="54" spans="1:15">
      <c r="A54" t="s">
        <v>179</v>
      </c>
      <c r="B54" s="4">
        <v>698</v>
      </c>
      <c r="C54" s="4">
        <v>698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5">
        <v>4173449663487.9399</v>
      </c>
      <c r="N54" s="5">
        <v>4173449663487.9399</v>
      </c>
      <c r="O54" s="4">
        <v>0</v>
      </c>
    </row>
    <row r="55" spans="1:15">
      <c r="A55" t="s">
        <v>180</v>
      </c>
      <c r="B55" s="4">
        <v>647</v>
      </c>
      <c r="C55" s="4">
        <v>647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915504790736</v>
      </c>
      <c r="N55" s="4">
        <v>915504790736</v>
      </c>
      <c r="O55" s="4">
        <v>0</v>
      </c>
    </row>
    <row r="56" spans="1:15">
      <c r="A56" t="s">
        <v>181</v>
      </c>
      <c r="B56" s="4">
        <v>576</v>
      </c>
      <c r="C56" s="4">
        <v>576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915504790736</v>
      </c>
      <c r="N56" s="4">
        <v>915504790736</v>
      </c>
      <c r="O56" s="4">
        <v>0</v>
      </c>
    </row>
    <row r="57" spans="1:15">
      <c r="A57" t="s">
        <v>182</v>
      </c>
      <c r="B57" s="4">
        <v>576</v>
      </c>
      <c r="C57" s="4">
        <v>576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5">
        <v>1617666545967.5901</v>
      </c>
      <c r="N57" s="5">
        <v>1617666545967.5901</v>
      </c>
      <c r="O57" s="4">
        <v>0</v>
      </c>
    </row>
    <row r="58" spans="1:15">
      <c r="A58" t="s">
        <v>183</v>
      </c>
      <c r="B58" s="4">
        <v>574</v>
      </c>
      <c r="C58" s="4">
        <v>574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6567406051</v>
      </c>
      <c r="N58" s="4">
        <v>6567406051</v>
      </c>
      <c r="O58" s="4">
        <v>0</v>
      </c>
    </row>
    <row r="59" spans="1:15">
      <c r="A59" t="s">
        <v>184</v>
      </c>
      <c r="B59" s="4">
        <v>570</v>
      </c>
      <c r="C59" s="4">
        <v>570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2588000</v>
      </c>
      <c r="N59" s="4">
        <v>2588000</v>
      </c>
      <c r="O59" s="4">
        <v>0</v>
      </c>
    </row>
    <row r="60" spans="1:15">
      <c r="A60" t="s">
        <v>185</v>
      </c>
      <c r="B60" s="4">
        <v>563</v>
      </c>
      <c r="C60" s="4">
        <v>563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3068733275</v>
      </c>
      <c r="N60" s="4">
        <v>3068733275</v>
      </c>
      <c r="O60" s="4">
        <v>0</v>
      </c>
    </row>
    <row r="61" spans="1:15">
      <c r="A61" t="s">
        <v>186</v>
      </c>
      <c r="B61" s="4">
        <v>562</v>
      </c>
      <c r="C61" s="4">
        <v>0</v>
      </c>
      <c r="D61" s="4">
        <v>0</v>
      </c>
      <c r="E61" s="4">
        <v>0</v>
      </c>
      <c r="F61" s="4">
        <v>0</v>
      </c>
      <c r="G61" s="4">
        <v>562</v>
      </c>
      <c r="H61" s="4">
        <v>0</v>
      </c>
      <c r="I61" s="4">
        <v>0</v>
      </c>
      <c r="J61" s="4">
        <v>0</v>
      </c>
      <c r="K61" s="4">
        <v>0</v>
      </c>
      <c r="L61" s="4">
        <v>100</v>
      </c>
      <c r="M61" s="4">
        <v>2415732376725</v>
      </c>
      <c r="N61" s="4">
        <v>2415732376725</v>
      </c>
      <c r="O61" s="4">
        <v>0</v>
      </c>
    </row>
    <row r="62" spans="1:15">
      <c r="A62" t="s">
        <v>187</v>
      </c>
      <c r="B62" s="4">
        <v>541</v>
      </c>
      <c r="C62" s="4">
        <v>0</v>
      </c>
      <c r="D62" s="4">
        <v>0</v>
      </c>
      <c r="E62" s="4">
        <v>0</v>
      </c>
      <c r="F62" s="4">
        <v>0</v>
      </c>
      <c r="G62" s="4">
        <v>541</v>
      </c>
      <c r="H62" s="4">
        <v>0</v>
      </c>
      <c r="I62" s="4">
        <v>0</v>
      </c>
      <c r="J62" s="4">
        <v>0</v>
      </c>
      <c r="K62" s="4">
        <v>0</v>
      </c>
      <c r="L62" s="4">
        <v>100</v>
      </c>
      <c r="M62" s="4">
        <v>16598000</v>
      </c>
      <c r="N62" s="4">
        <v>16598000</v>
      </c>
      <c r="O62" s="4">
        <v>0</v>
      </c>
    </row>
    <row r="63" spans="1:15">
      <c r="A63" t="s">
        <v>188</v>
      </c>
      <c r="B63" s="4">
        <v>532</v>
      </c>
      <c r="C63" s="4">
        <v>0</v>
      </c>
      <c r="D63" s="4">
        <v>0</v>
      </c>
      <c r="E63" s="4">
        <v>0</v>
      </c>
      <c r="F63" s="4">
        <v>0</v>
      </c>
      <c r="G63" s="4">
        <v>532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4">
        <v>709850000</v>
      </c>
      <c r="N63" s="4">
        <v>709850000</v>
      </c>
      <c r="O63" s="4">
        <v>0</v>
      </c>
    </row>
    <row r="64" spans="1:15">
      <c r="A64" t="s">
        <v>189</v>
      </c>
      <c r="B64" s="4">
        <v>520</v>
      </c>
      <c r="C64" s="4">
        <v>520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2744713766</v>
      </c>
      <c r="N64" s="4">
        <v>2744713766</v>
      </c>
      <c r="O64" s="4">
        <v>0</v>
      </c>
    </row>
    <row r="65" spans="1:15">
      <c r="A65" t="s">
        <v>190</v>
      </c>
      <c r="B65" s="4">
        <v>514</v>
      </c>
      <c r="C65" s="4">
        <v>514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5">
        <v>1710797520975.7</v>
      </c>
      <c r="N65" s="5">
        <v>1710797520975.7</v>
      </c>
      <c r="O65" s="4">
        <v>0</v>
      </c>
    </row>
    <row r="66" spans="1:15">
      <c r="A66" t="s">
        <v>191</v>
      </c>
      <c r="B66" s="4">
        <v>510</v>
      </c>
      <c r="C66" s="4">
        <v>510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11220000</v>
      </c>
      <c r="N66" s="4">
        <v>11220000</v>
      </c>
      <c r="O66" s="4">
        <v>0</v>
      </c>
    </row>
    <row r="67" spans="1:15">
      <c r="A67" t="s">
        <v>192</v>
      </c>
      <c r="B67" s="4">
        <v>501</v>
      </c>
      <c r="C67" s="4">
        <v>0</v>
      </c>
      <c r="D67" s="4">
        <v>0</v>
      </c>
      <c r="E67" s="4">
        <v>0</v>
      </c>
      <c r="F67" s="4">
        <v>0</v>
      </c>
      <c r="G67" s="4">
        <v>501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2152005433</v>
      </c>
      <c r="N67" s="4">
        <v>2152005433</v>
      </c>
      <c r="O67" s="4">
        <v>0</v>
      </c>
    </row>
    <row r="68" spans="1:15">
      <c r="A68" t="s">
        <v>193</v>
      </c>
      <c r="B68" s="4">
        <v>438</v>
      </c>
      <c r="C68" s="4">
        <v>0</v>
      </c>
      <c r="D68" s="4">
        <v>0</v>
      </c>
      <c r="E68" s="4">
        <v>0</v>
      </c>
      <c r="F68" s="4">
        <v>0</v>
      </c>
      <c r="G68" s="4">
        <v>438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5">
        <v>6057397565.0600004</v>
      </c>
      <c r="N68" s="5">
        <v>6057397565.0600004</v>
      </c>
      <c r="O68" s="4">
        <v>0</v>
      </c>
    </row>
    <row r="69" spans="1:15">
      <c r="A69" t="s">
        <v>194</v>
      </c>
      <c r="B69" s="4">
        <v>400</v>
      </c>
      <c r="C69" s="4">
        <v>0</v>
      </c>
      <c r="D69" s="4">
        <v>0</v>
      </c>
      <c r="E69" s="4">
        <v>0</v>
      </c>
      <c r="F69" s="4">
        <v>0</v>
      </c>
      <c r="G69" s="4">
        <v>400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58528081</v>
      </c>
      <c r="N69" s="4">
        <v>58528081</v>
      </c>
      <c r="O69" s="4">
        <v>0</v>
      </c>
    </row>
    <row r="70" spans="1:15">
      <c r="A70" t="s">
        <v>195</v>
      </c>
      <c r="B70" s="4">
        <v>399</v>
      </c>
      <c r="C70" s="4">
        <v>398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5">
        <v>99.75</v>
      </c>
      <c r="K70" s="4">
        <v>0</v>
      </c>
      <c r="L70" s="5">
        <v>0.25</v>
      </c>
      <c r="M70" s="5">
        <v>5910463126.0600004</v>
      </c>
      <c r="N70" s="5">
        <v>5910463126.0600004</v>
      </c>
      <c r="O70" s="4">
        <v>0</v>
      </c>
    </row>
    <row r="71" spans="1:15">
      <c r="A71" t="s">
        <v>196</v>
      </c>
      <c r="B71" s="4">
        <v>398</v>
      </c>
      <c r="C71" s="4">
        <v>398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5">
        <v>125213365042.89</v>
      </c>
      <c r="N71" s="5">
        <v>125253362747.94</v>
      </c>
      <c r="O71" s="4">
        <v>0</v>
      </c>
    </row>
    <row r="72" spans="1:15">
      <c r="A72" t="s">
        <v>197</v>
      </c>
      <c r="B72" s="4">
        <v>396</v>
      </c>
      <c r="C72" s="4">
        <v>396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4019581440420</v>
      </c>
      <c r="N72" s="4">
        <v>4019581440420</v>
      </c>
      <c r="O72" s="4">
        <v>0</v>
      </c>
    </row>
    <row r="73" spans="1:15">
      <c r="A73" t="s">
        <v>198</v>
      </c>
      <c r="B73" s="4">
        <v>396</v>
      </c>
      <c r="C73" s="4">
        <v>396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47576402630</v>
      </c>
      <c r="N73" s="4">
        <v>47576402630</v>
      </c>
      <c r="O73" s="4">
        <v>0</v>
      </c>
    </row>
    <row r="74" spans="1:15">
      <c r="A74" t="s">
        <v>199</v>
      </c>
      <c r="B74" s="4">
        <v>386</v>
      </c>
      <c r="C74" s="4">
        <v>386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30305151419</v>
      </c>
      <c r="N74" s="4">
        <v>30305151419</v>
      </c>
      <c r="O74" s="4">
        <v>0</v>
      </c>
    </row>
    <row r="75" spans="1:15">
      <c r="A75" t="s">
        <v>200</v>
      </c>
      <c r="B75" s="4">
        <v>368</v>
      </c>
      <c r="C75" s="4">
        <v>368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847447200513</v>
      </c>
      <c r="N75" s="4">
        <v>847447200513</v>
      </c>
      <c r="O75" s="4">
        <v>0</v>
      </c>
    </row>
    <row r="76" spans="1:15">
      <c r="A76" t="s">
        <v>201</v>
      </c>
      <c r="B76" s="4">
        <v>365</v>
      </c>
      <c r="C76" s="4">
        <v>365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2749500</v>
      </c>
      <c r="N76" s="4">
        <v>2749500</v>
      </c>
      <c r="O76" s="4">
        <v>0</v>
      </c>
    </row>
    <row r="77" spans="1:15">
      <c r="A77" t="s">
        <v>202</v>
      </c>
      <c r="B77" s="4">
        <v>363</v>
      </c>
      <c r="C77" s="4">
        <v>363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3015000</v>
      </c>
      <c r="N77" s="4">
        <v>3015000</v>
      </c>
      <c r="O77" s="4">
        <v>0</v>
      </c>
    </row>
    <row r="78" spans="1:15">
      <c r="A78" t="s">
        <v>203</v>
      </c>
      <c r="B78" s="4">
        <v>319</v>
      </c>
      <c r="C78" s="4">
        <v>319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94187374821</v>
      </c>
      <c r="N78" s="4">
        <v>94187374821</v>
      </c>
      <c r="O78" s="4">
        <v>0</v>
      </c>
    </row>
    <row r="79" spans="1:15">
      <c r="A79" t="s">
        <v>204</v>
      </c>
      <c r="B79" s="4">
        <v>289</v>
      </c>
      <c r="C79" s="4">
        <v>0</v>
      </c>
      <c r="D79" s="4">
        <v>0</v>
      </c>
      <c r="E79" s="4">
        <v>0</v>
      </c>
      <c r="F79" s="4">
        <v>0</v>
      </c>
      <c r="G79" s="4">
        <v>289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5">
        <v>23724444.16</v>
      </c>
      <c r="N79" s="5">
        <v>23724444.16</v>
      </c>
      <c r="O79" s="4">
        <v>0</v>
      </c>
    </row>
    <row r="80" spans="1:15">
      <c r="A80" t="s">
        <v>205</v>
      </c>
      <c r="B80" s="4">
        <v>253</v>
      </c>
      <c r="C80" s="4">
        <v>252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5">
        <v>99.6</v>
      </c>
      <c r="K80" s="4">
        <v>0</v>
      </c>
      <c r="L80" s="4">
        <v>0</v>
      </c>
      <c r="M80" s="4">
        <v>1094066901</v>
      </c>
      <c r="N80" s="4">
        <v>1094066901</v>
      </c>
      <c r="O80" s="4">
        <v>0</v>
      </c>
    </row>
    <row r="81" spans="1:15">
      <c r="A81" t="s">
        <v>206</v>
      </c>
      <c r="B81" s="4">
        <v>252</v>
      </c>
      <c r="C81" s="4">
        <v>252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5">
        <v>22533209809759.578</v>
      </c>
      <c r="N81" s="5">
        <v>22533209809759.578</v>
      </c>
      <c r="O81" s="4">
        <v>0</v>
      </c>
    </row>
    <row r="82" spans="1:15">
      <c r="A82" t="s">
        <v>207</v>
      </c>
      <c r="B82" s="4">
        <v>246</v>
      </c>
      <c r="C82" s="4">
        <v>246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706058957</v>
      </c>
      <c r="N82" s="4">
        <v>706058957</v>
      </c>
      <c r="O82" s="4">
        <v>0</v>
      </c>
    </row>
    <row r="83" spans="1:15">
      <c r="A83" t="s">
        <v>208</v>
      </c>
      <c r="B83" s="4">
        <v>235</v>
      </c>
      <c r="C83" s="4">
        <v>0</v>
      </c>
      <c r="D83" s="4">
        <v>0</v>
      </c>
      <c r="E83" s="4">
        <v>0</v>
      </c>
      <c r="F83" s="4">
        <v>0</v>
      </c>
      <c r="G83" s="4">
        <v>235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40430000</v>
      </c>
      <c r="N83" s="4">
        <v>40430000</v>
      </c>
      <c r="O83" s="4">
        <v>0</v>
      </c>
    </row>
    <row r="84" spans="1:15">
      <c r="A84" t="s">
        <v>209</v>
      </c>
      <c r="B84" s="4">
        <v>229</v>
      </c>
      <c r="C84" s="4">
        <v>229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45918418600</v>
      </c>
      <c r="N84" s="4">
        <v>45918418600</v>
      </c>
      <c r="O84" s="4">
        <v>0</v>
      </c>
    </row>
    <row r="85" spans="1:15">
      <c r="A85" t="s">
        <v>210</v>
      </c>
      <c r="B85" s="4">
        <v>228</v>
      </c>
      <c r="C85" s="4">
        <v>228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5">
        <v>23124162239346.98</v>
      </c>
      <c r="N85" s="5">
        <v>23124162239346.98</v>
      </c>
      <c r="O85" s="4">
        <v>0</v>
      </c>
    </row>
    <row r="86" spans="1:15">
      <c r="A86" t="s">
        <v>211</v>
      </c>
      <c r="B86" s="4">
        <v>228</v>
      </c>
      <c r="C86" s="4">
        <v>0</v>
      </c>
      <c r="D86" s="4">
        <v>0</v>
      </c>
      <c r="E86" s="4">
        <v>0</v>
      </c>
      <c r="F86" s="4">
        <v>0</v>
      </c>
      <c r="G86" s="4">
        <v>228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45917418600</v>
      </c>
      <c r="N86" s="4">
        <v>45917418600</v>
      </c>
      <c r="O86" s="4">
        <v>0</v>
      </c>
    </row>
    <row r="87" spans="1:15">
      <c r="A87" t="s">
        <v>212</v>
      </c>
      <c r="B87" s="4">
        <v>224</v>
      </c>
      <c r="C87" s="4">
        <v>0</v>
      </c>
      <c r="D87" s="4">
        <v>0</v>
      </c>
      <c r="E87" s="4">
        <v>0</v>
      </c>
      <c r="F87" s="4">
        <v>0</v>
      </c>
      <c r="G87" s="4">
        <v>224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636177629</v>
      </c>
      <c r="N87" s="4">
        <v>636177629</v>
      </c>
      <c r="O87" s="4">
        <v>0</v>
      </c>
    </row>
    <row r="88" spans="1:15">
      <c r="A88" t="s">
        <v>213</v>
      </c>
      <c r="B88" s="4">
        <v>221</v>
      </c>
      <c r="C88" s="4">
        <v>221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38726389</v>
      </c>
      <c r="N88" s="4">
        <v>38726389</v>
      </c>
      <c r="O88" s="4">
        <v>0</v>
      </c>
    </row>
    <row r="89" spans="1:15">
      <c r="A89" t="s">
        <v>214</v>
      </c>
      <c r="B89" s="4">
        <v>217</v>
      </c>
      <c r="C89" s="4">
        <v>217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1751000</v>
      </c>
      <c r="N89" s="4">
        <v>1751000</v>
      </c>
      <c r="O89" s="4">
        <v>0</v>
      </c>
    </row>
    <row r="90" spans="1:15">
      <c r="A90" t="s">
        <v>215</v>
      </c>
      <c r="B90" s="4">
        <v>200</v>
      </c>
      <c r="C90" s="4">
        <v>200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1251000</v>
      </c>
      <c r="N90" s="4">
        <v>1251000</v>
      </c>
      <c r="O90" s="4">
        <v>0</v>
      </c>
    </row>
    <row r="91" spans="1:15">
      <c r="A91" t="s">
        <v>216</v>
      </c>
      <c r="B91" s="4">
        <v>184</v>
      </c>
      <c r="C91" s="4">
        <v>0</v>
      </c>
      <c r="D91" s="4">
        <v>0</v>
      </c>
      <c r="E91" s="4">
        <v>0</v>
      </c>
      <c r="F91" s="4">
        <v>0</v>
      </c>
      <c r="G91" s="4">
        <v>184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100290000</v>
      </c>
      <c r="N91" s="4">
        <v>100290000</v>
      </c>
      <c r="O91" s="4">
        <v>0</v>
      </c>
    </row>
    <row r="92" spans="1:15">
      <c r="A92" t="s">
        <v>217</v>
      </c>
      <c r="B92" s="4">
        <v>179</v>
      </c>
      <c r="C92" s="4">
        <v>179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6514965736</v>
      </c>
      <c r="N92" s="4">
        <v>6514965736</v>
      </c>
      <c r="O92" s="4">
        <v>0</v>
      </c>
    </row>
    <row r="93" spans="1:15">
      <c r="A93" t="s">
        <v>218</v>
      </c>
      <c r="B93" s="4">
        <v>163</v>
      </c>
      <c r="C93" s="4">
        <v>163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1051200</v>
      </c>
      <c r="N93" s="4">
        <v>1051200</v>
      </c>
      <c r="O93" s="4">
        <v>0</v>
      </c>
    </row>
    <row r="94" spans="1:15">
      <c r="A94" t="s">
        <v>219</v>
      </c>
      <c r="B94" s="4">
        <v>162</v>
      </c>
      <c r="C94" s="4">
        <v>162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724500</v>
      </c>
      <c r="N94" s="4">
        <v>724500</v>
      </c>
      <c r="O94" s="4">
        <v>0</v>
      </c>
    </row>
    <row r="95" spans="1:15">
      <c r="A95" t="s">
        <v>220</v>
      </c>
      <c r="B95" s="4">
        <v>156</v>
      </c>
      <c r="C95" s="4">
        <v>156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260655872</v>
      </c>
      <c r="N95" s="4">
        <v>260655872</v>
      </c>
      <c r="O95" s="4">
        <v>0</v>
      </c>
    </row>
    <row r="96" spans="1:15">
      <c r="A96" t="s">
        <v>221</v>
      </c>
      <c r="B96" s="4">
        <v>154</v>
      </c>
      <c r="C96" s="4">
        <v>154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5">
        <v>270672470534.38</v>
      </c>
      <c r="N96" s="4">
        <v>276443746683</v>
      </c>
      <c r="O96" s="4">
        <v>0</v>
      </c>
    </row>
    <row r="97" spans="1:15">
      <c r="A97" t="s">
        <v>222</v>
      </c>
      <c r="B97" s="4">
        <v>151</v>
      </c>
      <c r="C97" s="4">
        <v>151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5">
        <v>159640662050.23001</v>
      </c>
      <c r="N97" s="5">
        <v>159640662050.23001</v>
      </c>
      <c r="O97" s="4">
        <v>0</v>
      </c>
    </row>
    <row r="98" spans="1:15">
      <c r="A98" t="s">
        <v>223</v>
      </c>
      <c r="B98" s="4">
        <v>148</v>
      </c>
      <c r="C98" s="4">
        <v>0</v>
      </c>
      <c r="D98" s="4">
        <v>0</v>
      </c>
      <c r="E98" s="4">
        <v>0</v>
      </c>
      <c r="F98" s="4">
        <v>0</v>
      </c>
      <c r="G98" s="4">
        <v>148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5">
        <v>92005525582.229996</v>
      </c>
      <c r="N98" s="5">
        <v>92005525582.229996</v>
      </c>
      <c r="O98" s="4">
        <v>0</v>
      </c>
    </row>
    <row r="99" spans="1:15">
      <c r="A99" t="s">
        <v>224</v>
      </c>
      <c r="B99" s="4">
        <v>148</v>
      </c>
      <c r="C99" s="4">
        <v>148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515433519</v>
      </c>
      <c r="N99" s="4">
        <v>515433519</v>
      </c>
      <c r="O99" s="4">
        <v>0</v>
      </c>
    </row>
    <row r="100" spans="1:15">
      <c r="A100" t="s">
        <v>225</v>
      </c>
      <c r="B100" s="4">
        <v>147</v>
      </c>
      <c r="C100" s="4">
        <v>147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158714000</v>
      </c>
      <c r="N100" s="4">
        <v>158714000</v>
      </c>
      <c r="O100" s="4">
        <v>0</v>
      </c>
    </row>
    <row r="101" spans="1:15">
      <c r="A101" t="s">
        <v>226</v>
      </c>
      <c r="B101" s="4">
        <v>141</v>
      </c>
      <c r="C101" s="4">
        <v>141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2359606716111</v>
      </c>
      <c r="N101" s="4">
        <v>2359606716111</v>
      </c>
      <c r="O101" s="4">
        <v>0</v>
      </c>
    </row>
    <row r="102" spans="1:15">
      <c r="A102" t="s">
        <v>227</v>
      </c>
      <c r="B102" s="4">
        <v>139</v>
      </c>
      <c r="C102" s="4">
        <v>139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5">
        <v>1581129896.0899999</v>
      </c>
      <c r="N102" s="5">
        <v>1581129896.0899999</v>
      </c>
      <c r="O102" s="4">
        <v>0</v>
      </c>
    </row>
    <row r="103" spans="1:15">
      <c r="A103" t="s">
        <v>228</v>
      </c>
      <c r="B103" s="4">
        <v>137</v>
      </c>
      <c r="C103" s="4">
        <v>137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5">
        <v>5801538470.0699997</v>
      </c>
      <c r="N103" s="5">
        <v>5801538470.0699997</v>
      </c>
      <c r="O103" s="4">
        <v>0</v>
      </c>
    </row>
    <row r="104" spans="1:15">
      <c r="A104" t="s">
        <v>229</v>
      </c>
      <c r="B104" s="4">
        <v>121</v>
      </c>
      <c r="C104" s="4">
        <v>121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1149717</v>
      </c>
      <c r="N104" s="4">
        <v>1149717</v>
      </c>
      <c r="O104" s="4">
        <v>0</v>
      </c>
    </row>
    <row r="105" spans="1:15">
      <c r="A105" t="s">
        <v>230</v>
      </c>
      <c r="B105" s="4">
        <v>112</v>
      </c>
      <c r="C105" s="4">
        <v>0</v>
      </c>
      <c r="D105" s="4">
        <v>0</v>
      </c>
      <c r="E105" s="4">
        <v>0</v>
      </c>
      <c r="F105" s="4">
        <v>0</v>
      </c>
      <c r="G105" s="4">
        <v>112</v>
      </c>
      <c r="H105" s="4">
        <v>0</v>
      </c>
      <c r="I105" s="4">
        <v>0</v>
      </c>
      <c r="J105" s="4">
        <v>0</v>
      </c>
      <c r="K105" s="4">
        <v>0</v>
      </c>
      <c r="L105" s="4">
        <v>100</v>
      </c>
      <c r="M105" s="5">
        <v>934396083912.31995</v>
      </c>
      <c r="N105" s="5">
        <v>934396083912.31995</v>
      </c>
      <c r="O105" s="4">
        <v>0</v>
      </c>
    </row>
    <row r="106" spans="1:15">
      <c r="A106" t="s">
        <v>231</v>
      </c>
      <c r="B106" s="4">
        <v>108</v>
      </c>
      <c r="C106" s="4">
        <v>108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769836762155</v>
      </c>
      <c r="N106" s="4">
        <v>769836762155</v>
      </c>
      <c r="O106" s="4">
        <v>0</v>
      </c>
    </row>
    <row r="107" spans="1:15">
      <c r="A107" t="s">
        <v>232</v>
      </c>
      <c r="B107" s="4">
        <v>103</v>
      </c>
      <c r="C107" s="4">
        <v>103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5">
        <v>239130570064.69</v>
      </c>
      <c r="N107" s="5">
        <v>239130570064.69</v>
      </c>
      <c r="O107" s="4">
        <v>0</v>
      </c>
    </row>
    <row r="108" spans="1:15">
      <c r="A108" t="s">
        <v>233</v>
      </c>
      <c r="B108" s="4">
        <v>97</v>
      </c>
      <c r="C108" s="4">
        <v>97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2410317755051</v>
      </c>
      <c r="N108" s="4">
        <v>2410317755051</v>
      </c>
      <c r="O108" s="4">
        <v>0</v>
      </c>
    </row>
    <row r="109" spans="1:15">
      <c r="A109" t="s">
        <v>234</v>
      </c>
      <c r="B109" s="4">
        <v>85</v>
      </c>
      <c r="C109" s="4">
        <v>85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190000</v>
      </c>
      <c r="N109" s="4">
        <v>190000</v>
      </c>
      <c r="O109" s="4">
        <v>0</v>
      </c>
    </row>
    <row r="110" spans="1:15">
      <c r="A110" t="s">
        <v>235</v>
      </c>
      <c r="B110" s="4">
        <v>77</v>
      </c>
      <c r="C110" s="4">
        <v>77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7819029399</v>
      </c>
      <c r="N110" s="4">
        <v>7819029399</v>
      </c>
      <c r="O110" s="4">
        <v>0</v>
      </c>
    </row>
    <row r="111" spans="1:15">
      <c r="A111" t="s">
        <v>236</v>
      </c>
      <c r="B111" s="4">
        <v>76</v>
      </c>
      <c r="C111" s="4">
        <v>76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7819029399</v>
      </c>
      <c r="N111" s="4">
        <v>7819029399</v>
      </c>
      <c r="O111" s="4">
        <v>0</v>
      </c>
    </row>
    <row r="112" spans="1:15">
      <c r="A112" t="s">
        <v>237</v>
      </c>
      <c r="B112" s="4">
        <v>73</v>
      </c>
      <c r="C112" s="4">
        <v>73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5587031062</v>
      </c>
      <c r="N112" s="4">
        <v>5587031062</v>
      </c>
      <c r="O112" s="4">
        <v>0</v>
      </c>
    </row>
    <row r="113" spans="1:15">
      <c r="A113" t="s">
        <v>238</v>
      </c>
      <c r="B113" s="4">
        <v>72</v>
      </c>
      <c r="C113" s="4">
        <v>72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</row>
    <row r="114" spans="1:15">
      <c r="A114" t="s">
        <v>239</v>
      </c>
      <c r="B114" s="4">
        <v>70</v>
      </c>
      <c r="C114" s="4">
        <v>0</v>
      </c>
      <c r="D114" s="4">
        <v>0</v>
      </c>
      <c r="E114" s="4">
        <v>0</v>
      </c>
      <c r="F114" s="4">
        <v>0</v>
      </c>
      <c r="G114" s="4">
        <v>70</v>
      </c>
      <c r="H114" s="4">
        <v>0</v>
      </c>
      <c r="I114" s="4">
        <v>0</v>
      </c>
      <c r="J114" s="4">
        <v>0</v>
      </c>
      <c r="K114" s="4">
        <v>0</v>
      </c>
      <c r="L114" s="4">
        <v>100</v>
      </c>
      <c r="M114" s="4">
        <v>23875457355</v>
      </c>
      <c r="N114" s="4">
        <v>23875457355</v>
      </c>
      <c r="O114" s="4">
        <v>0</v>
      </c>
    </row>
    <row r="115" spans="1:15">
      <c r="A115" t="s">
        <v>240</v>
      </c>
      <c r="B115" s="4">
        <v>67</v>
      </c>
      <c r="C115" s="4">
        <v>67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5">
        <v>28139899678.73</v>
      </c>
      <c r="N115" s="5">
        <v>28344875692.900002</v>
      </c>
      <c r="O115" s="4">
        <v>0</v>
      </c>
    </row>
    <row r="116" spans="1:15">
      <c r="A116" t="s">
        <v>241</v>
      </c>
      <c r="B116" s="4">
        <v>64</v>
      </c>
      <c r="C116" s="4">
        <v>64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539500</v>
      </c>
      <c r="N116" s="4">
        <v>539500</v>
      </c>
      <c r="O116" s="4">
        <v>0</v>
      </c>
    </row>
    <row r="117" spans="1:15">
      <c r="A117" t="s">
        <v>242</v>
      </c>
      <c r="B117" s="4">
        <v>59</v>
      </c>
      <c r="C117" s="4">
        <v>59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82084650</v>
      </c>
      <c r="N117" s="4">
        <v>82084650</v>
      </c>
      <c r="O117" s="4">
        <v>0</v>
      </c>
    </row>
    <row r="118" spans="1:15">
      <c r="A118" t="s">
        <v>243</v>
      </c>
      <c r="B118" s="4">
        <v>58</v>
      </c>
      <c r="C118" s="4">
        <v>58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24356745788</v>
      </c>
      <c r="N118" s="4">
        <v>24356745788</v>
      </c>
      <c r="O118" s="4">
        <v>0</v>
      </c>
    </row>
    <row r="119" spans="1:15">
      <c r="A119" t="s">
        <v>244</v>
      </c>
      <c r="B119" s="4">
        <v>56</v>
      </c>
      <c r="C119" s="4">
        <v>56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5">
        <v>181330603883.01999</v>
      </c>
      <c r="N119" s="5">
        <v>181330603883.01999</v>
      </c>
      <c r="O119" s="4">
        <v>0</v>
      </c>
    </row>
    <row r="120" spans="1:15">
      <c r="A120" t="s">
        <v>245</v>
      </c>
      <c r="B120" s="4">
        <v>56</v>
      </c>
      <c r="C120" s="4">
        <v>56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128924450</v>
      </c>
      <c r="N120" s="4">
        <v>198229300</v>
      </c>
      <c r="O120" s="4">
        <v>0</v>
      </c>
    </row>
    <row r="121" spans="1:15">
      <c r="A121" t="s">
        <v>246</v>
      </c>
      <c r="B121" s="4">
        <v>55</v>
      </c>
      <c r="C121" s="4">
        <v>0</v>
      </c>
      <c r="D121" s="4">
        <v>0</v>
      </c>
      <c r="E121" s="4">
        <v>0</v>
      </c>
      <c r="F121" s="4">
        <v>0</v>
      </c>
      <c r="G121" s="4">
        <v>55</v>
      </c>
      <c r="H121" s="4">
        <v>0</v>
      </c>
      <c r="I121" s="4">
        <v>0</v>
      </c>
      <c r="J121" s="4">
        <v>0</v>
      </c>
      <c r="K121" s="4">
        <v>0</v>
      </c>
      <c r="L121" s="4">
        <v>100</v>
      </c>
      <c r="M121" s="5">
        <v>181330540576.76001</v>
      </c>
      <c r="N121" s="5">
        <v>181330540576.76001</v>
      </c>
      <c r="O121" s="4">
        <v>0</v>
      </c>
    </row>
    <row r="122" spans="1:15">
      <c r="A122" t="s">
        <v>247</v>
      </c>
      <c r="B122" s="4">
        <v>47</v>
      </c>
      <c r="C122" s="4">
        <v>47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1275000</v>
      </c>
      <c r="N122" s="4">
        <v>1275000</v>
      </c>
      <c r="O122" s="4">
        <v>0</v>
      </c>
    </row>
    <row r="123" spans="1:15">
      <c r="A123" t="s">
        <v>248</v>
      </c>
      <c r="B123" s="4">
        <v>46</v>
      </c>
      <c r="C123" s="4">
        <v>46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5">
        <v>85977222799.589996</v>
      </c>
      <c r="N123" s="5">
        <v>85977222799.589996</v>
      </c>
      <c r="O123" s="4">
        <v>0</v>
      </c>
    </row>
    <row r="124" spans="1:15">
      <c r="A124" t="s">
        <v>249</v>
      </c>
      <c r="B124" s="4">
        <v>45</v>
      </c>
      <c r="C124" s="4">
        <v>0</v>
      </c>
      <c r="D124" s="4">
        <v>0</v>
      </c>
      <c r="E124" s="4">
        <v>0</v>
      </c>
      <c r="F124" s="4">
        <v>0</v>
      </c>
      <c r="G124" s="4">
        <v>45</v>
      </c>
      <c r="H124" s="4">
        <v>0</v>
      </c>
      <c r="I124" s="4">
        <v>0</v>
      </c>
      <c r="J124" s="4">
        <v>0</v>
      </c>
      <c r="K124" s="4">
        <v>0</v>
      </c>
      <c r="L124" s="4">
        <v>100</v>
      </c>
      <c r="M124" s="4">
        <v>498539</v>
      </c>
      <c r="N124" s="4">
        <v>498539</v>
      </c>
      <c r="O124" s="4">
        <v>0</v>
      </c>
    </row>
    <row r="125" spans="1:15">
      <c r="A125" t="s">
        <v>250</v>
      </c>
      <c r="B125" s="4">
        <v>42</v>
      </c>
      <c r="C125" s="4">
        <v>0</v>
      </c>
      <c r="D125" s="4">
        <v>0</v>
      </c>
      <c r="E125" s="4">
        <v>0</v>
      </c>
      <c r="F125" s="4">
        <v>0</v>
      </c>
      <c r="G125" s="4">
        <v>42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30641011332</v>
      </c>
      <c r="N125" s="4">
        <v>30641011332</v>
      </c>
      <c r="O125" s="4">
        <v>0</v>
      </c>
    </row>
    <row r="126" spans="1:15">
      <c r="A126" t="s">
        <v>251</v>
      </c>
      <c r="B126" s="4">
        <v>40</v>
      </c>
      <c r="C126" s="4">
        <v>40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593436898</v>
      </c>
      <c r="N126" s="4">
        <v>593436898</v>
      </c>
      <c r="O126" s="4">
        <v>0</v>
      </c>
    </row>
    <row r="127" spans="1:15">
      <c r="A127" t="s">
        <v>252</v>
      </c>
      <c r="B127" s="4">
        <v>37</v>
      </c>
      <c r="C127" s="4">
        <v>37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260000</v>
      </c>
      <c r="N127" s="4">
        <v>260000</v>
      </c>
      <c r="O127" s="4">
        <v>0</v>
      </c>
    </row>
    <row r="128" spans="1:15">
      <c r="A128" t="s">
        <v>253</v>
      </c>
      <c r="B128" s="4">
        <v>36</v>
      </c>
      <c r="C128" s="4">
        <v>36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796925461</v>
      </c>
      <c r="N128" s="4">
        <v>796925461</v>
      </c>
      <c r="O128" s="4">
        <v>0</v>
      </c>
    </row>
    <row r="129" spans="1:15">
      <c r="A129" t="s">
        <v>254</v>
      </c>
      <c r="B129" s="4">
        <v>35</v>
      </c>
      <c r="C129" s="4">
        <v>35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1026834342</v>
      </c>
      <c r="N129" s="4">
        <v>1026834342</v>
      </c>
      <c r="O129" s="4">
        <v>0</v>
      </c>
    </row>
    <row r="130" spans="1:15">
      <c r="A130" t="s">
        <v>255</v>
      </c>
      <c r="B130" s="4">
        <v>34</v>
      </c>
      <c r="C130" s="4">
        <v>0</v>
      </c>
      <c r="D130" s="4">
        <v>0</v>
      </c>
      <c r="E130" s="4">
        <v>0</v>
      </c>
      <c r="F130" s="4">
        <v>0</v>
      </c>
      <c r="G130" s="4">
        <v>34</v>
      </c>
      <c r="H130" s="4">
        <v>0</v>
      </c>
      <c r="I130" s="4">
        <v>0</v>
      </c>
      <c r="J130" s="4">
        <v>0</v>
      </c>
      <c r="K130" s="4">
        <v>0</v>
      </c>
      <c r="L130" s="4">
        <v>100</v>
      </c>
      <c r="M130" s="4">
        <v>10650000</v>
      </c>
      <c r="N130" s="4">
        <v>10650000</v>
      </c>
      <c r="O130" s="4">
        <v>0</v>
      </c>
    </row>
    <row r="131" spans="1:15">
      <c r="A131" t="s">
        <v>256</v>
      </c>
      <c r="B131" s="4">
        <v>31</v>
      </c>
      <c r="C131" s="4">
        <v>0</v>
      </c>
      <c r="D131" s="4">
        <v>0</v>
      </c>
      <c r="E131" s="4">
        <v>0</v>
      </c>
      <c r="F131" s="4">
        <v>0</v>
      </c>
      <c r="G131" s="4">
        <v>31</v>
      </c>
      <c r="H131" s="4">
        <v>0</v>
      </c>
      <c r="I131" s="4">
        <v>0</v>
      </c>
      <c r="J131" s="4">
        <v>0</v>
      </c>
      <c r="K131" s="4">
        <v>0</v>
      </c>
      <c r="L131" s="4">
        <v>100</v>
      </c>
      <c r="M131" s="5">
        <v>37927915166.699997</v>
      </c>
      <c r="N131" s="5">
        <v>37927915166.699997</v>
      </c>
      <c r="O131" s="4">
        <v>0</v>
      </c>
    </row>
    <row r="132" spans="1:15">
      <c r="A132" t="s">
        <v>257</v>
      </c>
      <c r="B132" s="4">
        <v>31</v>
      </c>
      <c r="C132" s="4">
        <v>0</v>
      </c>
      <c r="D132" s="4">
        <v>0</v>
      </c>
      <c r="E132" s="4">
        <v>0</v>
      </c>
      <c r="F132" s="4">
        <v>0</v>
      </c>
      <c r="G132" s="4">
        <v>31</v>
      </c>
      <c r="H132" s="4">
        <v>0</v>
      </c>
      <c r="I132" s="4">
        <v>0</v>
      </c>
      <c r="J132" s="4">
        <v>0</v>
      </c>
      <c r="K132" s="4">
        <v>0</v>
      </c>
      <c r="L132" s="4">
        <v>100</v>
      </c>
      <c r="M132" s="4">
        <v>1723253418</v>
      </c>
      <c r="N132" s="4">
        <v>1723253418</v>
      </c>
      <c r="O132" s="4">
        <v>0</v>
      </c>
    </row>
    <row r="133" spans="1:15">
      <c r="A133" t="s">
        <v>258</v>
      </c>
      <c r="B133" s="4">
        <v>29</v>
      </c>
      <c r="C133" s="4">
        <v>0</v>
      </c>
      <c r="D133" s="4">
        <v>0</v>
      </c>
      <c r="E133" s="4">
        <v>0</v>
      </c>
      <c r="F133" s="4">
        <v>0</v>
      </c>
      <c r="G133" s="4">
        <v>29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103979556903</v>
      </c>
      <c r="N133" s="4">
        <v>103979556903</v>
      </c>
      <c r="O133" s="4">
        <v>0</v>
      </c>
    </row>
    <row r="134" spans="1:15">
      <c r="A134" t="s">
        <v>259</v>
      </c>
      <c r="B134" s="4">
        <v>29</v>
      </c>
      <c r="C134" s="4">
        <v>0</v>
      </c>
      <c r="D134" s="4">
        <v>0</v>
      </c>
      <c r="E134" s="4">
        <v>0</v>
      </c>
      <c r="F134" s="4">
        <v>0</v>
      </c>
      <c r="G134" s="4">
        <v>29</v>
      </c>
      <c r="H134" s="4">
        <v>0</v>
      </c>
      <c r="I134" s="4">
        <v>0</v>
      </c>
      <c r="J134" s="4">
        <v>0</v>
      </c>
      <c r="K134" s="4">
        <v>0</v>
      </c>
      <c r="L134" s="4">
        <v>100</v>
      </c>
      <c r="M134" s="4">
        <v>21330000</v>
      </c>
      <c r="N134" s="4">
        <v>21330000</v>
      </c>
      <c r="O134" s="4">
        <v>0</v>
      </c>
    </row>
    <row r="135" spans="1:15">
      <c r="A135" t="s">
        <v>260</v>
      </c>
      <c r="B135" s="4">
        <v>27</v>
      </c>
      <c r="C135" s="4">
        <v>27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194365860410</v>
      </c>
      <c r="N135" s="4">
        <v>194365860410</v>
      </c>
      <c r="O135" s="4">
        <v>0</v>
      </c>
    </row>
    <row r="136" spans="1:15">
      <c r="A136" t="s">
        <v>261</v>
      </c>
      <c r="B136" s="4">
        <v>27</v>
      </c>
      <c r="C136" s="4">
        <v>0</v>
      </c>
      <c r="D136" s="4">
        <v>0</v>
      </c>
      <c r="E136" s="4">
        <v>0</v>
      </c>
      <c r="F136" s="4">
        <v>0</v>
      </c>
      <c r="G136" s="4">
        <v>27</v>
      </c>
      <c r="H136" s="4">
        <v>0</v>
      </c>
      <c r="I136" s="4">
        <v>0</v>
      </c>
      <c r="J136" s="4">
        <v>0</v>
      </c>
      <c r="K136" s="4">
        <v>0</v>
      </c>
      <c r="L136" s="4">
        <v>100</v>
      </c>
      <c r="M136" s="4">
        <v>194365860410</v>
      </c>
      <c r="N136" s="4">
        <v>194365860410</v>
      </c>
      <c r="O136" s="4">
        <v>0</v>
      </c>
    </row>
    <row r="137" spans="1:15">
      <c r="A137" t="s">
        <v>262</v>
      </c>
      <c r="B137" s="4">
        <v>25</v>
      </c>
      <c r="C137" s="4">
        <v>25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450000</v>
      </c>
      <c r="N137" s="4">
        <v>450000</v>
      </c>
      <c r="O137" s="4">
        <v>0</v>
      </c>
    </row>
    <row r="138" spans="1:15">
      <c r="A138" t="s">
        <v>263</v>
      </c>
      <c r="B138" s="4">
        <v>25</v>
      </c>
      <c r="C138" s="4">
        <v>25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395568298</v>
      </c>
      <c r="N138" s="4">
        <v>395568298</v>
      </c>
      <c r="O138" s="4">
        <v>0</v>
      </c>
    </row>
    <row r="139" spans="1:15">
      <c r="A139" t="s">
        <v>264</v>
      </c>
      <c r="B139" s="4">
        <v>24</v>
      </c>
      <c r="C139" s="4">
        <v>24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6085715951</v>
      </c>
      <c r="N139" s="4">
        <v>6085715951</v>
      </c>
      <c r="O139" s="4">
        <v>0</v>
      </c>
    </row>
    <row r="140" spans="1:15">
      <c r="A140" t="s">
        <v>265</v>
      </c>
      <c r="B140" s="4">
        <v>23</v>
      </c>
      <c r="C140" s="4">
        <v>23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3116824</v>
      </c>
      <c r="N140" s="4">
        <v>3116824</v>
      </c>
      <c r="O140" s="4">
        <v>0</v>
      </c>
    </row>
    <row r="141" spans="1:15">
      <c r="A141" t="s">
        <v>266</v>
      </c>
      <c r="B141" s="4">
        <v>22</v>
      </c>
      <c r="C141" s="4">
        <v>22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14850000</v>
      </c>
      <c r="N141" s="4">
        <v>14850000</v>
      </c>
      <c r="O141" s="4">
        <v>0</v>
      </c>
    </row>
    <row r="142" spans="1:15">
      <c r="A142" t="s">
        <v>267</v>
      </c>
      <c r="B142" s="4">
        <v>21</v>
      </c>
      <c r="C142" s="4">
        <v>0</v>
      </c>
      <c r="D142" s="4">
        <v>0</v>
      </c>
      <c r="E142" s="4">
        <v>0</v>
      </c>
      <c r="F142" s="4">
        <v>0</v>
      </c>
      <c r="G142" s="4">
        <v>21</v>
      </c>
      <c r="H142" s="4">
        <v>0</v>
      </c>
      <c r="I142" s="4">
        <v>0</v>
      </c>
      <c r="J142" s="4">
        <v>0</v>
      </c>
      <c r="K142" s="4">
        <v>0</v>
      </c>
      <c r="L142" s="4">
        <v>100</v>
      </c>
      <c r="M142" s="4">
        <v>22989862</v>
      </c>
      <c r="N142" s="4">
        <v>22989862</v>
      </c>
      <c r="O142" s="4">
        <v>0</v>
      </c>
    </row>
    <row r="143" spans="1:15">
      <c r="A143" t="s">
        <v>268</v>
      </c>
      <c r="B143" s="4">
        <v>20</v>
      </c>
      <c r="C143" s="4">
        <v>0</v>
      </c>
      <c r="D143" s="4">
        <v>0</v>
      </c>
      <c r="E143" s="4">
        <v>0</v>
      </c>
      <c r="F143" s="4">
        <v>0</v>
      </c>
      <c r="G143" s="4">
        <v>20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593208333</v>
      </c>
      <c r="N143" s="4">
        <v>593208333</v>
      </c>
      <c r="O143" s="4">
        <v>0</v>
      </c>
    </row>
    <row r="144" spans="1:15">
      <c r="A144" t="s">
        <v>269</v>
      </c>
      <c r="B144" s="4">
        <v>19</v>
      </c>
      <c r="C144" s="4">
        <v>19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285000</v>
      </c>
      <c r="N144" s="4">
        <v>285000</v>
      </c>
      <c r="O144" s="4">
        <v>0</v>
      </c>
    </row>
    <row r="145" spans="1:15">
      <c r="A145" t="s">
        <v>270</v>
      </c>
      <c r="B145" s="4">
        <v>19</v>
      </c>
      <c r="C145" s="4">
        <v>0</v>
      </c>
      <c r="D145" s="4">
        <v>0</v>
      </c>
      <c r="E145" s="4">
        <v>0</v>
      </c>
      <c r="F145" s="4">
        <v>0</v>
      </c>
      <c r="G145" s="4">
        <v>19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92408008</v>
      </c>
      <c r="N145" s="4">
        <v>92408008</v>
      </c>
      <c r="O145" s="4">
        <v>0</v>
      </c>
    </row>
    <row r="146" spans="1:15">
      <c r="A146" t="s">
        <v>271</v>
      </c>
      <c r="B146" s="4">
        <v>19</v>
      </c>
      <c r="C146" s="4">
        <v>0</v>
      </c>
      <c r="D146" s="4">
        <v>0</v>
      </c>
      <c r="E146" s="4">
        <v>0</v>
      </c>
      <c r="F146" s="4">
        <v>0</v>
      </c>
      <c r="G146" s="4">
        <v>19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4">
        <v>2503040000</v>
      </c>
      <c r="N146" s="4">
        <v>2503040000</v>
      </c>
      <c r="O146" s="4">
        <v>0</v>
      </c>
    </row>
    <row r="147" spans="1:15">
      <c r="A147" t="s">
        <v>272</v>
      </c>
      <c r="B147" s="4">
        <v>18</v>
      </c>
      <c r="C147" s="4">
        <v>18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220408533</v>
      </c>
      <c r="N147" s="4">
        <v>220408533</v>
      </c>
      <c r="O147" s="4">
        <v>0</v>
      </c>
    </row>
    <row r="148" spans="1:15">
      <c r="A148" t="s">
        <v>273</v>
      </c>
      <c r="B148" s="4">
        <v>18</v>
      </c>
      <c r="C148" s="4">
        <v>18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1721467758</v>
      </c>
      <c r="N148" s="4">
        <v>1721467758</v>
      </c>
      <c r="O148" s="4">
        <v>0</v>
      </c>
    </row>
    <row r="149" spans="1:15">
      <c r="A149" t="s">
        <v>274</v>
      </c>
      <c r="B149" s="4">
        <v>17</v>
      </c>
      <c r="C149" s="4">
        <v>0</v>
      </c>
      <c r="D149" s="4">
        <v>0</v>
      </c>
      <c r="E149" s="4">
        <v>0</v>
      </c>
      <c r="F149" s="4">
        <v>0</v>
      </c>
      <c r="G149" s="4">
        <v>17</v>
      </c>
      <c r="H149" s="4">
        <v>0</v>
      </c>
      <c r="I149" s="4">
        <v>0</v>
      </c>
      <c r="J149" s="4">
        <v>0</v>
      </c>
      <c r="K149" s="4">
        <v>0</v>
      </c>
      <c r="L149" s="4">
        <v>100</v>
      </c>
      <c r="M149" s="4">
        <v>12111996968</v>
      </c>
      <c r="N149" s="4">
        <v>12111996968</v>
      </c>
      <c r="O149" s="4">
        <v>0</v>
      </c>
    </row>
    <row r="150" spans="1:15">
      <c r="A150" t="s">
        <v>275</v>
      </c>
      <c r="B150" s="4">
        <v>15</v>
      </c>
      <c r="C150" s="4">
        <v>0</v>
      </c>
      <c r="D150" s="4">
        <v>0</v>
      </c>
      <c r="E150" s="4">
        <v>0</v>
      </c>
      <c r="F150" s="4">
        <v>0</v>
      </c>
      <c r="G150" s="4">
        <v>15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4">
        <v>38264425197</v>
      </c>
      <c r="N150" s="4">
        <v>38264425197</v>
      </c>
      <c r="O150" s="4">
        <v>0</v>
      </c>
    </row>
    <row r="151" spans="1:15">
      <c r="A151" t="s">
        <v>276</v>
      </c>
      <c r="B151" s="4">
        <v>15</v>
      </c>
      <c r="C151" s="4">
        <v>15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251310397</v>
      </c>
      <c r="N151" s="4">
        <v>464334565</v>
      </c>
      <c r="O151" s="4">
        <v>0</v>
      </c>
    </row>
    <row r="152" spans="1:15">
      <c r="A152" t="s">
        <v>277</v>
      </c>
      <c r="B152" s="4">
        <v>15</v>
      </c>
      <c r="C152" s="4">
        <v>15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135040950</v>
      </c>
      <c r="N152" s="4">
        <v>135040950</v>
      </c>
      <c r="O152" s="4">
        <v>0</v>
      </c>
    </row>
    <row r="153" spans="1:15">
      <c r="A153" t="s">
        <v>278</v>
      </c>
      <c r="B153" s="4">
        <v>15</v>
      </c>
      <c r="C153" s="4">
        <v>15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3395544</v>
      </c>
      <c r="N153" s="4">
        <v>3395544</v>
      </c>
      <c r="O153" s="4">
        <v>0</v>
      </c>
    </row>
    <row r="154" spans="1:15">
      <c r="A154" t="s">
        <v>279</v>
      </c>
      <c r="B154" s="4">
        <v>15</v>
      </c>
      <c r="C154" s="4">
        <v>15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28599999</v>
      </c>
      <c r="N154" s="4">
        <v>28599999</v>
      </c>
      <c r="O154" s="4">
        <v>0</v>
      </c>
    </row>
    <row r="155" spans="1:15">
      <c r="A155" t="s">
        <v>280</v>
      </c>
      <c r="B155" s="4">
        <v>14</v>
      </c>
      <c r="C155" s="4">
        <v>0</v>
      </c>
      <c r="D155" s="4">
        <v>0</v>
      </c>
      <c r="E155" s="4">
        <v>0</v>
      </c>
      <c r="F155" s="4">
        <v>0</v>
      </c>
      <c r="G155" s="4">
        <v>14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210000</v>
      </c>
      <c r="N155" s="4">
        <v>210000</v>
      </c>
      <c r="O155" s="4">
        <v>0</v>
      </c>
    </row>
    <row r="156" spans="1:15">
      <c r="A156" t="s">
        <v>281</v>
      </c>
      <c r="B156" s="4">
        <v>14</v>
      </c>
      <c r="C156" s="4">
        <v>14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300000</v>
      </c>
      <c r="N156" s="4">
        <v>300000</v>
      </c>
      <c r="O156" s="4">
        <v>0</v>
      </c>
    </row>
    <row r="157" spans="1:15">
      <c r="A157" t="s">
        <v>282</v>
      </c>
      <c r="B157" s="4">
        <v>13</v>
      </c>
      <c r="C157" s="4">
        <v>13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57643850</v>
      </c>
      <c r="N157" s="4">
        <v>57643850</v>
      </c>
      <c r="O157" s="4">
        <v>0</v>
      </c>
    </row>
    <row r="158" spans="1:15">
      <c r="A158" t="s">
        <v>283</v>
      </c>
      <c r="B158" s="4">
        <v>13</v>
      </c>
      <c r="C158" s="4">
        <v>13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2400000</v>
      </c>
      <c r="N158" s="4">
        <v>2400000</v>
      </c>
      <c r="O158" s="4">
        <v>0</v>
      </c>
    </row>
    <row r="159" spans="1:15">
      <c r="A159" t="s">
        <v>284</v>
      </c>
      <c r="B159" s="4">
        <v>13</v>
      </c>
      <c r="C159" s="4">
        <v>0</v>
      </c>
      <c r="D159" s="4">
        <v>0</v>
      </c>
      <c r="E159" s="4">
        <v>0</v>
      </c>
      <c r="F159" s="4">
        <v>0</v>
      </c>
      <c r="G159" s="4">
        <v>13</v>
      </c>
      <c r="H159" s="4">
        <v>0</v>
      </c>
      <c r="I159" s="4">
        <v>0</v>
      </c>
      <c r="J159" s="4">
        <v>0</v>
      </c>
      <c r="K159" s="4">
        <v>0</v>
      </c>
      <c r="L159" s="4">
        <v>100</v>
      </c>
      <c r="M159" s="4">
        <v>40849085183</v>
      </c>
      <c r="N159" s="4">
        <v>40849085183</v>
      </c>
      <c r="O159" s="4">
        <v>0</v>
      </c>
    </row>
    <row r="160" spans="1:15">
      <c r="A160" t="s">
        <v>285</v>
      </c>
      <c r="B160" s="4">
        <v>12</v>
      </c>
      <c r="C160" s="4">
        <v>12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1403040000</v>
      </c>
      <c r="N160" s="4">
        <v>1403040000</v>
      </c>
      <c r="O160" s="4">
        <v>0</v>
      </c>
    </row>
    <row r="161" spans="1:15">
      <c r="A161" t="s">
        <v>286</v>
      </c>
      <c r="B161" s="4">
        <v>12</v>
      </c>
      <c r="C161" s="4">
        <v>12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87199194</v>
      </c>
      <c r="N161" s="4">
        <v>87199194</v>
      </c>
      <c r="O161" s="4">
        <v>0</v>
      </c>
    </row>
    <row r="162" spans="1:15">
      <c r="A162" t="s">
        <v>287</v>
      </c>
      <c r="B162" s="4">
        <v>12</v>
      </c>
      <c r="C162" s="4">
        <v>12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180000</v>
      </c>
      <c r="N162" s="4">
        <v>180000</v>
      </c>
      <c r="O162" s="4">
        <v>0</v>
      </c>
    </row>
    <row r="163" spans="1:15">
      <c r="A163" t="s">
        <v>288</v>
      </c>
      <c r="B163" s="4">
        <v>11</v>
      </c>
      <c r="C163" s="4">
        <v>11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104745453</v>
      </c>
      <c r="N163" s="4">
        <v>104745453</v>
      </c>
      <c r="O163" s="4">
        <v>0</v>
      </c>
    </row>
    <row r="164" spans="1:15">
      <c r="A164" t="s">
        <v>289</v>
      </c>
      <c r="B164" s="4">
        <v>11</v>
      </c>
      <c r="C164" s="4">
        <v>11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290402700</v>
      </c>
      <c r="N164" s="4">
        <v>739356700</v>
      </c>
      <c r="O164" s="4">
        <v>0</v>
      </c>
    </row>
    <row r="165" spans="1:15">
      <c r="A165" t="s">
        <v>290</v>
      </c>
      <c r="B165" s="4">
        <v>11</v>
      </c>
      <c r="C165" s="4">
        <v>11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3723695</v>
      </c>
      <c r="N165" s="4">
        <v>3723695</v>
      </c>
      <c r="O165" s="4">
        <v>0</v>
      </c>
    </row>
    <row r="166" spans="1:15">
      <c r="A166" t="s">
        <v>291</v>
      </c>
      <c r="B166" s="4">
        <v>10</v>
      </c>
      <c r="C166" s="4">
        <v>10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6560457</v>
      </c>
      <c r="N166" s="4">
        <v>6560457</v>
      </c>
      <c r="O166" s="4">
        <v>0</v>
      </c>
    </row>
    <row r="167" spans="1:15">
      <c r="A167" t="s">
        <v>292</v>
      </c>
      <c r="B167" s="4">
        <v>10</v>
      </c>
      <c r="C167" s="4">
        <v>10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425383500</v>
      </c>
      <c r="N167" s="4">
        <v>425383500</v>
      </c>
      <c r="O167" s="4">
        <v>0</v>
      </c>
    </row>
    <row r="168" spans="1:15">
      <c r="A168" t="s">
        <v>293</v>
      </c>
      <c r="B168" s="4">
        <v>10</v>
      </c>
      <c r="C168" s="4">
        <v>0</v>
      </c>
      <c r="D168" s="4">
        <v>0</v>
      </c>
      <c r="E168" s="4">
        <v>0</v>
      </c>
      <c r="F168" s="4">
        <v>0</v>
      </c>
      <c r="G168" s="4">
        <v>10</v>
      </c>
      <c r="H168" s="4">
        <v>0</v>
      </c>
      <c r="I168" s="4">
        <v>0</v>
      </c>
      <c r="J168" s="4">
        <v>0</v>
      </c>
      <c r="K168" s="4">
        <v>0</v>
      </c>
      <c r="L168" s="4">
        <v>100</v>
      </c>
      <c r="M168" s="4">
        <v>31360784</v>
      </c>
      <c r="N168" s="4">
        <v>31360784</v>
      </c>
      <c r="O168" s="4">
        <v>0</v>
      </c>
    </row>
    <row r="169" spans="1:15">
      <c r="A169" t="s">
        <v>294</v>
      </c>
      <c r="B169" s="4">
        <v>10</v>
      </c>
      <c r="C169" s="4">
        <v>0</v>
      </c>
      <c r="D169" s="4">
        <v>0</v>
      </c>
      <c r="E169" s="4">
        <v>0</v>
      </c>
      <c r="F169" s="4">
        <v>0</v>
      </c>
      <c r="G169" s="4">
        <v>10</v>
      </c>
      <c r="H169" s="4">
        <v>0</v>
      </c>
      <c r="I169" s="4">
        <v>0</v>
      </c>
      <c r="J169" s="4">
        <v>0</v>
      </c>
      <c r="K169" s="4">
        <v>0</v>
      </c>
      <c r="L169" s="4">
        <v>100</v>
      </c>
      <c r="M169" s="4">
        <v>7750000</v>
      </c>
      <c r="N169" s="4">
        <v>7750000</v>
      </c>
      <c r="O169" s="4">
        <v>0</v>
      </c>
    </row>
    <row r="170" spans="1:15">
      <c r="A170" t="s">
        <v>295</v>
      </c>
      <c r="B170" s="4">
        <v>10</v>
      </c>
      <c r="C170" s="4">
        <v>10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1286397339</v>
      </c>
      <c r="N170" s="4">
        <v>1286397339</v>
      </c>
      <c r="O170" s="4">
        <v>0</v>
      </c>
    </row>
    <row r="171" spans="1:15">
      <c r="A171" t="s">
        <v>296</v>
      </c>
      <c r="B171" s="4">
        <v>10</v>
      </c>
      <c r="C171" s="4">
        <v>0</v>
      </c>
      <c r="D171" s="4">
        <v>0</v>
      </c>
      <c r="E171" s="4">
        <v>0</v>
      </c>
      <c r="F171" s="4">
        <v>0</v>
      </c>
      <c r="G171" s="4">
        <v>10</v>
      </c>
      <c r="H171" s="4">
        <v>0</v>
      </c>
      <c r="I171" s="4">
        <v>0</v>
      </c>
      <c r="J171" s="4">
        <v>0</v>
      </c>
      <c r="K171" s="4">
        <v>0</v>
      </c>
      <c r="L171" s="4">
        <v>100</v>
      </c>
      <c r="M171" s="4">
        <v>509320</v>
      </c>
      <c r="N171" s="4">
        <v>509320</v>
      </c>
      <c r="O171" s="4">
        <v>0</v>
      </c>
    </row>
    <row r="172" spans="1:15">
      <c r="A172" t="s">
        <v>297</v>
      </c>
      <c r="B172" s="4">
        <v>9</v>
      </c>
      <c r="C172" s="4">
        <v>9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40140708</v>
      </c>
      <c r="N172" s="4">
        <v>40140708</v>
      </c>
      <c r="O172" s="4">
        <v>0</v>
      </c>
    </row>
    <row r="173" spans="1:15">
      <c r="A173" t="s">
        <v>298</v>
      </c>
      <c r="B173" s="4">
        <v>9</v>
      </c>
      <c r="C173" s="4">
        <v>9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135000</v>
      </c>
      <c r="N173" s="4">
        <v>135000</v>
      </c>
      <c r="O173" s="4">
        <v>0</v>
      </c>
    </row>
    <row r="174" spans="1:15">
      <c r="A174" t="s">
        <v>299</v>
      </c>
      <c r="B174" s="4">
        <v>9</v>
      </c>
      <c r="C174" s="4">
        <v>9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1271987087</v>
      </c>
      <c r="N174" s="4">
        <v>1271987087</v>
      </c>
      <c r="O174" s="4">
        <v>0</v>
      </c>
    </row>
    <row r="175" spans="1:15">
      <c r="A175" t="s">
        <v>300</v>
      </c>
      <c r="B175" s="4">
        <v>9</v>
      </c>
      <c r="C175" s="4">
        <v>9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288835679</v>
      </c>
      <c r="N175" s="4">
        <v>288835679</v>
      </c>
      <c r="O175" s="4">
        <v>0</v>
      </c>
    </row>
    <row r="176" spans="1:15">
      <c r="A176" t="s">
        <v>301</v>
      </c>
      <c r="B176" s="4">
        <v>8</v>
      </c>
      <c r="C176" s="4">
        <v>8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89401642</v>
      </c>
      <c r="N176" s="4">
        <v>89401642</v>
      </c>
      <c r="O176" s="4">
        <v>0</v>
      </c>
    </row>
    <row r="177" spans="1:15">
      <c r="A177" t="s">
        <v>302</v>
      </c>
      <c r="B177" s="4">
        <v>8</v>
      </c>
      <c r="C177" s="4">
        <v>8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9350542</v>
      </c>
      <c r="N177" s="4">
        <v>9350542</v>
      </c>
      <c r="O177" s="4">
        <v>0</v>
      </c>
    </row>
    <row r="178" spans="1:15">
      <c r="A178" t="s">
        <v>303</v>
      </c>
      <c r="B178" s="4">
        <v>8</v>
      </c>
      <c r="C178" s="4">
        <v>8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678836125</v>
      </c>
      <c r="N178" s="4">
        <v>678836125</v>
      </c>
      <c r="O178" s="4">
        <v>0</v>
      </c>
    </row>
    <row r="179" spans="1:15">
      <c r="A179" t="s">
        <v>304</v>
      </c>
      <c r="B179" s="4">
        <v>7</v>
      </c>
      <c r="C179" s="4">
        <v>0</v>
      </c>
      <c r="D179" s="4">
        <v>0</v>
      </c>
      <c r="E179" s="4">
        <v>0</v>
      </c>
      <c r="F179" s="4">
        <v>0</v>
      </c>
      <c r="G179" s="4">
        <v>7</v>
      </c>
      <c r="H179" s="4">
        <v>0</v>
      </c>
      <c r="I179" s="4">
        <v>0</v>
      </c>
      <c r="J179" s="4">
        <v>0</v>
      </c>
      <c r="K179" s="4">
        <v>0</v>
      </c>
      <c r="L179" s="4">
        <v>100</v>
      </c>
      <c r="M179" s="4">
        <v>1485745</v>
      </c>
      <c r="N179" s="4">
        <v>1485745</v>
      </c>
      <c r="O179" s="4">
        <v>0</v>
      </c>
    </row>
    <row r="180" spans="1:15">
      <c r="A180" t="s">
        <v>305</v>
      </c>
      <c r="B180" s="4">
        <v>7</v>
      </c>
      <c r="C180" s="4">
        <v>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5900000</v>
      </c>
      <c r="N180" s="4">
        <v>5900000</v>
      </c>
      <c r="O180" s="4">
        <v>0</v>
      </c>
    </row>
    <row r="181" spans="1:15">
      <c r="A181" t="s">
        <v>306</v>
      </c>
      <c r="B181" s="4">
        <v>6</v>
      </c>
      <c r="C181" s="4">
        <v>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315949432</v>
      </c>
      <c r="N181" s="4">
        <v>315949432</v>
      </c>
      <c r="O181" s="4">
        <v>0</v>
      </c>
    </row>
    <row r="182" spans="1:15">
      <c r="A182" t="s">
        <v>307</v>
      </c>
      <c r="B182" s="4">
        <v>6</v>
      </c>
      <c r="C182" s="4">
        <v>6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3750000</v>
      </c>
      <c r="N182" s="4">
        <v>3750000</v>
      </c>
      <c r="O182" s="4">
        <v>0</v>
      </c>
    </row>
    <row r="183" spans="1:15">
      <c r="A183" t="s">
        <v>308</v>
      </c>
      <c r="B183" s="4">
        <v>6</v>
      </c>
      <c r="C183" s="4">
        <v>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18000</v>
      </c>
      <c r="N183" s="4">
        <v>18000</v>
      </c>
      <c r="O183" s="4">
        <v>0</v>
      </c>
    </row>
    <row r="184" spans="1:15">
      <c r="A184" t="s">
        <v>309</v>
      </c>
      <c r="B184" s="4">
        <v>6</v>
      </c>
      <c r="C184" s="4">
        <v>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689057806</v>
      </c>
      <c r="N184" s="4">
        <v>689057806</v>
      </c>
      <c r="O184" s="4">
        <v>0</v>
      </c>
    </row>
    <row r="185" spans="1:15">
      <c r="A185" t="s">
        <v>310</v>
      </c>
      <c r="B185" s="4">
        <v>6</v>
      </c>
      <c r="C185" s="4">
        <v>6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849526750</v>
      </c>
      <c r="N185" s="4">
        <v>849526750</v>
      </c>
      <c r="O185" s="4">
        <v>0</v>
      </c>
    </row>
    <row r="186" spans="1:15">
      <c r="A186" t="s">
        <v>311</v>
      </c>
      <c r="B186" s="4">
        <v>6</v>
      </c>
      <c r="C186" s="4">
        <v>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216500000</v>
      </c>
      <c r="N186" s="4">
        <v>216500000</v>
      </c>
      <c r="O186" s="4">
        <v>0</v>
      </c>
    </row>
    <row r="187" spans="1:15">
      <c r="A187" t="s">
        <v>312</v>
      </c>
      <c r="B187" s="4">
        <v>5</v>
      </c>
      <c r="C187" s="4">
        <v>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235</v>
      </c>
      <c r="N187" s="4">
        <v>235</v>
      </c>
      <c r="O187" s="4">
        <v>0</v>
      </c>
    </row>
    <row r="188" spans="1:15">
      <c r="A188" t="s">
        <v>313</v>
      </c>
      <c r="B188" s="4">
        <v>5</v>
      </c>
      <c r="C188" s="4">
        <v>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115341171</v>
      </c>
      <c r="N188" s="4">
        <v>115341171</v>
      </c>
      <c r="O188" s="4">
        <v>0</v>
      </c>
    </row>
    <row r="189" spans="1:15">
      <c r="A189" t="s">
        <v>314</v>
      </c>
      <c r="B189" s="4">
        <v>5</v>
      </c>
      <c r="C189" s="4">
        <v>5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5">
        <v>17368824365541.43</v>
      </c>
      <c r="N189" s="5">
        <v>17368824365541.43</v>
      </c>
      <c r="O189" s="4">
        <v>0</v>
      </c>
    </row>
    <row r="190" spans="1:15">
      <c r="A190" t="s">
        <v>315</v>
      </c>
      <c r="B190" s="4">
        <v>5</v>
      </c>
      <c r="C190" s="4">
        <v>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3050000</v>
      </c>
      <c r="N190" s="4">
        <v>3050000</v>
      </c>
      <c r="O190" s="4">
        <v>0</v>
      </c>
    </row>
    <row r="191" spans="1:15">
      <c r="A191" t="s">
        <v>316</v>
      </c>
      <c r="B191" s="4">
        <v>5</v>
      </c>
      <c r="C191" s="4">
        <v>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1551142000</v>
      </c>
      <c r="N191" s="4">
        <v>1551142000</v>
      </c>
      <c r="O191" s="4">
        <v>0</v>
      </c>
    </row>
    <row r="192" spans="1:15">
      <c r="A192" t="s">
        <v>317</v>
      </c>
      <c r="B192" s="4">
        <v>5</v>
      </c>
      <c r="C192" s="4">
        <v>0</v>
      </c>
      <c r="D192" s="4">
        <v>0</v>
      </c>
      <c r="E192" s="4">
        <v>0</v>
      </c>
      <c r="F192" s="4">
        <v>0</v>
      </c>
      <c r="G192" s="4">
        <v>5</v>
      </c>
      <c r="H192" s="4">
        <v>0</v>
      </c>
      <c r="I192" s="4">
        <v>0</v>
      </c>
      <c r="J192" s="4">
        <v>0</v>
      </c>
      <c r="K192" s="4">
        <v>0</v>
      </c>
      <c r="L192" s="4">
        <v>100</v>
      </c>
      <c r="M192" s="4">
        <v>8302730</v>
      </c>
      <c r="N192" s="4">
        <v>8302730</v>
      </c>
      <c r="O192" s="4">
        <v>0</v>
      </c>
    </row>
    <row r="193" spans="1:15">
      <c r="A193" t="s">
        <v>318</v>
      </c>
      <c r="B193" s="4">
        <v>5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3800000</v>
      </c>
      <c r="N193" s="4">
        <v>3800000</v>
      </c>
      <c r="O193" s="4">
        <v>0</v>
      </c>
    </row>
    <row r="194" spans="1:15">
      <c r="A194" t="s">
        <v>319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195000</v>
      </c>
      <c r="N194" s="4">
        <v>195000</v>
      </c>
      <c r="O194" s="4">
        <v>0</v>
      </c>
    </row>
    <row r="195" spans="1:15">
      <c r="A195" t="s">
        <v>320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11000000</v>
      </c>
      <c r="N195" s="4">
        <v>11000000</v>
      </c>
      <c r="O195" s="4">
        <v>0</v>
      </c>
    </row>
    <row r="196" spans="1:15">
      <c r="A196" t="s">
        <v>321</v>
      </c>
      <c r="B196" s="4">
        <v>4</v>
      </c>
      <c r="C196" s="4">
        <v>0</v>
      </c>
      <c r="D196" s="4">
        <v>0</v>
      </c>
      <c r="E196" s="4">
        <v>0</v>
      </c>
      <c r="F196" s="4">
        <v>0</v>
      </c>
      <c r="G196" s="4">
        <v>4</v>
      </c>
      <c r="H196" s="4">
        <v>0</v>
      </c>
      <c r="I196" s="4">
        <v>0</v>
      </c>
      <c r="J196" s="4">
        <v>0</v>
      </c>
      <c r="K196" s="4">
        <v>0</v>
      </c>
      <c r="L196" s="4">
        <v>100</v>
      </c>
      <c r="M196" s="4">
        <v>258110512</v>
      </c>
      <c r="N196" s="4">
        <v>258110512</v>
      </c>
      <c r="O196" s="4">
        <v>0</v>
      </c>
    </row>
    <row r="197" spans="1:15">
      <c r="A197" t="s">
        <v>322</v>
      </c>
      <c r="B197" s="4">
        <v>4</v>
      </c>
      <c r="C197" s="4">
        <v>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36367117</v>
      </c>
      <c r="N197" s="4">
        <v>36367117</v>
      </c>
      <c r="O197" s="4">
        <v>0</v>
      </c>
    </row>
    <row r="198" spans="1:15">
      <c r="A198" t="s">
        <v>323</v>
      </c>
      <c r="B198" s="4">
        <v>4</v>
      </c>
      <c r="C198" s="4">
        <v>0</v>
      </c>
      <c r="D198" s="4">
        <v>0</v>
      </c>
      <c r="E198" s="4">
        <v>0</v>
      </c>
      <c r="F198" s="4">
        <v>0</v>
      </c>
      <c r="G198" s="4">
        <v>4</v>
      </c>
      <c r="H198" s="4">
        <v>0</v>
      </c>
      <c r="I198" s="4">
        <v>0</v>
      </c>
      <c r="J198" s="4">
        <v>0</v>
      </c>
      <c r="K198" s="4">
        <v>0</v>
      </c>
      <c r="L198" s="4">
        <v>100</v>
      </c>
      <c r="M198" s="4">
        <v>25038623</v>
      </c>
      <c r="N198" s="4">
        <v>25038623</v>
      </c>
      <c r="O198" s="4">
        <v>0</v>
      </c>
    </row>
    <row r="199" spans="1:15">
      <c r="A199" t="s">
        <v>324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89401642</v>
      </c>
      <c r="N199" s="4">
        <v>89401642</v>
      </c>
      <c r="O199" s="4">
        <v>0</v>
      </c>
    </row>
    <row r="200" spans="1:15">
      <c r="A200" t="s">
        <v>325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75000</v>
      </c>
      <c r="N200" s="4">
        <v>75000</v>
      </c>
      <c r="O200" s="4">
        <v>0</v>
      </c>
    </row>
    <row r="201" spans="1:15">
      <c r="A201" t="s">
        <v>326</v>
      </c>
      <c r="B201" s="4">
        <v>4</v>
      </c>
      <c r="C201" s="4">
        <v>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78500000</v>
      </c>
      <c r="N201" s="4">
        <v>78500000</v>
      </c>
      <c r="O201" s="4">
        <v>0</v>
      </c>
    </row>
    <row r="202" spans="1:15">
      <c r="A202" t="s">
        <v>327</v>
      </c>
      <c r="B202" s="4">
        <v>4</v>
      </c>
      <c r="C202" s="4">
        <v>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16</v>
      </c>
      <c r="N202" s="4">
        <v>16</v>
      </c>
      <c r="O202" s="4">
        <v>0</v>
      </c>
    </row>
    <row r="203" spans="1:15">
      <c r="A203" t="s">
        <v>328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242166419</v>
      </c>
      <c r="N203" s="4">
        <v>242166419</v>
      </c>
      <c r="O203" s="4">
        <v>0</v>
      </c>
    </row>
    <row r="204" spans="1:15">
      <c r="A204" t="s">
        <v>329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9620774422</v>
      </c>
      <c r="N204" s="4">
        <v>9620774422</v>
      </c>
      <c r="O204" s="4">
        <v>0</v>
      </c>
    </row>
    <row r="205" spans="1:15">
      <c r="A205" t="s">
        <v>330</v>
      </c>
      <c r="B205" s="4">
        <v>4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</row>
    <row r="206" spans="1:15">
      <c r="A206" t="s">
        <v>331</v>
      </c>
      <c r="B206" s="4">
        <v>4</v>
      </c>
      <c r="C206" s="4">
        <v>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1432129585</v>
      </c>
      <c r="N206" s="4">
        <v>1432129585</v>
      </c>
      <c r="O206" s="4">
        <v>0</v>
      </c>
    </row>
    <row r="207" spans="1:15">
      <c r="A207" t="s">
        <v>332</v>
      </c>
      <c r="B207" s="4">
        <v>4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106038839</v>
      </c>
      <c r="N207" s="4">
        <v>106038839</v>
      </c>
      <c r="O207" s="4">
        <v>0</v>
      </c>
    </row>
    <row r="208" spans="1:15">
      <c r="A208" t="s">
        <v>333</v>
      </c>
      <c r="B208" s="4">
        <v>4</v>
      </c>
      <c r="C208" s="4">
        <v>0</v>
      </c>
      <c r="D208" s="4">
        <v>0</v>
      </c>
      <c r="E208" s="4">
        <v>0</v>
      </c>
      <c r="F208" s="4">
        <v>0</v>
      </c>
      <c r="G208" s="4">
        <v>4</v>
      </c>
      <c r="H208" s="4">
        <v>0</v>
      </c>
      <c r="I208" s="4">
        <v>0</v>
      </c>
      <c r="J208" s="4">
        <v>0</v>
      </c>
      <c r="K208" s="4">
        <v>0</v>
      </c>
      <c r="L208" s="4">
        <v>100</v>
      </c>
      <c r="M208" s="4">
        <v>642885865</v>
      </c>
      <c r="N208" s="4">
        <v>642885865</v>
      </c>
      <c r="O208" s="4">
        <v>0</v>
      </c>
    </row>
    <row r="209" spans="1:15">
      <c r="A209" t="s">
        <v>334</v>
      </c>
      <c r="B209" s="4">
        <v>4</v>
      </c>
      <c r="C209" s="4">
        <v>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19573220</v>
      </c>
      <c r="N209" s="4">
        <v>19573220</v>
      </c>
      <c r="O209" s="4">
        <v>0</v>
      </c>
    </row>
    <row r="210" spans="1:15">
      <c r="A210" t="s">
        <v>335</v>
      </c>
      <c r="B210" s="4">
        <v>3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129824768</v>
      </c>
      <c r="N210" s="4">
        <v>129824768</v>
      </c>
      <c r="O210" s="4">
        <v>0</v>
      </c>
    </row>
    <row r="211" spans="1:15">
      <c r="A211" t="s">
        <v>336</v>
      </c>
      <c r="B211" s="4">
        <v>3</v>
      </c>
      <c r="C211" s="4">
        <v>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129824768</v>
      </c>
      <c r="N211" s="4">
        <v>129824768</v>
      </c>
      <c r="O211" s="4">
        <v>0</v>
      </c>
    </row>
    <row r="212" spans="1:15">
      <c r="A212" t="s">
        <v>337</v>
      </c>
      <c r="B212" s="4">
        <v>3</v>
      </c>
      <c r="C212" s="4">
        <v>3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105000</v>
      </c>
      <c r="N212" s="4">
        <v>105000</v>
      </c>
      <c r="O212" s="4">
        <v>0</v>
      </c>
    </row>
    <row r="213" spans="1:15">
      <c r="A213" t="s">
        <v>338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946859044</v>
      </c>
      <c r="N213" s="4">
        <v>946859044</v>
      </c>
      <c r="O213" s="4">
        <v>0</v>
      </c>
    </row>
    <row r="214" spans="1:15">
      <c r="A214" t="s">
        <v>339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15486350</v>
      </c>
      <c r="N214" s="4">
        <v>15486350</v>
      </c>
      <c r="O214" s="4">
        <v>0</v>
      </c>
    </row>
    <row r="215" spans="1:15">
      <c r="A215" t="s">
        <v>340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3000</v>
      </c>
      <c r="N215" s="4">
        <v>3000</v>
      </c>
      <c r="O215" s="4">
        <v>0</v>
      </c>
    </row>
    <row r="216" spans="1:15">
      <c r="A216" t="s">
        <v>341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7131215</v>
      </c>
      <c r="N216" s="4">
        <v>7131215</v>
      </c>
      <c r="O216" s="4">
        <v>0</v>
      </c>
    </row>
    <row r="217" spans="1:15">
      <c r="A217" t="s">
        <v>342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583662017</v>
      </c>
      <c r="N217" s="4">
        <v>583662017</v>
      </c>
      <c r="O217" s="4">
        <v>0</v>
      </c>
    </row>
    <row r="218" spans="1:15">
      <c r="A218" t="s">
        <v>343</v>
      </c>
      <c r="B218" s="4">
        <v>3</v>
      </c>
      <c r="C218" s="4">
        <v>0</v>
      </c>
      <c r="D218" s="4">
        <v>0</v>
      </c>
      <c r="E218" s="4">
        <v>0</v>
      </c>
      <c r="F218" s="4">
        <v>0</v>
      </c>
      <c r="G218" s="4">
        <v>3</v>
      </c>
      <c r="H218" s="4">
        <v>0</v>
      </c>
      <c r="I218" s="4">
        <v>0</v>
      </c>
      <c r="J218" s="4">
        <v>0</v>
      </c>
      <c r="K218" s="4">
        <v>0</v>
      </c>
      <c r="L218" s="4">
        <v>100</v>
      </c>
      <c r="M218" s="4">
        <v>17283243</v>
      </c>
      <c r="N218" s="4">
        <v>17283243</v>
      </c>
      <c r="O218" s="4">
        <v>0</v>
      </c>
    </row>
    <row r="219" spans="1:15">
      <c r="A219" t="s">
        <v>344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30603822</v>
      </c>
      <c r="N219" s="4">
        <v>30603822</v>
      </c>
      <c r="O219" s="4">
        <v>0</v>
      </c>
    </row>
    <row r="220" spans="1:15">
      <c r="A220" t="s">
        <v>345</v>
      </c>
      <c r="B220" s="4">
        <v>3</v>
      </c>
      <c r="C220" s="4">
        <v>2</v>
      </c>
      <c r="D220" s="4">
        <v>0</v>
      </c>
      <c r="E220" s="4">
        <v>0</v>
      </c>
      <c r="F220" s="4">
        <v>0</v>
      </c>
      <c r="G220" s="4">
        <v>1</v>
      </c>
      <c r="H220" s="4">
        <v>0</v>
      </c>
      <c r="I220" s="4">
        <v>0</v>
      </c>
      <c r="J220" s="5">
        <v>66.67</v>
      </c>
      <c r="K220" s="4">
        <v>0</v>
      </c>
      <c r="L220" s="5">
        <v>33.33</v>
      </c>
      <c r="M220" s="4">
        <v>2500000</v>
      </c>
      <c r="N220" s="4">
        <v>2500000</v>
      </c>
      <c r="O220" s="4">
        <v>0</v>
      </c>
    </row>
    <row r="221" spans="1:15">
      <c r="A221" t="s">
        <v>346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14889188</v>
      </c>
      <c r="N221" s="4">
        <v>14889188</v>
      </c>
      <c r="O221" s="4">
        <v>0</v>
      </c>
    </row>
    <row r="222" spans="1:15">
      <c r="A222" t="s">
        <v>347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583662017</v>
      </c>
      <c r="N222" s="4">
        <v>583662017</v>
      </c>
      <c r="O222" s="4">
        <v>0</v>
      </c>
    </row>
    <row r="223" spans="1:15">
      <c r="A223" t="s">
        <v>348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9350956</v>
      </c>
      <c r="N223" s="4">
        <v>9350956</v>
      </c>
      <c r="O223" s="4">
        <v>0</v>
      </c>
    </row>
    <row r="224" spans="1:15">
      <c r="A224" t="s">
        <v>349</v>
      </c>
      <c r="B224" s="4">
        <v>2</v>
      </c>
      <c r="C224" s="4">
        <v>0</v>
      </c>
      <c r="D224" s="4">
        <v>0</v>
      </c>
      <c r="E224" s="4">
        <v>0</v>
      </c>
      <c r="F224" s="4">
        <v>0</v>
      </c>
      <c r="G224" s="4">
        <v>2</v>
      </c>
      <c r="H224" s="4">
        <v>0</v>
      </c>
      <c r="I224" s="4">
        <v>0</v>
      </c>
      <c r="J224" s="4">
        <v>0</v>
      </c>
      <c r="K224" s="4">
        <v>0</v>
      </c>
      <c r="L224" s="4">
        <v>100</v>
      </c>
      <c r="M224" s="4">
        <v>30340146</v>
      </c>
      <c r="N224" s="4">
        <v>30340146</v>
      </c>
      <c r="O224" s="4">
        <v>0</v>
      </c>
    </row>
    <row r="225" spans="1:15">
      <c r="A225" t="s">
        <v>350</v>
      </c>
      <c r="B225" s="4">
        <v>2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292621155</v>
      </c>
      <c r="N225" s="4">
        <v>292621155</v>
      </c>
      <c r="O225" s="4">
        <v>0</v>
      </c>
    </row>
    <row r="226" spans="1:15">
      <c r="A226" t="s">
        <v>351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241238085</v>
      </c>
      <c r="N226" s="4">
        <v>241238085</v>
      </c>
      <c r="O226" s="4">
        <v>0</v>
      </c>
    </row>
    <row r="227" spans="1:15">
      <c r="A227" t="s">
        <v>352</v>
      </c>
      <c r="B227" s="4">
        <v>2</v>
      </c>
      <c r="C227" s="4">
        <v>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1895558</v>
      </c>
      <c r="N227" s="4">
        <v>1895558</v>
      </c>
      <c r="O227" s="4">
        <v>0</v>
      </c>
    </row>
    <row r="228" spans="1:15">
      <c r="A228" t="s">
        <v>353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6000000</v>
      </c>
      <c r="N228" s="4">
        <v>6000000</v>
      </c>
      <c r="O228" s="4">
        <v>0</v>
      </c>
    </row>
    <row r="229" spans="1:15">
      <c r="A229" t="s">
        <v>354</v>
      </c>
      <c r="B229" s="4">
        <v>2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45000</v>
      </c>
      <c r="N229" s="4">
        <v>45000</v>
      </c>
      <c r="O229" s="4">
        <v>0</v>
      </c>
    </row>
    <row r="230" spans="1:15">
      <c r="A230" t="s">
        <v>355</v>
      </c>
      <c r="B230" s="4">
        <v>2</v>
      </c>
      <c r="C230" s="4">
        <v>0</v>
      </c>
      <c r="D230" s="4">
        <v>0</v>
      </c>
      <c r="E230" s="4">
        <v>0</v>
      </c>
      <c r="F230" s="4">
        <v>0</v>
      </c>
      <c r="G230" s="4">
        <v>2</v>
      </c>
      <c r="H230" s="4">
        <v>0</v>
      </c>
      <c r="I230" s="4">
        <v>0</v>
      </c>
      <c r="J230" s="4">
        <v>0</v>
      </c>
      <c r="K230" s="4">
        <v>0</v>
      </c>
      <c r="L230" s="4">
        <v>100</v>
      </c>
      <c r="M230" s="4">
        <v>200000</v>
      </c>
      <c r="N230" s="4">
        <v>200000</v>
      </c>
      <c r="O230" s="4">
        <v>0</v>
      </c>
    </row>
    <row r="231" spans="1:15">
      <c r="A231" t="s">
        <v>356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22303386</v>
      </c>
      <c r="N231" s="4">
        <v>22303386</v>
      </c>
      <c r="O231" s="4">
        <v>0</v>
      </c>
    </row>
    <row r="232" spans="1:15">
      <c r="A232" t="s">
        <v>357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5">
        <v>88.5</v>
      </c>
      <c r="N232" s="5">
        <v>88.5</v>
      </c>
      <c r="O232" s="4">
        <v>0</v>
      </c>
    </row>
    <row r="233" spans="1:15">
      <c r="A233" t="s">
        <v>358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3039733</v>
      </c>
      <c r="N233" s="4">
        <v>3039733</v>
      </c>
      <c r="O233" s="4">
        <v>0</v>
      </c>
    </row>
    <row r="234" spans="1:15">
      <c r="A234" t="s">
        <v>359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50000</v>
      </c>
      <c r="N234" s="4">
        <v>50000</v>
      </c>
      <c r="O234" s="4">
        <v>0</v>
      </c>
    </row>
    <row r="235" spans="1:15">
      <c r="A235" t="s">
        <v>360</v>
      </c>
      <c r="B235" s="4">
        <v>2</v>
      </c>
      <c r="C235" s="4">
        <v>0</v>
      </c>
      <c r="D235" s="4">
        <v>0</v>
      </c>
      <c r="E235" s="4">
        <v>0</v>
      </c>
      <c r="F235" s="4">
        <v>0</v>
      </c>
      <c r="G235" s="4">
        <v>2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560000</v>
      </c>
      <c r="N235" s="4">
        <v>560000</v>
      </c>
      <c r="O235" s="4">
        <v>0</v>
      </c>
    </row>
    <row r="236" spans="1:15">
      <c r="A236" t="s">
        <v>361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30000</v>
      </c>
      <c r="N236" s="4">
        <v>30000</v>
      </c>
      <c r="O236" s="4">
        <v>0</v>
      </c>
    </row>
    <row r="237" spans="1:15">
      <c r="A237" t="s">
        <v>362</v>
      </c>
      <c r="B237" s="4">
        <v>2</v>
      </c>
      <c r="C237" s="4">
        <v>0</v>
      </c>
      <c r="D237" s="4">
        <v>0</v>
      </c>
      <c r="E237" s="4">
        <v>0</v>
      </c>
      <c r="F237" s="4">
        <v>0</v>
      </c>
      <c r="G237" s="4">
        <v>2</v>
      </c>
      <c r="H237" s="4">
        <v>0</v>
      </c>
      <c r="I237" s="4">
        <v>0</v>
      </c>
      <c r="J237" s="4">
        <v>0</v>
      </c>
      <c r="K237" s="4">
        <v>0</v>
      </c>
      <c r="L237" s="4">
        <v>100</v>
      </c>
      <c r="M237" s="4">
        <v>174742</v>
      </c>
      <c r="N237" s="4">
        <v>174742</v>
      </c>
      <c r="O237" s="4">
        <v>0</v>
      </c>
    </row>
    <row r="238" spans="1:15">
      <c r="A238" t="s">
        <v>363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2184225</v>
      </c>
      <c r="N238" s="4">
        <v>2184225</v>
      </c>
      <c r="O238" s="4">
        <v>0</v>
      </c>
    </row>
    <row r="239" spans="1:15">
      <c r="A239" t="s">
        <v>364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4720841981</v>
      </c>
      <c r="N239" s="4">
        <v>4720841981</v>
      </c>
      <c r="O239" s="4">
        <v>0</v>
      </c>
    </row>
    <row r="240" spans="1:15">
      <c r="A240" t="s">
        <v>365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560000</v>
      </c>
      <c r="N240" s="4">
        <v>560000</v>
      </c>
      <c r="O240" s="4">
        <v>0</v>
      </c>
    </row>
    <row r="241" spans="1:15">
      <c r="A241" t="s">
        <v>366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560000</v>
      </c>
      <c r="N241" s="4">
        <v>560000</v>
      </c>
      <c r="O241" s="4">
        <v>0</v>
      </c>
    </row>
    <row r="242" spans="1:15">
      <c r="A242" t="s">
        <v>367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4974535</v>
      </c>
      <c r="N242" s="4">
        <v>4974535</v>
      </c>
      <c r="O242" s="4">
        <v>0</v>
      </c>
    </row>
    <row r="243" spans="1:15">
      <c r="A243" t="s">
        <v>368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560000</v>
      </c>
      <c r="N243" s="4">
        <v>560000</v>
      </c>
      <c r="O243" s="4">
        <v>0</v>
      </c>
    </row>
    <row r="244" spans="1:15">
      <c r="A244" t="s">
        <v>369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9691594</v>
      </c>
      <c r="N244" s="4">
        <v>9691594</v>
      </c>
      <c r="O244" s="4">
        <v>0</v>
      </c>
    </row>
    <row r="245" spans="1:15">
      <c r="A245" t="s">
        <v>370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3634011</v>
      </c>
      <c r="N245" s="4">
        <v>3634011</v>
      </c>
      <c r="O245" s="4">
        <v>0</v>
      </c>
    </row>
    <row r="246" spans="1:15">
      <c r="A246" t="s">
        <v>371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4000</v>
      </c>
      <c r="N246" s="4">
        <v>4000</v>
      </c>
      <c r="O246" s="4">
        <v>0</v>
      </c>
    </row>
    <row r="247" spans="1:15">
      <c r="A247" t="s">
        <v>372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32333046</v>
      </c>
      <c r="N247" s="4">
        <v>32333046</v>
      </c>
      <c r="O247" s="4">
        <v>0</v>
      </c>
    </row>
    <row r="248" spans="1:15">
      <c r="A248" t="s">
        <v>373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10000</v>
      </c>
      <c r="N248" s="4">
        <v>10000</v>
      </c>
      <c r="O248" s="4">
        <v>0</v>
      </c>
    </row>
    <row r="249" spans="1:15">
      <c r="A249" t="s">
        <v>374</v>
      </c>
      <c r="B249" s="4">
        <v>2</v>
      </c>
      <c r="C249" s="4">
        <v>0</v>
      </c>
      <c r="D249" s="4">
        <v>0</v>
      </c>
      <c r="E249" s="4">
        <v>0</v>
      </c>
      <c r="F249" s="4">
        <v>0</v>
      </c>
      <c r="G249" s="4">
        <v>2</v>
      </c>
      <c r="H249" s="4">
        <v>0</v>
      </c>
      <c r="I249" s="4">
        <v>0</v>
      </c>
      <c r="J249" s="4">
        <v>0</v>
      </c>
      <c r="K249" s="4">
        <v>0</v>
      </c>
      <c r="L249" s="4">
        <v>100</v>
      </c>
      <c r="M249" s="4">
        <v>120000000</v>
      </c>
      <c r="N249" s="4">
        <v>120000000</v>
      </c>
      <c r="O249" s="4">
        <v>0</v>
      </c>
    </row>
    <row r="250" spans="1:15">
      <c r="A250" t="s">
        <v>375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17916665</v>
      </c>
      <c r="N250" s="4">
        <v>17916665</v>
      </c>
      <c r="O250" s="4">
        <v>0</v>
      </c>
    </row>
    <row r="251" spans="1:15">
      <c r="A251" t="s">
        <v>376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8000</v>
      </c>
      <c r="N251" s="4">
        <v>8000</v>
      </c>
      <c r="O251" s="4">
        <v>0</v>
      </c>
    </row>
    <row r="252" spans="1:15">
      <c r="A252" t="s">
        <v>377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4019340</v>
      </c>
      <c r="N252" s="4">
        <v>4019340</v>
      </c>
      <c r="O252" s="4">
        <v>0</v>
      </c>
    </row>
    <row r="253" spans="1:15">
      <c r="A253" t="s">
        <v>378</v>
      </c>
      <c r="B253" s="4">
        <v>2</v>
      </c>
      <c r="C253" s="4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9618948</v>
      </c>
      <c r="N253" s="4">
        <v>9618948</v>
      </c>
      <c r="O253" s="4">
        <v>0</v>
      </c>
    </row>
    <row r="254" spans="1:15">
      <c r="A254" t="s">
        <v>379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118210002</v>
      </c>
      <c r="N254" s="4">
        <v>118210002</v>
      </c>
      <c r="O254" s="4">
        <v>0</v>
      </c>
    </row>
    <row r="255" spans="1:15">
      <c r="A255" t="s">
        <v>380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2</v>
      </c>
      <c r="H255" s="4">
        <v>0</v>
      </c>
      <c r="I255" s="4">
        <v>0</v>
      </c>
      <c r="J255" s="4">
        <v>0</v>
      </c>
      <c r="K255" s="4">
        <v>0</v>
      </c>
      <c r="L255" s="4">
        <v>100</v>
      </c>
      <c r="M255" s="4">
        <v>1500000</v>
      </c>
      <c r="N255" s="4">
        <v>1500000</v>
      </c>
      <c r="O255" s="4">
        <v>0</v>
      </c>
    </row>
    <row r="256" spans="1:15">
      <c r="A256" t="s">
        <v>381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142725367</v>
      </c>
      <c r="N256" s="4">
        <v>142725367</v>
      </c>
      <c r="O256" s="4">
        <v>0</v>
      </c>
    </row>
    <row r="257" spans="1:15">
      <c r="A257" t="s">
        <v>108</v>
      </c>
      <c r="B257" s="4">
        <v>2</v>
      </c>
      <c r="C257" s="4">
        <v>2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101794602</v>
      </c>
      <c r="N257" s="4">
        <v>101794602</v>
      </c>
      <c r="O257" s="4">
        <v>0</v>
      </c>
    </row>
    <row r="258" spans="1:15">
      <c r="A258" t="s">
        <v>382</v>
      </c>
      <c r="B258" s="4">
        <v>2</v>
      </c>
      <c r="C258" s="4">
        <v>0</v>
      </c>
      <c r="D258" s="4">
        <v>0</v>
      </c>
      <c r="E258" s="4">
        <v>0</v>
      </c>
      <c r="F258" s="4">
        <v>0</v>
      </c>
      <c r="G258" s="4">
        <v>2</v>
      </c>
      <c r="H258" s="4">
        <v>0</v>
      </c>
      <c r="I258" s="4">
        <v>0</v>
      </c>
      <c r="J258" s="4">
        <v>0</v>
      </c>
      <c r="K258" s="4">
        <v>0</v>
      </c>
      <c r="L258" s="4">
        <v>100</v>
      </c>
      <c r="M258" s="4">
        <v>30340146</v>
      </c>
      <c r="N258" s="4">
        <v>30340146</v>
      </c>
      <c r="O258" s="4">
        <v>0</v>
      </c>
    </row>
    <row r="259" spans="1:15">
      <c r="A259" t="s">
        <v>383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873617</v>
      </c>
      <c r="N259" s="4">
        <v>873617</v>
      </c>
      <c r="O259" s="4">
        <v>0</v>
      </c>
    </row>
    <row r="260" spans="1:15">
      <c r="A260" t="s">
        <v>384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10000</v>
      </c>
      <c r="N260" s="4">
        <v>10000</v>
      </c>
      <c r="O260" s="4">
        <v>0</v>
      </c>
    </row>
    <row r="261" spans="1:15">
      <c r="A261" t="s">
        <v>385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5">
        <v>1.25</v>
      </c>
      <c r="N261" s="5">
        <v>1.25</v>
      </c>
      <c r="O261" s="4">
        <v>0</v>
      </c>
    </row>
    <row r="262" spans="1:15">
      <c r="A262" t="s">
        <v>386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121133814</v>
      </c>
      <c r="N262" s="4">
        <v>121133814</v>
      </c>
      <c r="O262" s="4">
        <v>0</v>
      </c>
    </row>
    <row r="263" spans="1:15">
      <c r="A263" t="s">
        <v>387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1538085</v>
      </c>
      <c r="N263" s="4">
        <v>1538085</v>
      </c>
      <c r="O263" s="4">
        <v>0</v>
      </c>
    </row>
    <row r="264" spans="1:15">
      <c r="A264" t="s">
        <v>388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300000</v>
      </c>
      <c r="N264" s="4">
        <v>300000</v>
      </c>
      <c r="O264" s="4">
        <v>0</v>
      </c>
    </row>
    <row r="265" spans="1:15">
      <c r="A265" t="s">
        <v>389</v>
      </c>
      <c r="B265" s="4">
        <v>1</v>
      </c>
      <c r="C265" s="4">
        <v>0</v>
      </c>
      <c r="D265" s="4">
        <v>0</v>
      </c>
      <c r="E265" s="4">
        <v>0</v>
      </c>
      <c r="F265" s="4">
        <v>0</v>
      </c>
      <c r="G265" s="4">
        <v>1</v>
      </c>
      <c r="H265" s="4">
        <v>0</v>
      </c>
      <c r="I265" s="4">
        <v>0</v>
      </c>
      <c r="J265" s="4">
        <v>0</v>
      </c>
      <c r="K265" s="4">
        <v>0</v>
      </c>
      <c r="L265" s="4">
        <v>100</v>
      </c>
      <c r="M265" s="4">
        <v>75000000</v>
      </c>
      <c r="N265" s="4">
        <v>75000000</v>
      </c>
      <c r="O265" s="4">
        <v>0</v>
      </c>
    </row>
    <row r="266" spans="1:15">
      <c r="A266" t="s">
        <v>390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155500</v>
      </c>
      <c r="N266" s="4">
        <v>155500</v>
      </c>
      <c r="O266" s="4">
        <v>0</v>
      </c>
    </row>
    <row r="267" spans="1:15">
      <c r="A267" t="s">
        <v>391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75000000</v>
      </c>
      <c r="N267" s="4">
        <v>75000000</v>
      </c>
      <c r="O267" s="4">
        <v>0</v>
      </c>
    </row>
    <row r="268" spans="1:15">
      <c r="A268" t="s">
        <v>392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235800000</v>
      </c>
      <c r="N268" s="4">
        <v>235800000</v>
      </c>
      <c r="O268" s="4">
        <v>0</v>
      </c>
    </row>
    <row r="269" spans="1:15">
      <c r="A269" t="s">
        <v>393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352067</v>
      </c>
      <c r="N269" s="4">
        <v>352067</v>
      </c>
      <c r="O269" s="4">
        <v>0</v>
      </c>
    </row>
    <row r="270" spans="1:15">
      <c r="A270" t="s">
        <v>394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580903</v>
      </c>
      <c r="N270" s="4">
        <v>580903</v>
      </c>
      <c r="O270" s="4">
        <v>0</v>
      </c>
    </row>
    <row r="271" spans="1:15">
      <c r="A271" t="s">
        <v>395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61600000</v>
      </c>
      <c r="N271" s="4">
        <v>61600000</v>
      </c>
      <c r="O271" s="4">
        <v>0</v>
      </c>
    </row>
    <row r="272" spans="1:15">
      <c r="A272" t="s">
        <v>396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1250000</v>
      </c>
      <c r="N272" s="4">
        <v>1250000</v>
      </c>
      <c r="O272" s="4">
        <v>0</v>
      </c>
    </row>
    <row r="273" spans="1:15">
      <c r="A273" t="s">
        <v>397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4178500</v>
      </c>
      <c r="N273" s="4">
        <v>4178500</v>
      </c>
      <c r="O273" s="4">
        <v>0</v>
      </c>
    </row>
    <row r="274" spans="1:15">
      <c r="A274" t="s">
        <v>398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50000</v>
      </c>
      <c r="N274" s="4">
        <v>50000</v>
      </c>
      <c r="O274" s="4">
        <v>0</v>
      </c>
    </row>
    <row r="275" spans="1:15">
      <c r="A275" t="s">
        <v>399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8496958</v>
      </c>
      <c r="N275" s="4">
        <v>8496958</v>
      </c>
      <c r="O275" s="4">
        <v>0</v>
      </c>
    </row>
    <row r="276" spans="1:15">
      <c r="A276" t="s">
        <v>400</v>
      </c>
      <c r="B276" s="4">
        <v>1</v>
      </c>
      <c r="C276" s="4">
        <v>0</v>
      </c>
      <c r="D276" s="4">
        <v>0</v>
      </c>
      <c r="E276" s="4">
        <v>0</v>
      </c>
      <c r="F276" s="4">
        <v>0</v>
      </c>
      <c r="G276" s="4">
        <v>1</v>
      </c>
      <c r="H276" s="4">
        <v>0</v>
      </c>
      <c r="I276" s="4">
        <v>0</v>
      </c>
      <c r="J276" s="4">
        <v>0</v>
      </c>
      <c r="K276" s="4">
        <v>0</v>
      </c>
      <c r="L276" s="4">
        <v>100</v>
      </c>
      <c r="M276" s="4">
        <v>13583</v>
      </c>
      <c r="N276" s="4">
        <v>13583</v>
      </c>
      <c r="O276" s="4">
        <v>0</v>
      </c>
    </row>
    <row r="277" spans="1:15">
      <c r="A277" t="s">
        <v>401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10000</v>
      </c>
      <c r="N277" s="4">
        <v>10000</v>
      </c>
      <c r="O277" s="4">
        <v>0</v>
      </c>
    </row>
    <row r="278" spans="1:15">
      <c r="A278" t="s">
        <v>402</v>
      </c>
      <c r="B278" s="4">
        <v>1</v>
      </c>
      <c r="C278" s="4">
        <v>0</v>
      </c>
      <c r="D278" s="4">
        <v>0</v>
      </c>
      <c r="E278" s="4">
        <v>0</v>
      </c>
      <c r="F278" s="4">
        <v>0</v>
      </c>
      <c r="G278" s="4">
        <v>1</v>
      </c>
      <c r="H278" s="4">
        <v>0</v>
      </c>
      <c r="I278" s="4">
        <v>0</v>
      </c>
      <c r="J278" s="4">
        <v>0</v>
      </c>
      <c r="K278" s="4">
        <v>0</v>
      </c>
      <c r="L278" s="4">
        <v>100</v>
      </c>
      <c r="M278" s="4">
        <v>1000000</v>
      </c>
      <c r="N278" s="4">
        <v>1000000</v>
      </c>
      <c r="O278" s="4">
        <v>0</v>
      </c>
    </row>
    <row r="279" spans="1:15">
      <c r="A279" t="s">
        <v>403</v>
      </c>
      <c r="B279" s="4">
        <v>1</v>
      </c>
      <c r="C279" s="4">
        <v>0</v>
      </c>
      <c r="D279" s="4">
        <v>0</v>
      </c>
      <c r="E279" s="4">
        <v>0</v>
      </c>
      <c r="F279" s="4">
        <v>0</v>
      </c>
      <c r="G279" s="4">
        <v>1</v>
      </c>
      <c r="H279" s="4">
        <v>0</v>
      </c>
      <c r="I279" s="4">
        <v>0</v>
      </c>
      <c r="J279" s="4">
        <v>0</v>
      </c>
      <c r="K279" s="4">
        <v>0</v>
      </c>
      <c r="L279" s="4">
        <v>100</v>
      </c>
      <c r="M279" s="4">
        <v>301775033</v>
      </c>
      <c r="N279" s="4">
        <v>301775033</v>
      </c>
      <c r="O279" s="4">
        <v>0</v>
      </c>
    </row>
    <row r="280" spans="1:15">
      <c r="A280" t="s">
        <v>404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139188</v>
      </c>
      <c r="N280" s="4">
        <v>139188</v>
      </c>
      <c r="O280" s="4">
        <v>0</v>
      </c>
    </row>
    <row r="281" spans="1:15">
      <c r="A281" t="s">
        <v>405</v>
      </c>
      <c r="B281" s="4">
        <v>1</v>
      </c>
      <c r="C281" s="4">
        <v>0</v>
      </c>
      <c r="D281" s="4">
        <v>0</v>
      </c>
      <c r="E281" s="4">
        <v>0</v>
      </c>
      <c r="F281" s="4">
        <v>0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100</v>
      </c>
      <c r="M281" s="4">
        <v>6425495</v>
      </c>
      <c r="N281" s="4">
        <v>6425495</v>
      </c>
      <c r="O281" s="4">
        <v>0</v>
      </c>
    </row>
    <row r="282" spans="1:15">
      <c r="A282" t="s">
        <v>406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88885</v>
      </c>
      <c r="N282" s="4">
        <v>88885</v>
      </c>
      <c r="O282" s="4">
        <v>0</v>
      </c>
    </row>
    <row r="283" spans="1:15">
      <c r="A283" t="s">
        <v>407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851430</v>
      </c>
      <c r="N283" s="4">
        <v>851430</v>
      </c>
      <c r="O283" s="4">
        <v>0</v>
      </c>
    </row>
    <row r="284" spans="1:15">
      <c r="A284" t="s">
        <v>408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4724877</v>
      </c>
      <c r="N284" s="4">
        <v>4724877</v>
      </c>
      <c r="O284" s="4">
        <v>0</v>
      </c>
    </row>
    <row r="285" spans="1:15">
      <c r="A285" t="s">
        <v>409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135000</v>
      </c>
      <c r="N285" s="4">
        <v>135000</v>
      </c>
      <c r="O285" s="4">
        <v>0</v>
      </c>
    </row>
    <row r="286" spans="1:15">
      <c r="A286" t="s">
        <v>410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30000</v>
      </c>
      <c r="N286" s="4">
        <v>30000</v>
      </c>
      <c r="O286" s="4">
        <v>0</v>
      </c>
    </row>
    <row r="287" spans="1:15">
      <c r="A287" t="s">
        <v>411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2692371</v>
      </c>
      <c r="N287" s="4">
        <v>2692371</v>
      </c>
      <c r="O287" s="4">
        <v>0</v>
      </c>
    </row>
    <row r="288" spans="1:15">
      <c r="A288" t="s">
        <v>412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118210002</v>
      </c>
      <c r="N288" s="4">
        <v>118210002</v>
      </c>
      <c r="O288" s="4">
        <v>0</v>
      </c>
    </row>
    <row r="289" spans="1:15">
      <c r="A289" t="s">
        <v>109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18687045</v>
      </c>
      <c r="N289" s="4">
        <v>18687045</v>
      </c>
      <c r="O289" s="4">
        <v>0</v>
      </c>
    </row>
    <row r="290" spans="1:15">
      <c r="A290" t="s">
        <v>413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14063731</v>
      </c>
      <c r="N290" s="4">
        <v>14063731</v>
      </c>
      <c r="O290" s="4">
        <v>0</v>
      </c>
    </row>
    <row r="291" spans="1:15">
      <c r="A291" t="s">
        <v>414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100000</v>
      </c>
      <c r="N291" s="4">
        <v>100000</v>
      </c>
      <c r="O291" s="4">
        <v>0</v>
      </c>
    </row>
    <row r="292" spans="1:15">
      <c r="A292" t="s">
        <v>415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5">
        <v>0.09</v>
      </c>
      <c r="N292" s="5">
        <v>0.09</v>
      </c>
      <c r="O292" s="4">
        <v>0</v>
      </c>
    </row>
    <row r="293" spans="1:15">
      <c r="A293" t="s">
        <v>416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5700000</v>
      </c>
      <c r="N293" s="4">
        <v>5700000</v>
      </c>
      <c r="O293" s="4">
        <v>0</v>
      </c>
    </row>
    <row r="294" spans="1:15">
      <c r="A294" t="s">
        <v>417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1</v>
      </c>
      <c r="H294" s="4">
        <v>0</v>
      </c>
      <c r="I294" s="4">
        <v>0</v>
      </c>
      <c r="J294" s="4">
        <v>0</v>
      </c>
      <c r="K294" s="4">
        <v>0</v>
      </c>
      <c r="L294" s="4">
        <v>100</v>
      </c>
      <c r="M294" s="4">
        <v>18439</v>
      </c>
      <c r="N294" s="4">
        <v>18439</v>
      </c>
      <c r="O294" s="4">
        <v>0</v>
      </c>
    </row>
    <row r="295" spans="1:15">
      <c r="A295" t="s">
        <v>418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500000</v>
      </c>
      <c r="N295" s="4">
        <v>500000</v>
      </c>
      <c r="O295" s="4">
        <v>0</v>
      </c>
    </row>
    <row r="296" spans="1:15">
      <c r="A296" t="s">
        <v>419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250000000</v>
      </c>
      <c r="N296" s="4">
        <v>250000000</v>
      </c>
      <c r="O296" s="4">
        <v>0</v>
      </c>
    </row>
    <row r="297" spans="1:15">
      <c r="A297" t="s">
        <v>420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32500</v>
      </c>
      <c r="N297" s="4">
        <v>32500</v>
      </c>
      <c r="O297" s="4">
        <v>0</v>
      </c>
    </row>
    <row r="298" spans="1:15">
      <c r="A298" t="s">
        <v>421</v>
      </c>
      <c r="B298" s="4">
        <v>1</v>
      </c>
      <c r="C298" s="4">
        <v>0</v>
      </c>
      <c r="D298" s="4">
        <v>0</v>
      </c>
      <c r="E298" s="4">
        <v>0</v>
      </c>
      <c r="F298" s="4">
        <v>0</v>
      </c>
      <c r="G298" s="4">
        <v>1</v>
      </c>
      <c r="H298" s="4">
        <v>0</v>
      </c>
      <c r="I298" s="4">
        <v>0</v>
      </c>
      <c r="J298" s="4">
        <v>0</v>
      </c>
      <c r="K298" s="4">
        <v>0</v>
      </c>
      <c r="L298" s="4">
        <v>100</v>
      </c>
      <c r="M298" s="4">
        <v>44182</v>
      </c>
      <c r="N298" s="4">
        <v>44182</v>
      </c>
      <c r="O298" s="4">
        <v>0</v>
      </c>
    </row>
    <row r="299" spans="1:15">
      <c r="A299" t="s">
        <v>110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2456204</v>
      </c>
      <c r="N299" s="4">
        <v>2456204</v>
      </c>
      <c r="O299" s="4">
        <v>0</v>
      </c>
    </row>
    <row r="300" spans="1:15">
      <c r="A300" t="s">
        <v>422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58420</v>
      </c>
      <c r="N300" s="4">
        <v>58420</v>
      </c>
      <c r="O300" s="4">
        <v>0</v>
      </c>
    </row>
    <row r="301" spans="1:15">
      <c r="A301" t="s">
        <v>423</v>
      </c>
      <c r="B301" s="4">
        <v>1</v>
      </c>
      <c r="C301" s="4">
        <v>0</v>
      </c>
      <c r="D301" s="4">
        <v>0</v>
      </c>
      <c r="E301" s="4">
        <v>0</v>
      </c>
      <c r="F301" s="4">
        <v>0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4">
        <v>100</v>
      </c>
      <c r="M301" s="4">
        <v>45000000</v>
      </c>
      <c r="N301" s="4">
        <v>45000000</v>
      </c>
      <c r="O301" s="4">
        <v>0</v>
      </c>
    </row>
    <row r="302" spans="1:15">
      <c r="A302" t="s">
        <v>424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684415</v>
      </c>
      <c r="N302" s="4">
        <v>684415</v>
      </c>
      <c r="O302" s="4">
        <v>0</v>
      </c>
    </row>
    <row r="303" spans="1:15">
      <c r="A303" t="s">
        <v>425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4720226687</v>
      </c>
      <c r="N303" s="4">
        <v>4720226687</v>
      </c>
      <c r="O303" s="4">
        <v>0</v>
      </c>
    </row>
    <row r="304" spans="1:15">
      <c r="A304" t="s">
        <v>426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20000000</v>
      </c>
      <c r="N304" s="4">
        <v>20000000</v>
      </c>
      <c r="O304" s="4">
        <v>0</v>
      </c>
    </row>
    <row r="305" spans="1:15">
      <c r="A305" t="s">
        <v>427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500000000</v>
      </c>
      <c r="N305" s="4">
        <v>500000000</v>
      </c>
      <c r="O305" s="4">
        <v>0</v>
      </c>
    </row>
    <row r="306" spans="1:15">
      <c r="A306" t="s">
        <v>428</v>
      </c>
      <c r="B306" s="4">
        <v>1</v>
      </c>
      <c r="C306" s="4">
        <v>0</v>
      </c>
      <c r="D306" s="4">
        <v>0</v>
      </c>
      <c r="E306" s="4">
        <v>0</v>
      </c>
      <c r="F306" s="4">
        <v>0</v>
      </c>
      <c r="G306" s="4">
        <v>1</v>
      </c>
      <c r="H306" s="4">
        <v>0</v>
      </c>
      <c r="I306" s="4">
        <v>0</v>
      </c>
      <c r="J306" s="4">
        <v>0</v>
      </c>
      <c r="K306" s="4">
        <v>0</v>
      </c>
      <c r="L306" s="4">
        <v>100</v>
      </c>
      <c r="M306" s="4">
        <v>141995</v>
      </c>
      <c r="N306" s="4">
        <v>141995</v>
      </c>
      <c r="O306" s="4">
        <v>0</v>
      </c>
    </row>
    <row r="307" spans="1:15">
      <c r="A307" t="s">
        <v>34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67000</v>
      </c>
      <c r="N307" s="4">
        <v>67000</v>
      </c>
      <c r="O307" s="4">
        <v>0</v>
      </c>
    </row>
    <row r="308" spans="1:15">
      <c r="A308" t="s">
        <v>429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15000</v>
      </c>
      <c r="N308" s="4">
        <v>15000</v>
      </c>
      <c r="O308" s="4">
        <v>0</v>
      </c>
    </row>
    <row r="309" spans="1:15">
      <c r="A309" t="s">
        <v>111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160401090</v>
      </c>
      <c r="N309" s="4">
        <v>160401090</v>
      </c>
      <c r="O309" s="4">
        <v>0</v>
      </c>
    </row>
    <row r="310" spans="1:15">
      <c r="A310" t="s">
        <v>430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615294</v>
      </c>
      <c r="N310" s="4">
        <v>615294</v>
      </c>
      <c r="O3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689</v>
      </c>
      <c r="D2" s="4">
        <v>1309891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440395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201965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92602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38583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6390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5765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5445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2835</v>
      </c>
      <c r="D12" s="4">
        <v>1918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1335</v>
      </c>
      <c r="D13" s="4">
        <v>3125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794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0</v>
      </c>
      <c r="D15" s="4">
        <v>513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0</v>
      </c>
      <c r="D16" s="4">
        <v>483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148</v>
      </c>
      <c r="D17" s="4">
        <v>326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88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10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0</v>
      </c>
      <c r="D20" s="4">
        <v>7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0</v>
      </c>
      <c r="D21" s="4">
        <v>6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108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109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110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111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431</v>
      </c>
      <c r="B1" s="2" t="s">
        <v>6</v>
      </c>
      <c r="C1" s="2" t="s">
        <v>432</v>
      </c>
    </row>
    <row r="2" spans="1:3">
      <c r="A2" t="s">
        <v>433</v>
      </c>
      <c r="B2" s="4">
        <v>0</v>
      </c>
      <c r="C2" t="s">
        <v>434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435</v>
      </c>
    </row>
    <row r="2" spans="1:2">
      <c r="A2" t="s">
        <v>436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437</v>
      </c>
      <c r="B1" s="2" t="s">
        <v>84</v>
      </c>
      <c r="C1" s="2" t="s">
        <v>83</v>
      </c>
      <c r="D1" s="2" t="s">
        <v>6</v>
      </c>
    </row>
    <row r="2" spans="1:4">
      <c r="A2" t="s">
        <v>438</v>
      </c>
      <c r="B2" s="5">
        <v>310422594820333.63</v>
      </c>
      <c r="C2" s="5">
        <v>310422594820333.63</v>
      </c>
      <c r="D2" s="4">
        <v>2279453</v>
      </c>
    </row>
    <row r="3" spans="1:4">
      <c r="A3" t="s">
        <v>439</v>
      </c>
      <c r="B3" s="5">
        <v>3165597142274.9902</v>
      </c>
      <c r="C3" s="5">
        <v>17900815929.240002</v>
      </c>
      <c r="D3" s="4">
        <v>13783</v>
      </c>
    </row>
    <row r="4" spans="1:4">
      <c r="A4" t="s">
        <v>440</v>
      </c>
      <c r="B4" s="5">
        <v>371579453607.04999</v>
      </c>
      <c r="C4" s="5">
        <v>104875335.65000001</v>
      </c>
      <c r="D4" s="4">
        <v>1728</v>
      </c>
    </row>
    <row r="5" spans="1:4">
      <c r="A5" t="s">
        <v>441</v>
      </c>
      <c r="B5" s="5">
        <v>103352160023.97</v>
      </c>
      <c r="C5" s="4">
        <v>54396002727</v>
      </c>
      <c r="D5" s="4">
        <v>426</v>
      </c>
    </row>
    <row r="6" spans="1:4">
      <c r="A6" t="s">
        <v>442</v>
      </c>
      <c r="B6" s="5">
        <v>54784851676.300003</v>
      </c>
      <c r="C6" s="5">
        <v>436277279.13</v>
      </c>
      <c r="D6" s="4">
        <v>446</v>
      </c>
    </row>
    <row r="7" spans="1:4">
      <c r="A7" t="s">
        <v>443</v>
      </c>
      <c r="B7" s="5">
        <v>51603132132.040001</v>
      </c>
      <c r="C7" s="5">
        <v>645423337.78999996</v>
      </c>
      <c r="D7" s="4">
        <v>235</v>
      </c>
    </row>
    <row r="8" spans="1:4">
      <c r="A8" t="s">
        <v>444</v>
      </c>
      <c r="B8" s="5">
        <v>15906012204.200001</v>
      </c>
      <c r="C8" s="5">
        <v>19652430.449999999</v>
      </c>
      <c r="D8" s="4">
        <v>149</v>
      </c>
    </row>
    <row r="9" spans="1:4">
      <c r="A9" t="s">
        <v>445</v>
      </c>
      <c r="B9" s="5">
        <v>3121751160.4099998</v>
      </c>
      <c r="C9" s="5">
        <v>7542827.1699999999</v>
      </c>
      <c r="D9" s="4">
        <v>149</v>
      </c>
    </row>
    <row r="10" spans="1:4">
      <c r="A10" t="s">
        <v>446</v>
      </c>
      <c r="B10" s="5">
        <v>727753490.50999999</v>
      </c>
      <c r="C10" s="5">
        <v>571656.36</v>
      </c>
      <c r="D10" s="4">
        <v>125</v>
      </c>
    </row>
    <row r="11" spans="1:4">
      <c r="A11" t="s">
        <v>447</v>
      </c>
      <c r="B11" s="5">
        <v>522653618.64999998</v>
      </c>
      <c r="C11" s="5">
        <v>1809217.93</v>
      </c>
      <c r="D11" s="4">
        <v>217</v>
      </c>
    </row>
    <row r="12" spans="1:4">
      <c r="A12" t="s">
        <v>448</v>
      </c>
      <c r="B12" s="5">
        <v>397651951.27999997</v>
      </c>
      <c r="C12" s="5">
        <v>4292306.8</v>
      </c>
      <c r="D12" s="4">
        <v>142</v>
      </c>
    </row>
    <row r="13" spans="1:4">
      <c r="A13" t="s">
        <v>449</v>
      </c>
      <c r="B13" s="5">
        <v>375594324.54000002</v>
      </c>
      <c r="C13" s="5">
        <v>49683826.409999996</v>
      </c>
      <c r="D13" s="4">
        <v>93</v>
      </c>
    </row>
    <row r="14" spans="1:4">
      <c r="A14" t="s">
        <v>450</v>
      </c>
      <c r="B14" s="5">
        <v>242696629.47999999</v>
      </c>
      <c r="C14" s="5">
        <v>47332.66</v>
      </c>
      <c r="D14" s="4">
        <v>12</v>
      </c>
    </row>
    <row r="15" spans="1:4">
      <c r="A15" t="s">
        <v>451</v>
      </c>
      <c r="B15" s="5">
        <v>226051851.31999999</v>
      </c>
      <c r="C15" s="5">
        <v>9011019.1300000008</v>
      </c>
      <c r="D15" s="4">
        <v>74</v>
      </c>
    </row>
    <row r="16" spans="1:4">
      <c r="A16" t="s">
        <v>452</v>
      </c>
      <c r="B16" s="4">
        <v>113203236</v>
      </c>
      <c r="C16" s="4">
        <v>201806</v>
      </c>
      <c r="D16" s="4">
        <v>11</v>
      </c>
    </row>
    <row r="17" spans="1:4">
      <c r="A17" t="s">
        <v>453</v>
      </c>
      <c r="B17" s="5">
        <v>100201185.52</v>
      </c>
      <c r="C17" s="5">
        <v>12212465.52</v>
      </c>
      <c r="D17" s="4">
        <v>12</v>
      </c>
    </row>
    <row r="18" spans="1:4">
      <c r="A18" t="s">
        <v>454</v>
      </c>
      <c r="B18" s="4">
        <v>18456410</v>
      </c>
      <c r="C18" s="4">
        <v>4880</v>
      </c>
      <c r="D18" s="4">
        <v>8</v>
      </c>
    </row>
    <row r="19" spans="1:4">
      <c r="A19" t="s">
        <v>455</v>
      </c>
      <c r="B19" s="4">
        <v>6812500</v>
      </c>
      <c r="C19" s="4">
        <v>500</v>
      </c>
      <c r="D19" s="4">
        <v>2</v>
      </c>
    </row>
    <row r="20" spans="1:4">
      <c r="A20" t="s">
        <v>456</v>
      </c>
      <c r="B20" s="4">
        <v>3013200</v>
      </c>
      <c r="C20" s="4">
        <v>42600</v>
      </c>
      <c r="D20" s="4">
        <v>5</v>
      </c>
    </row>
    <row r="22" spans="1:4">
      <c r="A22" s="2" t="s">
        <v>457</v>
      </c>
      <c r="B22" s="2" t="s">
        <v>84</v>
      </c>
      <c r="C22" s="2" t="s">
        <v>83</v>
      </c>
      <c r="D22" s="2" t="s">
        <v>6</v>
      </c>
    </row>
    <row r="23" spans="1:4">
      <c r="A23" t="s">
        <v>458</v>
      </c>
      <c r="B23" s="5">
        <v>314191273411809.88</v>
      </c>
      <c r="C23" s="5">
        <v>310496183287810.88</v>
      </c>
      <c r="D23" s="4">
        <v>2297070</v>
      </c>
    </row>
    <row r="25" spans="1:4">
      <c r="A25" s="2" t="s">
        <v>77</v>
      </c>
      <c r="B25" s="2" t="s">
        <v>459</v>
      </c>
      <c r="C25" s="2" t="s">
        <v>460</v>
      </c>
    </row>
    <row r="26" spans="1:4">
      <c r="A26" t="s">
        <v>97</v>
      </c>
      <c r="B26" s="4">
        <v>0</v>
      </c>
      <c r="C26" s="5">
        <v>3421796272889.3198</v>
      </c>
    </row>
    <row r="27" spans="1:4">
      <c r="A27" t="s">
        <v>96</v>
      </c>
      <c r="B27" s="4">
        <v>0</v>
      </c>
      <c r="C27" s="5">
        <v>653887536142.52002</v>
      </c>
    </row>
    <row r="28" spans="1:4">
      <c r="A28" t="s">
        <v>101</v>
      </c>
      <c r="B28" s="4">
        <v>0</v>
      </c>
      <c r="C28" s="5">
        <v>92005525582.229996</v>
      </c>
    </row>
    <row r="29" spans="1:4">
      <c r="A29" t="s">
        <v>86</v>
      </c>
      <c r="B29" s="4">
        <v>0</v>
      </c>
      <c r="C29" s="5">
        <v>82252525.159999996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86</v>
      </c>
      <c r="B2" s="4">
        <v>1310580</v>
      </c>
    </row>
    <row r="3" spans="1:2">
      <c r="A3" t="s">
        <v>87</v>
      </c>
      <c r="B3" s="4">
        <v>440395</v>
      </c>
    </row>
    <row r="4" spans="1:2">
      <c r="A4" t="s">
        <v>88</v>
      </c>
      <c r="B4" s="4">
        <v>201965</v>
      </c>
    </row>
    <row r="5" spans="1:2">
      <c r="A5" t="s">
        <v>89</v>
      </c>
      <c r="B5" s="4">
        <v>110106</v>
      </c>
    </row>
    <row r="6" spans="1:2">
      <c r="A6" t="s">
        <v>90</v>
      </c>
      <c r="B6" s="4">
        <v>92602</v>
      </c>
    </row>
    <row r="7" spans="1:2">
      <c r="A7" t="s">
        <v>91</v>
      </c>
      <c r="B7" s="4">
        <v>73632</v>
      </c>
    </row>
    <row r="8" spans="1:2">
      <c r="A8" t="s">
        <v>92</v>
      </c>
      <c r="B8" s="4">
        <v>38583</v>
      </c>
    </row>
    <row r="9" spans="1:2">
      <c r="A9" t="s">
        <v>93</v>
      </c>
      <c r="B9" s="4">
        <v>6390</v>
      </c>
    </row>
    <row r="10" spans="1:2">
      <c r="A10" t="s">
        <v>94</v>
      </c>
      <c r="B10" s="4">
        <v>5765</v>
      </c>
    </row>
    <row r="11" spans="1:2">
      <c r="A11" t="s">
        <v>95</v>
      </c>
      <c r="B11" s="4">
        <v>5445</v>
      </c>
    </row>
    <row r="14" spans="1:2">
      <c r="A14" s="2" t="s">
        <v>77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96</v>
      </c>
      <c r="B28" s="4">
        <v>2835</v>
      </c>
    </row>
    <row r="29" spans="1:2">
      <c r="A29" t="s">
        <v>97</v>
      </c>
      <c r="B29" s="4">
        <v>1335</v>
      </c>
    </row>
    <row r="30" spans="1:2">
      <c r="A30" t="s">
        <v>86</v>
      </c>
      <c r="B30" s="4">
        <v>689</v>
      </c>
    </row>
    <row r="31" spans="1:2">
      <c r="A31" t="s">
        <v>101</v>
      </c>
      <c r="B31" s="4">
        <v>148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461</v>
      </c>
      <c r="B1" s="2" t="s">
        <v>462</v>
      </c>
      <c r="C1" s="2" t="s">
        <v>463</v>
      </c>
      <c r="D1" s="2" t="s">
        <v>464</v>
      </c>
      <c r="E1" s="2" t="s">
        <v>465</v>
      </c>
    </row>
    <row r="2" spans="1:5">
      <c r="A2" t="s">
        <v>466</v>
      </c>
      <c r="B2" t="s">
        <v>467</v>
      </c>
      <c r="C2" t="s">
        <v>468</v>
      </c>
      <c r="D2" t="s">
        <v>469</v>
      </c>
      <c r="E2" t="s">
        <v>434</v>
      </c>
    </row>
    <row r="3" spans="1:5">
      <c r="A3" t="s">
        <v>470</v>
      </c>
      <c r="B3" t="s">
        <v>471</v>
      </c>
      <c r="C3" t="s">
        <v>471</v>
      </c>
      <c r="D3" t="s">
        <v>472</v>
      </c>
      <c r="E3" t="s">
        <v>434</v>
      </c>
    </row>
    <row r="4" spans="1:5">
      <c r="A4" t="s">
        <v>473</v>
      </c>
      <c r="B4" t="s">
        <v>474</v>
      </c>
      <c r="C4" t="s">
        <v>475</v>
      </c>
      <c r="D4" t="s">
        <v>476</v>
      </c>
      <c r="E4" t="s">
        <v>477</v>
      </c>
    </row>
    <row r="5" spans="1:5">
      <c r="A5" t="s">
        <v>478</v>
      </c>
      <c r="B5" t="s">
        <v>479</v>
      </c>
      <c r="C5" t="s">
        <v>480</v>
      </c>
      <c r="D5" t="s">
        <v>476</v>
      </c>
      <c r="E5" t="s">
        <v>481</v>
      </c>
    </row>
    <row r="6" spans="1:5">
      <c r="A6" t="s">
        <v>482</v>
      </c>
      <c r="B6" t="s">
        <v>483</v>
      </c>
      <c r="C6" t="s">
        <v>475</v>
      </c>
      <c r="D6" t="s">
        <v>476</v>
      </c>
      <c r="E6" t="s">
        <v>484</v>
      </c>
    </row>
    <row r="7" spans="1:5">
      <c r="A7" t="s">
        <v>485</v>
      </c>
      <c r="B7" t="s">
        <v>486</v>
      </c>
      <c r="C7" t="s">
        <v>487</v>
      </c>
      <c r="D7" t="s">
        <v>476</v>
      </c>
      <c r="E7" t="s">
        <v>488</v>
      </c>
    </row>
    <row r="8" spans="1:5">
      <c r="A8" t="s">
        <v>489</v>
      </c>
      <c r="B8" t="s">
        <v>490</v>
      </c>
      <c r="C8" t="s">
        <v>491</v>
      </c>
      <c r="D8" t="s">
        <v>472</v>
      </c>
      <c r="E8" t="s">
        <v>434</v>
      </c>
    </row>
    <row r="9" spans="1:5">
      <c r="A9" t="s">
        <v>492</v>
      </c>
      <c r="B9" t="s">
        <v>493</v>
      </c>
      <c r="C9" t="s">
        <v>494</v>
      </c>
      <c r="D9" t="s">
        <v>495</v>
      </c>
      <c r="E9" t="s">
        <v>434</v>
      </c>
    </row>
    <row r="11" spans="1:5">
      <c r="A11" s="2" t="s">
        <v>496</v>
      </c>
      <c r="B11" s="2" t="s">
        <v>4</v>
      </c>
    </row>
    <row r="12" spans="1:5">
      <c r="A12" t="s">
        <v>497</v>
      </c>
      <c r="B12">
        <v>2297070</v>
      </c>
    </row>
    <row r="13" spans="1:5">
      <c r="A13" t="s">
        <v>498</v>
      </c>
      <c r="B13">
        <v>11485</v>
      </c>
    </row>
    <row r="14" spans="1:5">
      <c r="A14" t="s">
        <v>499</v>
      </c>
      <c r="B14">
        <v>0</v>
      </c>
    </row>
    <row r="15" spans="1:5">
      <c r="A15" t="s">
        <v>500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501</v>
      </c>
    </row>
    <row r="2" spans="1:1">
      <c r="A2" t="s">
        <v>502</v>
      </c>
    </row>
    <row r="3" spans="1:1">
      <c r="A3" t="s">
        <v>503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F7F3D3-7C90-4CB0-9E93-DBA883A71DFF}"/>
</file>

<file path=customXml/itemProps2.xml><?xml version="1.0" encoding="utf-8"?>
<ds:datastoreItem xmlns:ds="http://schemas.openxmlformats.org/officeDocument/2006/customXml" ds:itemID="{0C16F228-FF6A-41A4-9E52-A43C6ED7CF21}"/>
</file>

<file path=customXml/itemProps3.xml><?xml version="1.0" encoding="utf-8"?>
<ds:datastoreItem xmlns:ds="http://schemas.openxmlformats.org/officeDocument/2006/customXml" ds:itemID="{8FC1AF50-D412-44D9-BE90-1E4E14BC9A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2026-09-09T19:01:08Z</dcterms:created>
  <dcterms:modified xsi:type="dcterms:W3CDTF">2026-09-09T19:06:36Z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