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68" documentId="11_8AA6864DD704999D88D6A5A0CBD6F1AE334E68AC" xr6:coauthVersionLast="47" xr6:coauthVersionMax="47" xr10:uidLastSave="{417BA8C7-DD11-41B4-86AC-697224687BCC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<sst xmlns="http://schemas.openxmlformats.org/spreadsheetml/2006/main" count="446" uniqueCount="276">
  <si>
    <t>EFS Reporting — Daily Report</t>
  </si>
  <si>
    <t>Period: 2026-09-13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</si>
  <si>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</si>
  <si>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</si>
  <si>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</si>
  <si>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</si>
  <si>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</si>
  <si>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</si>
  <si>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</si>
  <si>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</si>
  <si>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</si>
  <si>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</si>
  <si>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</si>
  <si>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</si>
  <si>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</si>
  <si>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</si>
  <si>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</si>
  <si>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</si>
  <si>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</si>
  <si>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</si>
  <si>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</si>
  <si>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</si>
  <si>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</si>
  <si>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</si>
  <si>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</si>
  <si>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</si>
  <si>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</si>
  <si>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</si>
  <si>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</si>
  <si>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</si>
  <si>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</si>
  <si>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</si>
  <si>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</si>
  <si>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</si>
  <si>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</si>
  <si>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</si>
  <si>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</si>
  <si>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</si>
  <si>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</si>
  <si>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</si>
  <si>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</si>
  <si>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</si>
  <si>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</si>
  <si>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</si>
  <si>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</si>
  <si>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</si>
  <si>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</si>
  <si>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</si>
  <si>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</si>
  <si>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</si>
  <si>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</si>
  <si>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</si>
  <si>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</si>
  <si>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</si>
  <si>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</si>
  <si>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</si>
  <si>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</si>
  <si>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</si>
  <si>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</si>
  <si>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</si>
  <si>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</si>
  <si>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</si>
  <si>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</si>
  <si>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</si>
  <si>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</si>
  <si>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</si>
  <si>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</si>
  <si>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13:00</t>
  </si>
  <si>
    <t>14:00</t>
  </si>
  <si>
    <t>15:00</t>
  </si>
  <si>
    <t>16:00</t>
  </si>
  <si>
    <t>17:00</t>
  </si>
  <si>
    <t>18:00</t>
  </si>
  <si>
    <t>20:00</t>
  </si>
  <si>
    <t>NaN:00</t>
  </si>
  <si>
    <t>19:00</t>
  </si>
  <si>
    <t>21:00</t>
  </si>
  <si>
    <t>22:00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</si>
  <si>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</si>
  <si>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</si>
  <si>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</si>
  <si>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</si>
  <si>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</si>
  <si>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</si>
  <si>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</si>
  <si>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</si>
  <si>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</si>
  <si>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</si>
  <si>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</si>
  <si>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</si>
  <si>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</si>
  <si>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</si>
  <si>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</si>
  <si>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</si>
  <si>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</si>
  <si>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</si>
  <si>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</si>
  <si>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BRA-NQ_ED2P_CC_GLDV</t>
  </si>
  <si>
    <t>BRA-NQ_ED2P_BFST</t>
  </si>
  <si>
    <t>LON-Q_GLCP_BORV</t>
  </si>
  <si>
    <t>LON-NQ_ED2P_BORV</t>
  </si>
  <si>
    <t>BRA-NQ_ED2P_T_GLDV</t>
  </si>
  <si>
    <t>CTA-NQ_ED2P_CTAV</t>
  </si>
  <si>
    <t>SETTLEMENT</t>
  </si>
  <si>
    <t>ACCRUAL JF</t>
  </si>
  <si>
    <t>JS06</t>
  </si>
  <si>
    <t>Application</t>
  </si>
  <si>
    <t>ICONS Custom Application</t>
  </si>
  <si>
    <t>SUPPLY CHAIN FINANCING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</si>
  <si>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</si>
  <si>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</si>
  <si>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</si>
  <si>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</si>
  <si>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</si>
  <si>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</si>
  <si>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</si>
  <si>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</si>
  <si>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Event Type</t>
  </si>
  <si>
    <t>Line Type</t>
  </si>
  <si>
    <t>04055</t>
  </si>
  <si>
    <t>01045</t>
  </si>
  <si>
    <t>01055</t>
  </si>
  <si>
    <t>98901</t>
  </si>
  <si>
    <t>04045</t>
  </si>
  <si>
    <t>24045</t>
  </si>
  <si>
    <t>98091</t>
  </si>
  <si>
    <t>04060</t>
  </si>
  <si>
    <t>98903</t>
  </si>
  <si>
    <t>04061</t>
  </si>
  <si>
    <t>24055</t>
  </si>
  <si>
    <t>04010</t>
  </si>
  <si>
    <t>99000</t>
  </si>
  <si>
    <t>98481</t>
  </si>
  <si>
    <t>98061</t>
  </si>
  <si>
    <t>98470</t>
  </si>
  <si>
    <t>98081</t>
  </si>
  <si>
    <t>04155</t>
  </si>
  <si>
    <t>04160</t>
  </si>
  <si>
    <t>98055</t>
  </si>
  <si>
    <t>98480</t>
  </si>
  <si>
    <t>9900100000000</t>
  </si>
  <si>
    <t>24145</t>
  </si>
  <si>
    <t>06055</t>
  </si>
  <si>
    <t>06045</t>
  </si>
  <si>
    <t>98060</t>
  </si>
  <si>
    <t>98080</t>
  </si>
  <si>
    <t>04161</t>
  </si>
  <si>
    <t>01030</t>
  </si>
  <si>
    <t>20055</t>
  </si>
  <si>
    <t>03055</t>
  </si>
  <si>
    <t>20045</t>
  </si>
  <si>
    <t>98191</t>
  </si>
  <si>
    <t>98467</t>
  </si>
  <si>
    <t>98064</t>
  </si>
  <si>
    <t>98471</t>
  </si>
  <si>
    <t>98485</t>
  </si>
  <si>
    <t>04031</t>
  </si>
  <si>
    <t>98161</t>
  </si>
  <si>
    <t>98095</t>
  </si>
  <si>
    <t>01155</t>
  </si>
  <si>
    <t>01050</t>
  </si>
  <si>
    <t>09980</t>
  </si>
  <si>
    <t>98097</t>
  </si>
  <si>
    <t>98570</t>
  </si>
  <si>
    <t>21031</t>
  </si>
  <si>
    <t>20145</t>
  </si>
  <si>
    <t>04145</t>
  </si>
  <si>
    <t>98483</t>
  </si>
  <si>
    <t>98468</t>
  </si>
  <si>
    <t>09982</t>
  </si>
  <si>
    <t>98581</t>
  </si>
  <si>
    <t>04060T</t>
  </si>
  <si>
    <t>01145</t>
  </si>
  <si>
    <t>98401</t>
  </si>
  <si>
    <t>1105500000000AB</t>
  </si>
  <si>
    <t>98181</t>
  </si>
  <si>
    <t>98643</t>
  </si>
  <si>
    <t>11045</t>
  </si>
  <si>
    <t>21051</t>
  </si>
  <si>
    <t>24155</t>
  </si>
  <si>
    <t>26031</t>
  </si>
  <si>
    <t>04110</t>
  </si>
  <si>
    <t>98098</t>
  </si>
  <si>
    <t>21056</t>
  </si>
  <si>
    <t>21046</t>
  </si>
  <si>
    <t>20030</t>
  </si>
  <si>
    <t>01056</t>
  </si>
  <si>
    <t>98501</t>
  </si>
  <si>
    <t>21032</t>
  </si>
  <si>
    <t>41030</t>
  </si>
  <si>
    <t>43030</t>
  </si>
  <si>
    <t>20050</t>
  </si>
  <si>
    <t>98567</t>
  </si>
  <si>
    <t>TRANSACTION_FEE</t>
  </si>
  <si>
    <t>DAR</t>
  </si>
  <si>
    <t>04160T</t>
  </si>
  <si>
    <t>20010</t>
  </si>
  <si>
    <t>C</t>
  </si>
  <si>
    <t>REFERENCE_AMOUNT</t>
  </si>
  <si>
    <t>98902</t>
  </si>
  <si>
    <t>11043</t>
  </si>
  <si>
    <t>99269</t>
  </si>
  <si>
    <t>06051</t>
  </si>
  <si>
    <t>21131</t>
  </si>
  <si>
    <t>11046</t>
  </si>
  <si>
    <t>Message</t>
  </si>
  <si>
    <t>Field</t>
  </si>
  <si>
    <t>(no error messages)</t>
  </si>
  <si>
    <t/>
  </si>
  <si>
    <t>Error Count</t>
  </si>
  <si>
    <t>(none)</t>
  </si>
  <si>
    <t>Currency</t>
  </si>
  <si>
    <t>USD</t>
  </si>
  <si>
    <t>SGD</t>
  </si>
  <si>
    <t>HKD</t>
  </si>
  <si>
    <t>JPY</t>
  </si>
  <si>
    <t>AUD</t>
  </si>
  <si>
    <t>EUR</t>
  </si>
  <si>
    <t>GBP</t>
  </si>
  <si>
    <t>MYR</t>
  </si>
  <si>
    <t>CNY</t>
  </si>
  <si>
    <t>SAR</t>
  </si>
  <si>
    <t>THB</t>
  </si>
  <si>
    <t>KRW</t>
  </si>
  <si>
    <t>CAD</t>
  </si>
  <si>
    <t>AED</t>
  </si>
  <si>
    <t>BND</t>
  </si>
  <si>
    <t>TWD</t>
  </si>
  <si>
    <t>NZD</t>
  </si>
  <si>
    <t>IDR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</si>
  <si>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</si>
  <si>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</si>
  <si>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</si>
  <si>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</si>
  <si>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</si>
  <si>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</si>
  <si>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</si>
  <si>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</si>
  <si>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</si>
  <si>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</si>
  <si>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</si>
  <si>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87.47%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</si>
  <si>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</si>
  <si>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</si>
  <si>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</si>
  <si>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</si>
  <si>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</si>
  <si>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</si>
  <si>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</si>
  <si>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</si>
  <si>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</si>
  <si>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</si>
  <si>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</si>
  <si>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</si>
  <si>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</si>
  <si>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</si>
  <si>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</si>
  <si>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</si>
  <si>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</si>
  <si>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</si>
  <si>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</si>
  <si>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</si>
  <si>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</si>
  <si>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</si>
  <si>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13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</si>
  <si>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</si>
  <si>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</si>
  <si>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</si>
  <si>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</si>
  <si>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</si>
  <si>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</si>
  <si>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</si>
  <si>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</si>
  <si>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</si>
  <si>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{"schema":"efs-report/1","report":"xla","date":"2026-09-13","generated_at":"2026-09-13T19:01:16.930Z","xla":{"schema":"efs-status/2","index":"oracle:xxcust_xla_fah_hdr (GL_DATE)","date":"2026-09-13","timezone":"Asia/Jakarta","generated_at":"2026-09-13T19:01:16.643Z","totals":{"count":2065025,"events":155659,"status":{"D":0,"U":181310,"P":1806276,"F":0,"E":0,"R":0,"I":0},"xla":{"S":1806756,"E":0,"V":180830},"on_hold":0,"reversed":0,"amount":-1860584417103.1,"base_amount":-1853031138234.78},"hourly":[{"bucket":0,"total":9,"completed":9,"error":0,"unprocessed":0,"invalid":0},{"bucket":1,"total":208179,"completed":27349,"error":0,"unprocessed":180830,"invalid":0},{"bucket":3,"total":4,"completed":4,"error":0,"unprocessed":0,"invalid":0},{"bucket":4,"total":9,"completed":9,"error":0,"unprocessed":0,"invalid":0},{"bucket":5,"total":12324,"completed":12324,"error":0,"unprocessed":0,"invalid":0},{"bucket":6,"total":127035,"completed":126906,"error":0,"unprocessed":129,"invalid":0},{"bucket":7,"total":75961,"completed":75961,"error":0,"unprocessed":0,"invalid":0},{"bucket":8,"total":20,"completed":20,"error":0,"unprocessed":0,"invalid":0},{"bucket":9,"total":298785,"completed":298785,"error":0,"unprocessed":0,"invalid":0},{"bucket":10,"total":244959,"completed":244913,"error":0,"unprocessed":46,"invalid":0},{"bucket":11,"total":20480,"completed":20480,"error":0,"unprocessed":0,"invalid":0},{"bucket":13,"total":303204,"completed":303079,"error":0,"unprocessed":125,"invalid":0},{"bucket":14,"total":68331,"completed":68329,"error":0,"unprocessed":2,"invalid":0},{"bucket":15,"total":29,"completed":29,"error":0,"unprocessed":0,"invalid":0},{"bucket":16,"total":20,"completed":20,"error":0,"unprocessed":0,"invalid":0},{"bucket":17,"total":47030,"completed":47030,"error":0,"unprocessed":0,"invalid":0},{"bucket":18,"total":347812,"completed":347695,"error":0,"unprocessed":117,"invalid":0},{"bucket":20,"total":20,"completed":20,"error":0,"unprocessed":0,"invalid":0},{"bucket":null,"total":77439,"completed":0,"error":0,"unprocessed":0,"invalid":0},{"bucket":19,"total":9857,"completed":9857,"error":0,"unprocessed":0,"invalid":0},{"bucket":21,"total":30793,"completed":30793,"error":0,"unprocessed":0,"invalid":0},{"bucket":22,"total":192725,"completed":192664,"error":0,"unprocessed":61,"invalid":0}],"dimensions":{"event_class":[{"key":"DEP-NQ_ED2P_INVV","count":1107910,"status":{"D":0,"U":181308,"P":926602,"F":0,"E":0,"R":0,"I":0},"xla":{"S":927080,"E":0,"V":180830},"amount":18134106853827.34,"base_amount":18134106853827.34,"err_count":0,"err_base_amount":0,"unproc_base_amount":3794150207209.63},{"key":"DEP-NQ_ED2P_SC_BFST","count":406897,"status":{"D":0,"U":0,"P":344877,"F":0,"E":0,"R":0,"I":0},"xla":{"S":344877,"E":0,"V":0},"amount":8992582493798,"base_amount":8992582493798,"err_count":0,"err_base_amount":0,"unproc_base_amount":0},{"key":"DEP-Q_GLCP_GEND870","count":195525,"status":{"D":0,"U":0,"P":195525,"F":0,"E":0,"R":0,"I":0},"xla":{"S":195525,"E":0,"V":0},"amount":0,"base_amount":0,"err_count":0,"err_base_amount":0,"unproc_base_amount":0},{"key":"BRA-NQ_ED2P_GLDV","count":188566,"status":{"D":0,"U":0,"P":188566,"F":0,"E":0,"R":0,"I":0},"xla":{"S":188566,"E":0,"V":0},"amount":4079553487437.45,"base_amount":4079553487437.45,"err_count":0,"err_base_amount":0,"unproc_base_amount":0},{"key":"DEP-NQ_ED2P_SC_ELOG","count":79708,"status":{"D":0,"U":0,"P":64893,"F":0,"E":0,"R":0,"I":0},"xla":{"S":64893,"E":0,"V":0},"amount":1353943734,"base_amount":1353943734,"err_count":0,"err_base_amount":0,"unproc_base_amount":0},{"key":"LON-Q_GLCP_GEND872","count":73676,"status":{"D":0,"U":0,"P":73676,"F":0,"E":0,"R":0,"I":0},"xla":{"S":73676,"E":0,"V":0},"amount":0,"base_amount":0,"err_count":0,"err_base_amount":0,"unproc_base_amount":0},{"key":"LON-Q_GLCP_LOND2140","count":5790,"status":{"D":0,"U":0,"P":5790,"F":0,"E":0,"R":0,"I":0},"xla":{"S":5790,"E":0,"V":0},"amount":-43111167310357.41,"base_amount":-43111167310357.41,"err_count":0,"err_base_amount":0,"unproc_base_amount":0},{"key":"DEP-NQ_ED2P_T_INVV","count":3064,"status":{"D":0,"U":0,"P":2508,"F":0,"E":0,"R":0,"I":0},"xla":{"S":2508,"E":0,"V":0},"amount":72587573018.93,"base_amount":72587573018.93,"err_count":0,"err_base_amount":0,"unproc_base_amount":0},{"key":"DEP-NQ_ED2P_CC_INVV","count":2643,"status":{"D":0,"U":0,"P":2643,"F":0,"E":0,"R":0,"I":0},"xla":{"S":2643,"E":0,"V":0},"amount":7797438026.59,"base_amount":14932274795.810068,"err_count":0,"err_base_amount":0,"unproc_base_amount":0},{"key":"BRA-NQ_ED2P_ELOG","count":786,"status":{"D":0,"U":0,"P":786,"F":0,"E":0,"R":0,"I":0},"xla":{"S":786,"E":0,"V":0},"amount":380954931164,"base_amount":380954931164,"err_count":0,"err_base_amount":0,"unproc_base_amount":0},{"key":"BRA-NQ_ED2P_CC_GLDV","count":151,"status":{"D":0,"U":0,"P":151,"F":0,"E":0,"R":0,"I":0},"xla":{"S":151,"E":0,"V":0},"amount":129682357,"base_amount":548124456.1,"err_count":0,"err_base_amount":0,"unproc_base_amount":0},{"key":"BRA-NQ_ED2P_BFST","count":94,"status":{"D":0,"U":0,"P":94,"F":0,"E":0,"R":0,"I":0},"xla":{"S":94,"E":0,"V":0},"amount":9333162588140,"base_amount":9333162588140,"err_count":0,"err_base_amount":0,"unproc_base_amount":0},{"key":"LON-Q_GLCP_BORV","count":90,"status":{"D":0,"U":0,"P":70,"F":0,"E":0,"R":0,"I":0},"xla":{"S":70,"E":0,"V":0},"amount":142897927637,"base_amount":142897927637,"err_count":0,"err_base_amount":0,"unproc_base_amount":0},{"key":"LON-NQ_ED2P_BORV","count":69,"status":{"D":0,"U":2,"P":39,"F":0,"E":0,"R":0,"I":0},"xla":{"S":41,"E":0,"V":0},"amount":30653355641,"base_amount":30653355641,"err_count":0,"err_base_amount":0,"unproc_base_amount":1867232},{"key":"BRA-NQ_ED2P_T_GLDV","count":29,"status":{"D":0,"U":0,"P":29,"F":0,"E":0,"R":0,"I":0},"xla":{"S":29,"E":0,"V":0},"amount":37402371614,"base_amount":37402371614,"err_count":0,"err_base_amount":0,"unproc_base_amount":0},{"key":"CTA-NQ_ED2P_CTAV","count":14,"status":{"D":0,"U":0,"P":14,"F":0,"E":0,"R":0,"I":0},"xla":{"S":14,"E":0,"V":0},"amount":37396895730,"base_amount":37396895730,"err_count":0,"err_base_amount":0,"unproc_base_amount":0},{"key":"SETTLEMENT","count":6,"status":{"D":0,"U":0,"P":6,"F":0,"E":0,"R":0,"I":0},"xla":{"S":6,"E":0,"V":0},"amount":2854129,"base_amount":2854129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497000,"base_amount":497000,"err_count":0,"err_base_amount":0,"unproc_base_amount":0}],"application":[{"key":"ICONS Custom Application","count":2065012,"status":{"D":0,"U":181310,"P":1806263,"F":0,"E":0,"R":0,"I":0},"xla":{"S":1806743,"E":0,"V":180830},"amount":-1860587768232.1,"base_amount":-1853034489363.78,"err_count":0,"err_base_amount":0,"unproc_base_amount":3794152074441.63},{"key":"SUPPLY CHAIN FINANCING Custom Application","count":6,"status":{"D":0,"U":0,"P":6,"F":0,"E":0,"R":0,"I":0},"xla":{"S":6,"E":0,"V":0},"amount":2854129,"base_amount":2854129,"err_count":0,"err_base_amount":0,"unproc_base_amount":0},{"key":"JOINT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3,"status":{"D":0,"U":0,"P":3,"F":0,"E":0,"R":0,"I":0},"xla":{"S":3,"E":0,"V":0},"amount":497000,"base_amount":497000,"err_count":0,"err_base_amount":0,"unproc_base_amount":0}],"entity":[{"key":"DEP","count":1795747,"status":{"D":0,"U":181308,"P":1537048,"F":0,"E":0,"R":0,"I":0},"xla":{"S":1537526,"E":0,"V":180830},"amount":27208428302404.86,"base_amount":27215563139174.08,"err_count":0,"err_base_amount":0,"unproc_base_amount":3794150207209.63},{"key":"BRA","count":189626,"status":{"D":0,"U":0,"P":189626,"F":0,"E":0,"R":0,"I":0},"xla":{"S":189626,"E":0,"V":0},"amount":13831203060712.45,"base_amount":13831621502811.55,"err_count":0,"err_base_amount":0,"unproc_base_amount":0},{"key":"LON","count":79625,"status":{"D":0,"U":2,"P":79575,"F":0,"E":0,"R":0,"I":0},"xla":{"S":79577,"E":0,"V":0},"amount":-42937616027079.41,"base_amount":-42937616027079.41,"err_count":0,"err_base_amount":0,"unproc_base_amount":1867232},{"key":"CTA","count":14,"status":{"D":0,"U":0,"P":14,"F":0,"E":0,"R":0,"I":0},"xla":{"S":14,"E":0,"V":0},"amount":37396895730,"base_amount":37396895730,"err_count":0,"err_base_amount":0,"unproc_base_amount":0},{"key":"SUPPLY CHAIN FINANCING","count":6,"status":{"D":0,"U":0,"P":6,"F":0,"E":0,"R":0,"I":0},"xla":{"S":6,"E":0,"V":0},"amount":2854129,"base_amount":2854129,"err_count":0,"err_base_amount":0,"unproc_base_amount":0},{"key":"ACCRUAL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497000,"base_amount":497000,"err_count":0,"err_base_amount":0,"unproc_base_amount":0}],"event_type":[{"key":"DEP-NQ_ED2P_INVV","count":1107910,"status":{"D":0,"U":181308,"P":926602,"F":0,"E":0,"R":0,"I":0},"xla":{"S":927080,"E":0,"V":180830},"amount":18134106853827.34,"base_amount":18134106853827.34,"err_count":0,"err_base_amount":0,"unproc_base_amount":3794150207209.63},{"key":"DEP-NQ_ED2P_SC_BFST","count":406897,"status":{"D":0,"U":0,"P":344877,"F":0,"E":0,"R":0,"I":0},"xla":{"S":344877,"E":0,"V":0},"amount":8992582493798,"base_amount":8992582493798,"err_count":0,"err_base_amount":0,"unproc_base_amount":0},{"key":"DEP-Q_GLCP_GEND870","count":195525,"status":{"D":0,"U":0,"P":195525,"F":0,"E":0,"R":0,"I":0},"xla":{"S":195525,"E":0,"V":0},"amount":0,"base_amount":0,"err_count":0,"err_base_amount":0,"unproc_base_amount":0},{"key":"BRA-NQ_ED2P_GLDV","count":188566,"status":{"D":0,"U":0,"P":188566,"F":0,"E":0,"R":0,"I":0},"xla":{"S":188566,"E":0,"V":0},"amount":4079553487437.45,"base_amount":4079553487437.45,"err_count":0,"err_base_amount":0,"unproc_base_amount":0},{"key":"DEP-NQ_ED2P_SC_ELOG","count":79708,"status":{"D":0,"U":0,"P":64893,"F":0,"E":0,"R":0,"I":0},"xla":{"S":64893,"E":0,"V":0},"amount":1353943734,"base_amount":1353943734,"err_count":0,"err_base_amount":0,"unproc_base_amount":0},{"key":"LON-Q_GLCP_GEND872","count":73676,"status":{"D":0,"U":0,"P":73676,"F":0,"E":0,"R":0,"I":0},"xla":{"S":73676,"E":0,"V":0},"amount":0,"base_amount":0,"err_count":0,"err_base_amount":0,"unproc_base_amount":0},{"key":"LON-Q_GLCP_LOND2140","count":5790,"status":{"D":0,"U":0,"P":5790,"F":0,"E":0,"R":0,"I":0},"xla":{"S":5790,"E":0,"V":0},"amount":-43111167310357.41,"base_amount":-43111167310357.41,"err_count":0,"err_base_amount":0,"unproc_base_amount":0},{"key":"DEP-NQ_ED2P_T_INVV","count":3064,"status":{"D":0,"U":0,"P":2508,"F":0,"E":0,"R":0,"I":0},"xla":{"S":2508,"E":0,"V":0},"amount":72587573018.93,"base_amount":72587573018.93,"err_count":0,"err_base_amount":0,"unproc_base_amount":0},{"key":"DEP-NQ_ED2P_CC_INVV","count":2643,"status":{"D":0,"U":0,"P":2643,"F":0,"E":0,"R":0,"I":0},"xla":{"S":2643,"E":0,"V":0},"amount":7797438026.59,"base_amount":14932274795.810068,"err_count":0,"err_base_amount":0,"unproc_base_amount":0},{"key":"BRA-NQ_ED2P_ELOG","count":786,"status":{"D":0,"U":0,"P":786,"F":0,"E":0,"R":0,"I":0},"xla":{"S":786,"E":0,"V":0},"amount":380954931164,"base_amount":380954931164,"err_count":0,"err_base_amount":0,"unproc_base_amount":0},{"key":"BRA-NQ_ED2P_CC_GLDV","count":151,"status":{"D":0,"U":0,"P":151,"F":0,"E":0,"R":0,"I":0},"xla":{"S":151,"E":0,"V":0},"amount":129682357,"base_amount":548124456.1,"err_count":0,"err_base_amount":0,"unproc_base_amount":0},{"key":"BRA-NQ_ED2P_BFST","count":94,"status":{"D":0,"U":0,"P":94,"F":0,"E":0,"R":0,"I":0},"xla":{"S":94,"E":0,"V":0},"amount":9333162588140,"base_amount":9333162588140,"err_count":0,"err_base_amount":0,"unproc_base_amount":0},{"key":"LON-Q_GLCP_BORV","count":90,"status":{"D":0,"U":0,"P":70,"F":0,"E":0,"R":0,"I":0},"xla":{"S":70,"E":0,"V":0},"amount":142897927637,"base_amount":142897927637,"err_count":0,"err_base_amount":0,"unproc_base_amount":0},{"key":"LON-NQ_ED2P_BORV","count":69,"status":{"D":0,"U":2,"P":39,"F":0,"E":0,"R":0,"I":0},"xla":{"S":41,"E":0,"V":0},"amount":30653355641,"base_amount":30653355641,"err_count":0,"err_base_amount":0,"unproc_base_amount":1867232},{"key":"BRA-NQ_ED2P_T_GLDV","count":29,"status":{"D":0,"U":0,"P":29,"F":0,"E":0,"R":0,"I":0},"xla":{"S":29,"E":0,"V":0},"amount":37402371614,"base_amount":37402371614,"err_count":0,"err_base_amount":0,"unproc_base_amount":0},{"key":"CTA-NQ_ED2P_CTAV","count":14,"status":{"D":0,"U":0,"P":14,"F":0,"E":0,"R":0,"I":0},"xla":{"S":14,"E":0,"V":0},"amount":37396895730,"base_amount":37396895730,"err_count":0,"err_base_amount":0,"unproc_base_amount":0},{"key":"SETTLEMENT","count":6,"status":{"D":0,"U":0,"P":6,"F":0,"E":0,"R":0,"I":0},"xla":{"S":6,"E":0,"V":0},"amount":2854129,"base_amount":2854129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497000,"base_amount":497000,"err_count":0,"err_base_amount":0,"unproc_base_amount":0}],"line_type":[{"key":"04055","count":439217,"status":{"D":0,"U":48245,"P":369938,"F":0,"E":0,"R":0,"I":0},"xla":{"S":369938,"E":0,"V":48245},"amount":5404463218874,"base_amount":5404463218874,"err_count":0,"err_base_amount":0,"unproc_base_amount":208649743181},{"key":"01045","count":276742,"status":{"D":0,"U":46375,"P":230367,"F":0,"E":0,"R":0,"I":0},"xla":{"S":230367,"E":0,"V":46375},"amount":7828167075903.78,"base_amount":7830560778461.855,"err_count":0,"err_base_amount":0,"unproc_base_amount":1650863260916},{"key":"01055","count":227372,"status":{"D":0,"U":35620,"P":191752,"F":0,"E":0,"R":0,"I":0},"xla":{"S":191752,"E":0,"V":35620},"amount":6870741284119.35,"base_amount":6875033970798.438,"err_count":0,"err_base_amount":0,"unproc_base_amount":1582412591414},{"key":"98901","count":195523,"status":{"D":0,"U":0,"P":195523,"F":0,"E":0,"R":0,"I":0},"xla":{"S":195523,"E":0,"V":0},"amount":0,"base_amount":0,"err_count":0,"err_base_amount":0,"unproc_base_amount":0},{"key":"04045","count":189412,"status":{"D":0,"U":8795,"P":161411,"F":0,"E":0,"R":0,"I":0},"xla":{"S":161411,"E":0,"V":8795},"amount":5304721046397,"base_amount":5304721046397,"err_count":0,"err_base_amount":0,"unproc_base_amount":149434480456},{"key":"24045","count":144499,"status":{"D":0,"U":0,"P":144499,"F":0,"E":0,"R":0,"I":0},"xla":{"S":144499,"E":0,"V":0},"amount":6020804951207,"base_amount":6021189568549.1,"err_count":0,"err_base_amount":0,"unproc_base_amount":0},{"key":"98091","count":135411,"status":{"D":0,"U":0,"P":114378,"F":0,"E":0,"R":0,"I":0},"xla":{"S":114378,"E":0,"V":0},"amount":2705670000,"base_amount":2705670000,"err_count":0,"err_base_amount":0,"unproc_base_amount":0},{"key":"04060","count":100921,"status":{"D":0,"U":15831,"P":85090,"F":0,"E":0,"R":0,"I":0},"xla":{"S":85090,"E":0,"V":15831},"amount":557049019907.4,"base_amount":557114458150.2,"err_count":0,"err_base_amount":0,"unproc_base_amount":117329504103},{"key":"98903","count":45302,"status":{"D":0,"U":0,"P":45302,"F":0,"E":0,"R":0,"I":0},"xla":{"S":45302,"E":0,"V":0},"amount":0,"base_amount":0,"err_count":0,"err_base_amount":0,"unproc_base_amount":0},{"key":"04061","count":42979,"status":{"D":0,"U":7865,"P":35114,"F":0,"E":0,"R":0,"I":0},"xla":{"S":35114,"E":0,"V":7865},"amount":60976075136.91,"base_amount":60976075136.91,"err_count":0,"err_base_amount":0,"unproc_base_amount":14154462612.86},{"key":"24055","count":35132,"status":{"D":0,"U":0,"P":35132,"F":0,"E":0,"R":0,"I":0},"xla":{"S":35132,"E":0,"V":0},"amount":5640193677426,"base_amount":5640193677426,"err_count":0,"err_base_amount":0,"unproc_base_amount":0},{"key":"04010","count":30973,"status":{"D":0,"U":6452,"P":24521,"F":0,"E":0,"R":0,"I":0},"xla":{"S":24521,"E":0,"V":6452},"amount":238781144000,"base_amount":238781144000,"err_count":0,"err_base_amount":0,"unproc_base_amount":63331500000},{"key":"99000","count":28374,"status":{"D":0,"U":0,"P":28374,"F":0,"E":0,"R":0,"I":0},"xla":{"S":28374,"E":0,"V":0},"amount":0,"base_amount":0,"err_count":0,"err_base_amount":0,"unproc_base_amount":0},{"key":"98481","count":24493,"status":{"D":0,"U":0,"P":20187,"F":0,"E":0,"R":0,"I":0},"xla":{"S":20187,"E":0,"V":0},"amount":489459500,"base_amount":489459500,"err_count":0,"err_base_amount":0,"unproc_base_amount":0},{"key":"98061","count":19881,"status":{"D":0,"U":0,"P":16262,"F":0,"E":0,"R":0,"I":0},"xla":{"S":16262,"E":0,"V":0},"amount":340919000,"base_amount":340919000,"err_count":0,"err_base_amount":0,"unproc_base_amount":0},{"key":"98470","count":15761,"status":{"D":0,"U":0,"P":12825,"F":0,"E":0,"R":0,"I":0},"xla":{"S":12825,"E":0,"V":0},"amount":214974000,"base_amount":214974000,"err_count":0,"err_base_amount":0,"unproc_base_amount":0},{"key":"98081","count":15620,"status":{"D":0,"U":0,"P":12495,"F":0,"E":0,"R":0,"I":0},"xla":{"S":12495,"E":0,"V":0},"amount":256224000,"base_amount":256224000,"err_count":0,"err_base_amount":0,"unproc_base_amount":0},{"key":"04155","count":15303,"status":{"D":0,"U":2572,"P":12358,"F":0,"E":0,"R":0,"I":0},"xla":{"S":12358,"E":0,"V":2572},"amount":17867015362,"base_amount":17867015362,"err_count":0,"err_base_amount":0,"unproc_base_amount":1333028927},{"key":"04160","count":12132,"status":{"D":0,"U":2347,"P":9785,"F":0,"E":0,"R":0,"I":0},"xla":{"S":9785,"E":0,"V":2347},"amount":16693945883.87,"base_amount":16701382259.15,"err_count":0,"err_base_amount":0,"unproc_base_amount":3473346940},{"key":"98055","count":10960,"status":{"D":0,"U":1999,"P":8961,"F":0,"E":0,"R":0,"I":0},"xla":{"S":8961,"E":0,"V":1999},"amount":50252500,"base_amount":50252500,"err_count":0,"err_base_amount":0,"unproc_base_amount":10621500},{"key":"98480","count":9219,"status":{"D":0,"U":1679,"P":7540,"F":0,"E":0,"R":0,"I":0},"xla":{"S":7540,"E":0,"V":1679},"amount":75176000,"base_amount":75176000,"err_count":0,"err_base_amount":0,"unproc_base_amount":13860000},{"key":"9900100000000","count":5790,"status":{"D":0,"U":0,"P":5790,"F":0,"E":0,"R":0,"I":0},"xla":{"S":5790,"E":0,"V":0},"amount":-43111167310357.41,"base_amount":-43111167310357.41,"err_count":0,"err_base_amount":0,"unproc_base_amount":0},{"key":"24145","count":5662,"status":{"D":0,"U":0,"P":5662,"F":0,"E":0,"R":0,"I":0},"xla":{"S":5662,"E":0,"V":0},"amount":33966630419,"base_amount":33966630419,"err_count":0,"err_base_amount":0,"unproc_base_amount":0},{"key":"06055","count":5623,"status":{"D":0,"U":0,"P":5623,"F":0,"E":0,"R":0,"I":0},"xla":{"S":5623,"E":0,"V":0},"amount":250920736185.35,"base_amount":250922284599.3266,"err_count":0,"err_base_amount":0,"unproc_base_amount":0},{"key":"06045","count":4441,"status":{"D":0,"U":0,"P":4441,"F":0,"E":0,"R":0,"I":0},"xla":{"S":4441,"E":0,"V":0},"amount":250856683599.33,"base_amount":250856683599.33,"err_count":0,"err_base_amount":0,"unproc_base_amount":0},{"key":"98060","count":3986,"status":{"D":0,"U":850,"P":3136,"F":0,"E":0,"R":0,"I":0},"xla":{"S":3136,"E":0,"V":850},"amount":25156000,"base_amount":25156000,"err_count":0,"err_base_amount":0,"unproc_base_amount":5820000},{"key":"98080","count":2864,"status":{"D":0,"U":644,"P":2220,"F":0,"E":0,"R":0,"I":0},"xla":{"S":2220,"E":0,"V":644},"amount":14612000,"base_amount":14612000,"err_count":0,"err_base_amount":0,"unproc_base_amount":3584000},{"key":"04161","count":2822,"status":{"D":0,"U":666,"P":2156,"F":0,"E":0,"R":0,"I":0},"xla":{"S":2156,"E":0,"V":666},"amount":302440820.77,"base_amount":302440820.77,"err_count":0,"err_base_amount":0,"unproc_base_amount":63644468.77},{"key":"01030","count":2707,"status":{"D":0,"U":0,"P":2220,"F":0,"E":0,"R":0,"I":0},"xla":{"S":2220,"E":0,"V":0},"amount":36164317688.22,"base_amount":36164317688.22,"err_count":0,"err_base_amount":0,"unproc_base_amount":0},{"key":"20055","count":2310,"status":{"D":0,"U":0,"P":2310,"F":0,"E":0,"R":0,"I":0},"xla":{"S":2310,"E":0,"V":0},"amount":766401044543,"base_amount":766401044543,"err_count":0,"err_base_amount":0,"unproc_base_amount":0},{"key":"03055","count":1391,"status":{"D":0,"U":146,"P":1245,"F":0,"E":0,"R":0,"I":0},"xla":{"S":1245,"E":0,"V":146},"amount":324209784105.78,"base_amount":324209784105.78,"err_count":0,"err_base_amount":0,"unproc_base_amount":2078386036},{"key":"20045","count":1252,"status":{"D":0,"U":0,"P":1252,"F":0,"E":0,"R":0,"I":0},"xla":{"S":1252,"E":0,"V":0},"amount":824866792457.45,"base_amount":824866792457.45,"err_count":0,"err_base_amount":0,"unproc_base_amount":0},{"key":"98191","count":1188,"status":{"D":0,"U":0,"P":815,"F":0,"E":0,"R":0,"I":0},"xla":{"S":815,"E":0,"V":0},"amount":4440000,"base_amount":4440000,"err_count":0,"err_base_amount":0,"unproc_base_amount":0},{"key":"98467","count":1146,"status":{"D":0,"U":0,"P":938,"F":0,"E":0,"R":0,"I":0},"xla":{"S":938,"E":0,"V":0},"amount":34113234,"base_amount":34113234,"err_count":0,"err_base_amount":0,"unproc_base_amount":0},{"key":"98064","count":972,"status":{"D":0,"U":176,"P":796,"F":0,"E":0,"R":0,"I":0},"xla":{"S":796,"E":0,"V":176},"amount":4508000,"base_amount":4508000,"err_count":0,"err_base_amount":0,"unproc_base_amount":848000},{"key":"98471","count":942,"status":{"D":0,"U":0,"P":765,"F":0,"E":0,"R":0,"I":0},"xla":{"S":765,"E":0,"V":0},"amount":4244000,"base_amount":4244000,"err_count":0,"err_base_amount":0,"unproc_base_amount":0},{"key":"98485","count":762,"status":{"D":0,"U":79,"P":683,"F":0,"E":0,"R":0,"I":0},"xla":{"S":683,"E":0,"V":79},"amount":5149500,"base_amount":5149500,"err_count":0,"err_base_amount":0,"unproc_base_amount":424500},{"key":"04031","count":594,"status":{"D":0,"U":75,"P":519,"F":0,"E":0,"R":0,"I":0},"xla":{"S":519,"E":0,"V":75},"amount":19991031,"base_amount":19991031,"err_count":0,"err_base_amount":0,"unproc_base_amount":1681229},{"key":"98161","count":575,"status":{"D":0,"U":0,"P":451,"F":0,"E":0,"R":0,"I":0},"xla":{"S":451,"E":0,"V":0},"amount":5267500,"base_amount":5267500,"err_count":0,"err_base_amount":0,"unproc_base_amount":0},{"key":"98095","count":452,"status":{"D":0,"U":0,"P":342,"F":0,"E":0,"R":0,"I":0},"xla":{"S":342,"E":0,"V":0},"amount":1956000,"base_amount":1956000,"err_count":0,"err_base_amount":0,"unproc_base_amount":0},{"key":"01155","count":433,"status":{"D":0,"U":121,"P":312,"F":0,"E":0,"R":0,"I":0},"xla":{"S":312,"E":0,"V":121},"amount":429094393,"base_amount":429094393,"err_count":0,"err_base_amount":0,"unproc_base_amount":66780310},{"key":"01050","count":357,"status":{"D":0,"U":0,"P":288,"F":0,"E":0,"R":0,"I":0},"xla":{"S":288,"E":0,"V":0},"amount":36423255330.71,"base_amount":36423255330.71,"err_count":0,"err_base_amount":0,"unproc_base_amount":0},{"key":"09980","count":357,"status":{"D":0,"U":357,"P":0,"F":0,"E":0,"R":0,"I":0},"xla":{"S":290,"E":0,"V":67},"amount":41145237,"base_amount":41145237,"err_count":0,"err_base_amount":0,"unproc_base_amount":41145237},{"key":"98097","count":280,"status":{"D":0,"U":0,"P":191,"F":0,"E":0,"R":0,"I":0},"xla":{"S":191,"E":0,"V":0},"amount":1904500,"base_amount":1904500,"err_count":0,"err_base_amount":0,"unproc_base_amount":0},{"key":"98570","count":265,"status":{"D":0,"U":0,"P":209,"F":0,"E":0,"R":0,"I":0},"xla":{"S":209,"E":0,"V":0},"amount":2342000,"base_amount":2342000,"err_count":0,"err_base_amount":0,"unproc_base_amount":0},{"key":"21031","count":250,"status":{"D":0,"U":0,"P":250,"F":0,"E":0,"R":0,"I":0},"xla":{"S":250,"E":0,"V":0},"amount":4448115202,"base_amount":4448115202,"err_count":0,"err_base_amount":0,"unproc_base_amount":0},{"key":"20145","count":249,"status":{"D":0,"U":0,"P":249,"F":0,"E":0,"R":0,"I":0},"xla":{"S":249,"E":0,"V":0},"amount":523608960,"base_amount":523608960,"err_count":0,"err_base_amount":0,"unproc_base_amount":0},{"key":"04145","count":223,"status":{"D":0,"U":39,"P":183,"F":0,"E":0,"R":0,"I":0},"xla":{"S":183,"E":0,"V":39},"amount":485793219,"base_amount":485793219,"err_count":0,"err_base_amount":0,"unproc_base_amount":107174309},{"key":"98483","count":218,"status":{"D":0,"U":45,"P":173,"F":0,"E":0,"R":0,"I":0},"xla":{"S":173,"E":0,"V":45},"amount":24799588.14,"base_amount":24799588.14,"err_count":0,"err_base_amount":0,"unproc_base_amount":3710511},{"key":"98468","count":208,"status":{"D":0,"U":40,"P":168,"F":0,"E":0,"R":0,"I":0},"xla":{"S":168,"E":0,"V":40},"amount":994000,"base_amount":994000,"err_count":0,"err_base_amount":0,"unproc_base_amount":227500},{"key":"09982","count":206,"status":{"D":0,"U":206,"P":0,"F":0,"E":0,"R":0,"I":0},"xla":{"S":188,"E":0,"V":18},"amount":1468249,"base_amount":1468249,"err_count":0,"err_base_amount":0,"unproc_base_amount":1468249},{"key":"98581","count":166,"status":{"D":0,"U":0,"P":138,"F":0,"E":0,"R":0,"I":0},"xla":{"S":138,"E":0,"V":0},"amount":1425000,"base_amount":1425000,"err_count":0,"err_base_amount":0,"unproc_base_amount":0},{"key":"04060T","count":145,"status":{"D":0,"U":0,"P":145,"F":0,"E":0,"R":0,"I":0},"xla":{"S":145,"E":0,"V":0},"amount":66132250,"base_amount":440156750,"err_count":0,"err_base_amount":0,"unproc_base_amount":0},{"key":"01145","count":119,"status":{"D":0,"U":17,"P":102,"F":0,"E":0,"R":0,"I":0},"xla":{"S":102,"E":0,"V":17},"amount":429064393,"base_amount":429064393,"err_count":0,"err_base_amount":0,"unproc_base_amount":66780310},{"key":"98401","count":94,"status":{"D":0,"U":24,"P":70,"F":0,"E":0,"R":0,"I":0},"xla":{"S":70,"E":0,"V":24},"amount":230000,"base_amount":230000,"err_count":0,"err_base_amount":0,"unproc_base_amount":66000},{"key":"1105500000000AB","count":90,"status":{"D":0,"U":0,"P":70,"F":0,"E":0,"R":0,"I":0},"xla":{"S":70,"E":0,"V":0},"amount":142897927637,"base_amount":142897927637,"err_count":0,"err_base_amount":0,"unproc_base_amount":0},{"key":"98181","count":89,"status":{"D":0,"U":0,"P":68,"F":0,"E":0,"R":0,"I":0},"xla":{"S":68,"E":0,"V":0},"amount":744000,"base_amount":744000,"err_count":0,"err_base_amount":0,"unproc_base_amount":0},{"key":"98643","count":87,"status":{"D":0,"U":28,"P":59,"F":0,"E":0,"R":0,"I":0},"xla":{"S":59,"E":0,"V":28},"amount":605500,"base_amount":605500,"err_count":0,"err_base_amount":0,"unproc_base_amount":153000},{"key":"11045","count":67,"status":{"D":0,"U":0,"P":39,"F":0,"E":0,"R":0,"I":0},"xla":{"S":39,"E":0,"V":0},"amount":30651488409,"base_amount":30651488409,"err_count":0,"err_base_amount":0,"unproc_base_amount":0},{"key":"21051","count":61,"status":{"D":0,"U":0,"P":61,"F":0,"E":0,"R":0,"I":0},"xla":{"S":61,"E":0,"V":0},"amount":502267648777,"base_amount":502267648777,"err_count":0,"err_base_amount":0,"unproc_base_amount":0},{"key":"24155","count":61,"status":{"D":0,"U":0,"P":61,"F":0,"E":0,"R":0,"I":0},"xla":{"S":61,"E":0,"V":0},"amount":132769000,"base_amount":132769000,"err_count":0,"err_base_amount":0,"unproc_base_amount":0},{"key":"26031","count":56,"status":{"D":0,"U":0,"P":56,"F":0,"E":0,"R":0,"I":0},"xla":{"S":56,"E":0,"V":0},"amount":65601000,"base_amount":65601000,"err_count":0,"err_base_amount":0,"unproc_base_amount":0},{"key":"04110","count":55,"status":{"D":0,"U":12,"P":43,"F":0,"E":0,"R":0,"I":0},"xla":{"S":43,"E":0,"V":12},"amount":77744000,"base_amount":77744000,"err_count":0,"err_base_amount":0,"unproc_base_amount":2750000},{"key":"98098","count":33,"status":{"D":0,"U":0,"P":20,"F":0,"E":0,"R":0,"I":0},"xla":{"S":20,"E":0,"V":0},"amount":221000,"base_amount":221000,"err_count":0,"err_base_amount":0,"unproc_base_amount":0},{"key":"21056","count":28,"status":{"D":0,"U":0,"P":28,"F":0,"E":0,"R":0,"I":0},"xla":{"S":28,"E":0,"V":0},"amount":34062636,"base_amount":34062636,"err_count":0,"err_base_amount":0,"unproc_base_amount":0},{"key":"21046","count":28,"status":{"D":0,"U":0,"P":28,"F":0,"E":0,"R":0,"I":0},"xla":{"S":28,"E":0,"V":0},"amount":95487471,"base_amount":129312228,"err_count":0,"err_base_amount":0,"unproc_base_amount":0},{"key":"20030","count":20,"status":{"D":0,"U":0,"P":20,"F":0,"E":0,"R":0,"I":0},"xla":{"S":20,"E":0,"V":0},"amount":5475000,"base_amount":5475000,"err_count":0,"err_base_amount":0,"unproc_base_amount":0},{"key":"01056","count":8,"status":{"D":0,"U":1,"P":7,"F":0,"E":0,"R":0,"I":0},"xla":{"S":7,"E":0,"V":1},"amount":4267773495,"base_amount":4267773495,"err_count":0,"err_base_amount":0,"unproc_base_amount":699159500},{"key":"98501","count":8,"status":{"D":0,"U":2,"P":6,"F":0,"E":0,"R":0,"I":0},"xla":{"S":6,"E":0,"V":2},"amount":16000,"base_amount":16000,"err_count":0,"err_base_amount":0,"unproc_base_amount":4000},{"key":"21032","count":8,"status":{"D":0,"U":0,"P":8,"F":0,"E":0,"R":0,"I":0},"xla":{"S":8,"E":0,"V":0},"amount":270000,"base_amount":270000,"err_count":0,"err_base_amount":0,"unproc_base_amount":0},{"key":"41030","count":7,"status":{"D":0,"U":0,"P":7,"F":0,"E":0,"R":0,"I":0},"xla":{"S":7,"E":0,"V":0},"amount":37396895730,"base_amount":37396895730,"err_count":0,"err_base_amount":0,"unproc_base_amount":0},{"key":"43030","count":7,"status":{"D":0,"U":0,"P":7,"F":0,"E":0,"R":0,"I":0},"xla":{"S":7,"E":0,"V":0},"amount":0,"base_amount":0,"err_count":0,"err_base_amount":0,"unproc_base_amount":0},{"key":"20050","count":6,"status":{"D":0,"U":0,"P":6,"F":0,"E":0,"R":0,"I":0},"xla":{"S":6,"E":0,"V":0},"amount":37396895730,"base_amount":37396895730,"err_count":0,"err_base_amount":0,"unproc_base_amount":0},{"key":"98567","count":5,"status":{"D":0,"U":0,"P":2,"F":0,"E":0,"R":0,"I":0},"xla":{"S":2,"E":0,"V":0},"amount":150000,"base_amount":150000,"err_count":0,"err_base_amount":0,"unproc_base_amount":0},{"key":"TRANSACTION_FEE","count":4,"status":{"D":0,"U":0,"P":4,"F":0,"E":0,"R":0,"I":0},"xla":{"S":4,"E":0,"V":0},"amount":215000,"base_amount":215000,"err_count":0,"err_base_amount":0,"unproc_base_amount":0},{"key":"DAR","count":4,"status":{"D":0,"U":0,"P":4,"F":0,"E":0,"R":0</t>
  </si>
  <si>
    <t>,"I":0},"xla":{"S":4,"E":0,"V":0},"amount":0,"base_amount":0,"err_count":0,"err_base_amount":0,"unproc_base_amount":0},{"key":"04160T","count":3,"status":{"D":0,"U":0,"P":3,"F":0,"E":0,"R":0,"I":0},"xla":{"S":3,"E":0,"V":0},"amount":7500000,"base_amount":7500000,"err_count":0,"err_base_amount":0,"unproc_base_amount":0},{"key":"20010","count":3,"status":{"D":0,"U":0,"P":3,"F":0,"E":0,"R":0,"I":0},"xla":{"S":3,"E":0,"V":0},"amount":884,"base_amount":884,"err_count":0,"err_base_amount":0,"unproc_base_amount":0},{"key":"C","count":2,"status":{"D":0,"U":0,"P":2,"F":0,"E":0,"R":0,"I":0},"xla":{"S":2,"E":0,"V":0},"amount":385000,"base_amount":385000,"err_count":0,"err_base_amount":0,"unproc_base_amount":0},{"key":"REFERENCE_AMOUNT","count":2,"status":{"D":0,"U":0,"P":2,"F":0,"E":0,"R":0,"I":0},"xla":{"S":2,"E":0,"V":0},"amount":2639129,"base_amount":2639129,"err_count":0,"err_base_amount":0,"unproc_base_amount":0},{"key":"98902","count":2,"status":{"D":0,"U":0,"P":2,"F":0,"E":0,"R":0,"I":0},"xla":{"S":2,"E":0,"V":0},"amount":0,"base_amount":0,"err_count":0,"err_base_amount":0,"unproc_base_amount":0},{"key":"11043","count":1,"status":{"D":0,"U":1,"P":0,"F":0,"E":0,"R":0,"I":0},"xla":{"S":1,"E":0,"V":0},"amount":1864965,"base_amount":1864965,"err_count":0,"err_base_amount":0,"unproc_base_amount":1864965},{"key":"99269","count":1,"status":{"D":0,"U":0,"P":1,"F":0,"E":0,"R":0,"I":0},"xla":{"S":1,"E":0,"V":0},"amount":1.25,"base_amount":1.25,"err_count":0,"err_base_amount":0,"unproc_base_amount":0},{"key":"06051","count":1,"status":{"D":0,"U":0,"P":1,"F":0,"E":0,"R":0,"I":0},"xla":{"S":1,"E":0,"V":0},"amount":0,"base_amount":0,"err_count":0,"err_base_amount":0,"unproc_base_amount":0},{"key":"21131","count":1,"status":{"D":0,"U":0,"P":1,"F":0,"E":0,"R":0,"I":0},"xla":{"S":1,"E":0,"V":0},"amount":30000,"base_amount":30000,"err_count":0,"err_base_amount":0,"unproc_base_amount":0},{"key":"11046","count":1,"status":{"D":0,"U":1,"P":0,"F":0,"E":0,"R":0,"I":0},"xla":{"S":1,"E":0,"V":0},"amount":2267,"base_amount":2267,"err_count":0,"err_base_amount":0,"unproc_base_amount":2267},{"key":"D","count":1,"status":{"D":0,"U":0,"P":1,"F":0,"E":0,"R":0,"I":0},"xla":{"S":1,"E":0,"V":0},"amount":112000,"base_amount":112000,"err_count":0,"err_base_amount":0,"unproc_base_amount":0}]},"errors":[],"financial":{"by_currency":[{"key":"USD","amount":-23486136.87,"base_amount":4620821992.852534,"count":17699},{"key":"SGD","amount":116544.57,"base_amount":873114877.549435,"count":2492},{"key":"HKD","amount":331694.27,"base_amount":713506842.157376,"count":301},{"key":"JPY","amount":7523297,"base_amount":459769945.4757,"count":340},{"key":"AUD","amount":51756.95,"base_amount":282603559.826802,"count":100},{"key":"EUR","amount":23701.8,"base_amount":280223208.961862,"count":235},{"key":"GBP","amount":7063.93,"base_amount":91147568.707474,"count":148},{"key":"MYR","amount":41636.89,"base_amount":85322212.131768,"count":186},{"key":"CNY","amount":58737.91,"base_amount":47056693.406423,"count":104},{"key":"SAR","amount":21735.12,"base_amount":43686041.6551,"count":69},{"key":"THB","amount":69454.1,"base_amount":23844494.155646,"count":31},{"key":"KRW","amount":2585221.23,"base_amount":18310118.339948,"count":75},{"key":"CAD","amount":1910,"base_amount":623310,"count":2},{"key":"AED","amount":330,"base_amount":277890,"count":4},{"key":"BND","amount":223,"base_amount":271983,"count":2},{"key":"TWD","amount":800,"base_amount":46100,"count":2},{"key":"NZD","amount":160,"base_amount":160,"count":1},{"key":"IDR","amount":-1860571765233,"base_amount":-1860571765233,"count":2043234}],"by_ledger":[{"key":"BNI_LEDGER_IDR","amount":-1860584417103.1,"base_amount":-1853031138234.78,"count":2065025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</si>
</sst>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181310</c:v>
                </c:pt>
                <c:pt idx="2">
                  <c:v>1806276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0-46A6-A4E6-6C4BE6C34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400968"/>
        <c:axId val="1247403016"/>
      </c:barChart>
      <c:catAx>
        <c:axId val="124740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03016"/>
        <c:crosses val="autoZero"/>
        <c:auto val="1"/>
        <c:lblAlgn val="ctr"/>
        <c:lblOffset val="100"/>
        <c:noMultiLvlLbl val="0"/>
      </c:catAx>
      <c:valAx>
        <c:axId val="124740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0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181310</c:v>
                </c:pt>
                <c:pt idx="2">
                  <c:v>1806276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B-4EA6-BE8F-9B1BDE439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080072"/>
        <c:axId val="1261069832"/>
      </c:barChart>
      <c:catAx>
        <c:axId val="126108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69832"/>
        <c:crosses val="autoZero"/>
        <c:auto val="1"/>
        <c:lblAlgn val="ctr"/>
        <c:lblOffset val="100"/>
        <c:noMultiLvlLbl val="0"/>
      </c:catAx>
      <c:valAx>
        <c:axId val="126106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8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1806756</c:v>
                </c:pt>
                <c:pt idx="1">
                  <c:v>0</c:v>
                </c:pt>
                <c:pt idx="2">
                  <c:v>180830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F-4B79-8D3B-57CB7D648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46632"/>
        <c:axId val="1261148680"/>
      </c:barChart>
      <c:catAx>
        <c:axId val="126114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148680"/>
        <c:crosses val="autoZero"/>
        <c:auto val="1"/>
        <c:lblAlgn val="ctr"/>
        <c:lblOffset val="100"/>
        <c:noMultiLvlLbl val="0"/>
      </c:catAx>
      <c:valAx>
        <c:axId val="126114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14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20:00</c:v>
                </c:pt>
                <c:pt idx="18">
                  <c:v>NaN:00</c:v>
                </c:pt>
                <c:pt idx="19">
                  <c:v>19:00</c:v>
                </c:pt>
                <c:pt idx="20">
                  <c:v>21:00</c:v>
                </c:pt>
                <c:pt idx="21">
                  <c:v>22:00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9</c:v>
                </c:pt>
                <c:pt idx="1">
                  <c:v>208179</c:v>
                </c:pt>
                <c:pt idx="2">
                  <c:v>4</c:v>
                </c:pt>
                <c:pt idx="3">
                  <c:v>9</c:v>
                </c:pt>
                <c:pt idx="4">
                  <c:v>12324</c:v>
                </c:pt>
                <c:pt idx="5">
                  <c:v>127035</c:v>
                </c:pt>
                <c:pt idx="6">
                  <c:v>75961</c:v>
                </c:pt>
                <c:pt idx="7">
                  <c:v>20</c:v>
                </c:pt>
                <c:pt idx="8">
                  <c:v>298785</c:v>
                </c:pt>
                <c:pt idx="9">
                  <c:v>244959</c:v>
                </c:pt>
                <c:pt idx="10">
                  <c:v>20480</c:v>
                </c:pt>
                <c:pt idx="11">
                  <c:v>303204</c:v>
                </c:pt>
                <c:pt idx="12">
                  <c:v>68331</c:v>
                </c:pt>
                <c:pt idx="13">
                  <c:v>29</c:v>
                </c:pt>
                <c:pt idx="14">
                  <c:v>20</c:v>
                </c:pt>
                <c:pt idx="15">
                  <c:v>47030</c:v>
                </c:pt>
                <c:pt idx="16">
                  <c:v>347812</c:v>
                </c:pt>
                <c:pt idx="17">
                  <c:v>20</c:v>
                </c:pt>
                <c:pt idx="18">
                  <c:v>77439</c:v>
                </c:pt>
                <c:pt idx="19">
                  <c:v>9857</c:v>
                </c:pt>
                <c:pt idx="20">
                  <c:v>30793</c:v>
                </c:pt>
                <c:pt idx="21">
                  <c:v>192725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1-4103-BE4C-F7A186C813C2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20:00</c:v>
                </c:pt>
                <c:pt idx="18">
                  <c:v>NaN:00</c:v>
                </c:pt>
                <c:pt idx="19">
                  <c:v>19:00</c:v>
                </c:pt>
                <c:pt idx="20">
                  <c:v>21:00</c:v>
                </c:pt>
                <c:pt idx="21">
                  <c:v>22:00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9</c:v>
                </c:pt>
                <c:pt idx="1">
                  <c:v>27349</c:v>
                </c:pt>
                <c:pt idx="2">
                  <c:v>4</c:v>
                </c:pt>
                <c:pt idx="3">
                  <c:v>9</c:v>
                </c:pt>
                <c:pt idx="4">
                  <c:v>12324</c:v>
                </c:pt>
                <c:pt idx="5">
                  <c:v>126906</c:v>
                </c:pt>
                <c:pt idx="6">
                  <c:v>75961</c:v>
                </c:pt>
                <c:pt idx="7">
                  <c:v>20</c:v>
                </c:pt>
                <c:pt idx="8">
                  <c:v>298785</c:v>
                </c:pt>
                <c:pt idx="9">
                  <c:v>244913</c:v>
                </c:pt>
                <c:pt idx="10">
                  <c:v>20480</c:v>
                </c:pt>
                <c:pt idx="11">
                  <c:v>303079</c:v>
                </c:pt>
                <c:pt idx="12">
                  <c:v>68329</c:v>
                </c:pt>
                <c:pt idx="13">
                  <c:v>29</c:v>
                </c:pt>
                <c:pt idx="14">
                  <c:v>20</c:v>
                </c:pt>
                <c:pt idx="15">
                  <c:v>47030</c:v>
                </c:pt>
                <c:pt idx="16">
                  <c:v>347695</c:v>
                </c:pt>
                <c:pt idx="17">
                  <c:v>20</c:v>
                </c:pt>
                <c:pt idx="18">
                  <c:v>0</c:v>
                </c:pt>
                <c:pt idx="19">
                  <c:v>9857</c:v>
                </c:pt>
                <c:pt idx="20">
                  <c:v>30793</c:v>
                </c:pt>
                <c:pt idx="21">
                  <c:v>192664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21-4103-BE4C-F7A186C813C2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20:00</c:v>
                </c:pt>
                <c:pt idx="18">
                  <c:v>NaN:00</c:v>
                </c:pt>
                <c:pt idx="19">
                  <c:v>19:00</c:v>
                </c:pt>
                <c:pt idx="20">
                  <c:v>21:00</c:v>
                </c:pt>
                <c:pt idx="21">
                  <c:v>22:00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21-4103-BE4C-F7A186C813C2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20:00</c:v>
                </c:pt>
                <c:pt idx="18">
                  <c:v>NaN:00</c:v>
                </c:pt>
                <c:pt idx="19">
                  <c:v>19:00</c:v>
                </c:pt>
                <c:pt idx="20">
                  <c:v>21:00</c:v>
                </c:pt>
                <c:pt idx="21">
                  <c:v>22:00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0</c:v>
                </c:pt>
                <c:pt idx="1">
                  <c:v>180830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</c:v>
                </c:pt>
                <c:pt idx="10">
                  <c:v>0</c:v>
                </c:pt>
                <c:pt idx="11">
                  <c:v>125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21-4103-BE4C-F7A186C813C2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20:00</c:v>
                </c:pt>
                <c:pt idx="18">
                  <c:v>NaN:00</c:v>
                </c:pt>
                <c:pt idx="19">
                  <c:v>19:00</c:v>
                </c:pt>
                <c:pt idx="20">
                  <c:v>21:00</c:v>
                </c:pt>
                <c:pt idx="21">
                  <c:v>22:00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21-4103-BE4C-F7A186C81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550984"/>
        <c:axId val="1263553032"/>
      </c:lineChart>
      <c:catAx>
        <c:axId val="126355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553032"/>
        <c:crosses val="autoZero"/>
        <c:auto val="1"/>
        <c:lblAlgn val="ctr"/>
        <c:lblOffset val="100"/>
        <c:noMultiLvlLbl val="0"/>
      </c:catAx>
      <c:valAx>
        <c:axId val="126355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55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1107910</c:v>
                </c:pt>
                <c:pt idx="1">
                  <c:v>406897</c:v>
                </c:pt>
                <c:pt idx="2">
                  <c:v>195525</c:v>
                </c:pt>
                <c:pt idx="3">
                  <c:v>188566</c:v>
                </c:pt>
                <c:pt idx="4">
                  <c:v>79708</c:v>
                </c:pt>
                <c:pt idx="5">
                  <c:v>73676</c:v>
                </c:pt>
                <c:pt idx="6">
                  <c:v>5790</c:v>
                </c:pt>
                <c:pt idx="7">
                  <c:v>3064</c:v>
                </c:pt>
                <c:pt idx="8">
                  <c:v>2643</c:v>
                </c:pt>
                <c:pt idx="9">
                  <c:v>786</c:v>
                </c:pt>
                <c:pt idx="10">
                  <c:v>151</c:v>
                </c:pt>
                <c:pt idx="11">
                  <c:v>94</c:v>
                </c:pt>
                <c:pt idx="12">
                  <c:v>90</c:v>
                </c:pt>
                <c:pt idx="13">
                  <c:v>69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D-4055-813C-7E85FA1C2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538568"/>
        <c:axId val="1265540616"/>
      </c:barChart>
      <c:catAx>
        <c:axId val="1265538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40616"/>
        <c:crosses val="autoZero"/>
        <c:auto val="1"/>
        <c:lblAlgn val="ctr"/>
        <c:lblOffset val="100"/>
        <c:noMultiLvlLbl val="0"/>
      </c:catAx>
      <c:valAx>
        <c:axId val="126554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2065012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D-41C1-9514-CC97FAB8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777672"/>
        <c:axId val="1265558024"/>
      </c:barChart>
      <c:catAx>
        <c:axId val="126577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58024"/>
        <c:crosses val="autoZero"/>
        <c:auto val="1"/>
        <c:lblAlgn val="ctr"/>
        <c:lblOffset val="100"/>
        <c:noMultiLvlLbl val="0"/>
      </c:catAx>
      <c:valAx>
        <c:axId val="126555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77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1795747</c:v>
                </c:pt>
                <c:pt idx="1">
                  <c:v>189626</c:v>
                </c:pt>
                <c:pt idx="2">
                  <c:v>79625</c:v>
                </c:pt>
                <c:pt idx="3">
                  <c:v>14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3-4AB1-A668-217DBA53A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967112"/>
        <c:axId val="1265969160"/>
      </c:barChart>
      <c:catAx>
        <c:axId val="1265967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69160"/>
        <c:crosses val="autoZero"/>
        <c:auto val="1"/>
        <c:lblAlgn val="ctr"/>
        <c:lblOffset val="100"/>
        <c:noMultiLvlLbl val="0"/>
      </c:catAx>
      <c:valAx>
        <c:axId val="126596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6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1107910</c:v>
                </c:pt>
                <c:pt idx="1">
                  <c:v>406897</c:v>
                </c:pt>
                <c:pt idx="2">
                  <c:v>195525</c:v>
                </c:pt>
                <c:pt idx="3">
                  <c:v>188566</c:v>
                </c:pt>
                <c:pt idx="4">
                  <c:v>79708</c:v>
                </c:pt>
                <c:pt idx="5">
                  <c:v>73676</c:v>
                </c:pt>
                <c:pt idx="6">
                  <c:v>5790</c:v>
                </c:pt>
                <c:pt idx="7">
                  <c:v>3064</c:v>
                </c:pt>
                <c:pt idx="8">
                  <c:v>2643</c:v>
                </c:pt>
                <c:pt idx="9">
                  <c:v>786</c:v>
                </c:pt>
                <c:pt idx="10">
                  <c:v>151</c:v>
                </c:pt>
                <c:pt idx="11">
                  <c:v>94</c:v>
                </c:pt>
                <c:pt idx="12">
                  <c:v>90</c:v>
                </c:pt>
                <c:pt idx="13">
                  <c:v>69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8-44C7-8D50-72A5F3D92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6022920"/>
        <c:axId val="1136738824"/>
      </c:barChart>
      <c:catAx>
        <c:axId val="1266022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38824"/>
        <c:crosses val="autoZero"/>
        <c:auto val="1"/>
        <c:lblAlgn val="ctr"/>
        <c:lblOffset val="100"/>
        <c:noMultiLvlLbl val="0"/>
      </c:catAx>
      <c:valAx>
        <c:axId val="113673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02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439217</c:v>
                </c:pt>
                <c:pt idx="1">
                  <c:v>276742</c:v>
                </c:pt>
                <c:pt idx="2">
                  <c:v>227372</c:v>
                </c:pt>
                <c:pt idx="3">
                  <c:v>195523</c:v>
                </c:pt>
                <c:pt idx="4">
                  <c:v>189412</c:v>
                </c:pt>
                <c:pt idx="5">
                  <c:v>144499</c:v>
                </c:pt>
                <c:pt idx="6">
                  <c:v>135411</c:v>
                </c:pt>
                <c:pt idx="7">
                  <c:v>100921</c:v>
                </c:pt>
                <c:pt idx="8">
                  <c:v>45302</c:v>
                </c:pt>
                <c:pt idx="9">
                  <c:v>42979</c:v>
                </c:pt>
                <c:pt idx="10">
                  <c:v>35132</c:v>
                </c:pt>
                <c:pt idx="11">
                  <c:v>30973</c:v>
                </c:pt>
                <c:pt idx="12">
                  <c:v>28374</c:v>
                </c:pt>
                <c:pt idx="13">
                  <c:v>24493</c:v>
                </c:pt>
                <c:pt idx="14">
                  <c:v>19881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8-4759-8A6D-60A5A57E3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6766984"/>
        <c:axId val="1136769032"/>
      </c:barChart>
      <c:catAx>
        <c:axId val="1136766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69032"/>
        <c:crosses val="autoZero"/>
        <c:auto val="1"/>
        <c:lblAlgn val="ctr"/>
        <c:lblOffset val="100"/>
        <c:noMultiLvlLbl val="0"/>
      </c:catAx>
      <c:valAx>
        <c:axId val="113676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6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3-4920-8310-4CA5042B4DA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181308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13-4920-8310-4CA5042B4DA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926602</c:v>
                </c:pt>
                <c:pt idx="1">
                  <c:v>344877</c:v>
                </c:pt>
                <c:pt idx="2">
                  <c:v>195525</c:v>
                </c:pt>
                <c:pt idx="3">
                  <c:v>188566</c:v>
                </c:pt>
                <c:pt idx="4">
                  <c:v>64893</c:v>
                </c:pt>
                <c:pt idx="5">
                  <c:v>73676</c:v>
                </c:pt>
                <c:pt idx="6">
                  <c:v>5790</c:v>
                </c:pt>
                <c:pt idx="7">
                  <c:v>2508</c:v>
                </c:pt>
                <c:pt idx="8">
                  <c:v>2643</c:v>
                </c:pt>
                <c:pt idx="9">
                  <c:v>786</c:v>
                </c:pt>
                <c:pt idx="10">
                  <c:v>151</c:v>
                </c:pt>
                <c:pt idx="11">
                  <c:v>94</c:v>
                </c:pt>
                <c:pt idx="12">
                  <c:v>70</c:v>
                </c:pt>
                <c:pt idx="13">
                  <c:v>39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13-4920-8310-4CA5042B4DA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13-4920-8310-4CA5042B4DA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13-4920-8310-4CA5042B4DA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13-4920-8310-4CA5042B4DA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E13-4920-8310-4CA5042B4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8236040"/>
        <c:axId val="1248238088"/>
      </c:barChart>
      <c:catAx>
        <c:axId val="124823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238088"/>
        <c:crosses val="autoZero"/>
        <c:auto val="1"/>
        <c:lblAlgn val="ctr"/>
        <c:lblOffset val="100"/>
        <c:noMultiLvlLbl val="0"/>
      </c:catAx>
      <c:valAx>
        <c:axId val="124823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23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4-40B4-8D17-4CAB125A3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802888"/>
        <c:axId val="1255843848"/>
      </c:barChart>
      <c:catAx>
        <c:axId val="1255802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843848"/>
        <c:crosses val="autoZero"/>
        <c:auto val="1"/>
        <c:lblAlgn val="ctr"/>
        <c:lblOffset val="100"/>
        <c:noMultiLvlLbl val="0"/>
      </c:catAx>
      <c:valAx>
        <c:axId val="1255843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80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8-40B3-B869-F3C5298F4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5613448"/>
        <c:axId val="1255615496"/>
      </c:barChart>
      <c:catAx>
        <c:axId val="1255613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15496"/>
        <c:crosses val="autoZero"/>
        <c:auto val="1"/>
        <c:lblAlgn val="ctr"/>
        <c:lblOffset val="100"/>
        <c:noMultiLvlLbl val="0"/>
      </c:catAx>
      <c:valAx>
        <c:axId val="125561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61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USD</c:v>
                </c:pt>
                <c:pt idx="1">
                  <c:v>SGD</c:v>
                </c:pt>
                <c:pt idx="2">
                  <c:v>HKD</c:v>
                </c:pt>
                <c:pt idx="3">
                  <c:v>JPY</c:v>
                </c:pt>
                <c:pt idx="4">
                  <c:v>AUD</c:v>
                </c:pt>
                <c:pt idx="5">
                  <c:v>EUR</c:v>
                </c:pt>
                <c:pt idx="6">
                  <c:v>GBP</c:v>
                </c:pt>
                <c:pt idx="7">
                  <c:v>MYR</c:v>
                </c:pt>
                <c:pt idx="8">
                  <c:v>CNY</c:v>
                </c:pt>
                <c:pt idx="9">
                  <c:v>SAR</c:v>
                </c:pt>
                <c:pt idx="10">
                  <c:v>THB</c:v>
                </c:pt>
                <c:pt idx="11">
                  <c:v>KRW</c:v>
                </c:pt>
                <c:pt idx="12">
                  <c:v>CAD</c:v>
                </c:pt>
                <c:pt idx="13">
                  <c:v>AED</c:v>
                </c:pt>
                <c:pt idx="14">
                  <c:v>BND</c:v>
                </c:pt>
                <c:pt idx="15">
                  <c:v>TWD</c:v>
                </c:pt>
                <c:pt idx="16">
                  <c:v>NZD</c:v>
                </c:pt>
                <c:pt idx="17">
                  <c:v>IDR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4620821992.8500004</c:v>
                </c:pt>
                <c:pt idx="1">
                  <c:v>873114877.54999995</c:v>
                </c:pt>
                <c:pt idx="2">
                  <c:v>713506842.15999997</c:v>
                </c:pt>
                <c:pt idx="3">
                  <c:v>459769945.48000002</c:v>
                </c:pt>
                <c:pt idx="4">
                  <c:v>282603559.82999998</c:v>
                </c:pt>
                <c:pt idx="5">
                  <c:v>280223208.95999998</c:v>
                </c:pt>
                <c:pt idx="6">
                  <c:v>91147568.709999993</c:v>
                </c:pt>
                <c:pt idx="7">
                  <c:v>85322212.129999995</c:v>
                </c:pt>
                <c:pt idx="8">
                  <c:v>47056693.409999996</c:v>
                </c:pt>
                <c:pt idx="9">
                  <c:v>43686041.659999996</c:v>
                </c:pt>
                <c:pt idx="10">
                  <c:v>23844494.16</c:v>
                </c:pt>
                <c:pt idx="11">
                  <c:v>18310118.34</c:v>
                </c:pt>
                <c:pt idx="12" formatCode="#,##0">
                  <c:v>623310</c:v>
                </c:pt>
                <c:pt idx="13" formatCode="#,##0">
                  <c:v>277890</c:v>
                </c:pt>
                <c:pt idx="14" formatCode="#,##0">
                  <c:v>271983</c:v>
                </c:pt>
                <c:pt idx="15" formatCode="#,##0">
                  <c:v>46100</c:v>
                </c:pt>
                <c:pt idx="16" formatCode="#,##0">
                  <c:v>160</c:v>
                </c:pt>
                <c:pt idx="17" formatCode="#,##0">
                  <c:v>-1860571765233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D-43A7-BB26-D52E2C11F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6075784"/>
        <c:axId val="1256077832"/>
      </c:barChart>
      <c:catAx>
        <c:axId val="1256075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77832"/>
        <c:crosses val="autoZero"/>
        <c:auto val="1"/>
        <c:lblAlgn val="ctr"/>
        <c:lblOffset val="100"/>
        <c:noMultiLvlLbl val="0"/>
      </c:catAx>
      <c:valAx>
        <c:axId val="125607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7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Financial!$A$25:$A$26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Financial!$B$25:$B$26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1-44A2-ADA7-80CA57063E4B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Financial!$A$25:$A$26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Financial!$C$25:$C$26</c:f>
              <c:numCache>
                <c:formatCode>#,##0</c:formatCode>
                <c:ptCount val="2"/>
                <c:pt idx="0" formatCode="#,##0.00">
                  <c:v>3794150207209.6299</c:v>
                </c:pt>
                <c:pt idx="1">
                  <c:v>1867232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81-44A2-ADA7-80CA57063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6209928"/>
        <c:axId val="1256221704"/>
      </c:barChart>
      <c:catAx>
        <c:axId val="1256209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21704"/>
        <c:crosses val="autoZero"/>
        <c:auto val="1"/>
        <c:lblAlgn val="ctr"/>
        <c:lblOffset val="100"/>
        <c:noMultiLvlLbl val="0"/>
      </c:catAx>
      <c:valAx>
        <c:axId val="1256221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0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1107910</c:v>
                </c:pt>
                <c:pt idx="1">
                  <c:v>406897</c:v>
                </c:pt>
                <c:pt idx="2">
                  <c:v>195525</c:v>
                </c:pt>
                <c:pt idx="3">
                  <c:v>188566</c:v>
                </c:pt>
                <c:pt idx="4">
                  <c:v>79708</c:v>
                </c:pt>
                <c:pt idx="5">
                  <c:v>73676</c:v>
                </c:pt>
                <c:pt idx="6">
                  <c:v>5790</c:v>
                </c:pt>
                <c:pt idx="7">
                  <c:v>3064</c:v>
                </c:pt>
                <c:pt idx="8">
                  <c:v>2643</c:v>
                </c:pt>
                <c:pt idx="9">
                  <c:v>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7-4D35-8215-6BD401CEB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1112328"/>
        <c:axId val="1256236040"/>
      </c:barChart>
      <c:catAx>
        <c:axId val="1261112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36040"/>
        <c:crosses val="autoZero"/>
        <c:auto val="1"/>
        <c:lblAlgn val="ctr"/>
        <c:lblOffset val="100"/>
        <c:noMultiLvlLbl val="0"/>
      </c:catAx>
      <c:valAx>
        <c:axId val="125623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11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6-48C3-9AD9-17A6312E3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512456"/>
        <c:axId val="1265516040"/>
      </c:barChart>
      <c:catAx>
        <c:axId val="1265512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16040"/>
        <c:crosses val="autoZero"/>
        <c:auto val="1"/>
        <c:lblAlgn val="ctr"/>
        <c:lblOffset val="100"/>
        <c:noMultiLvlLbl val="0"/>
      </c:catAx>
      <c:valAx>
        <c:axId val="126551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1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181308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C-4F6D-AD32-7DD08C1ED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6715784"/>
        <c:axId val="1256717832"/>
      </c:barChart>
      <c:catAx>
        <c:axId val="1256715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717832"/>
        <c:crosses val="autoZero"/>
        <c:auto val="1"/>
        <c:lblAlgn val="ctr"/>
        <c:lblOffset val="100"/>
        <c:noMultiLvlLbl val="0"/>
      </c:catAx>
      <c:valAx>
        <c:axId val="125671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71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C6505-685C-E157-92A3-65C6FC739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4170E-D1DF-5FFC-1C75-24D38D4CC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77F2F-B859-53B4-7A19-87D6DC87D11F}"/>
            </a:ext>
            <a:ext uri="{147F2762-F138-4A5C-976F-8EAC2B608ADB}">
              <a16:predDERef xmlns:a16="http://schemas.microsoft.com/office/drawing/2014/main" pred="{C494170E-D1DF-5FFC-1C75-24D38D4CC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120CC-2C70-F8CC-FE62-D1F0C7143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69047-110B-FEEF-ABD8-39D6BF852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E8FD1-254A-8C77-13B1-B58C5869F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14411-A6B3-FA17-BB0D-002198536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89A57-7FE4-6203-0394-22B4720C8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09490-F38F-268D-FFF0-911048579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F99A2-6802-4C8A-F255-BCB99BBBE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AFB7E-3EF6-CA2D-9B40-86E02175F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D84FA1-B428-649A-E541-75236C820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A75A7-46DB-3112-4D4B-CEFECBA1E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FCA8A5-EDA3-E6B4-FBF9-50718AFF7139}"/>
            </a:ext>
            <a:ext uri="{147F2762-F138-4A5C-976F-8EAC2B608ADB}">
              <a16:predDERef xmlns:a16="http://schemas.microsoft.com/office/drawing/2014/main" pred="{78FA75A7-46DB-3112-4D4B-CEFECBA1E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871AA-B451-14FA-E197-C57EEFCE7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33DA12-C08B-CAFF-D702-38242E3EF65B}"/>
            </a:ext>
            <a:ext uri="{147F2762-F138-4A5C-976F-8EAC2B608ADB}">
              <a16:predDERef xmlns:a16="http://schemas.microsoft.com/office/drawing/2014/main" pred="{44D871AA-B451-14FA-E197-C57EEFCE7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F5983F-1128-257C-4162-07C88372739F}"/>
            </a:ext>
            <a:ext uri="{147F2762-F138-4A5C-976F-8EAC2B608ADB}">
              <a16:predDERef xmlns:a16="http://schemas.microsoft.com/office/drawing/2014/main" pred="{DF33DA12-C08B-CAFF-D702-38242E3EF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2065025</v>
      </c>
      <c r="D6" t="s">
        <v>8</v>
      </c>
      <c r="E6" s="4">
        <v>0</v>
      </c>
    </row>
    <row r="7" spans="1:5">
      <c r="A7" t="s">
        <v>9</v>
      </c>
      <c r="B7" s="4">
        <v>155659</v>
      </c>
      <c r="D7" t="s">
        <v>10</v>
      </c>
      <c r="E7" s="4">
        <v>181310</v>
      </c>
    </row>
    <row r="8" spans="1:5">
      <c r="A8" t="s">
        <v>11</v>
      </c>
      <c r="B8" s="4">
        <v>1806276</v>
      </c>
      <c r="D8" t="s">
        <v>12</v>
      </c>
      <c r="E8" s="4">
        <v>1806276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181310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87.47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8.7799999999999994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19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-1860584417103.1001</v>
      </c>
    </row>
    <row r="22" spans="1:2">
      <c r="A22" t="s">
        <v>30</v>
      </c>
      <c r="B22" s="5">
        <v>-1853031138234.78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181310</v>
      </c>
      <c r="C3" t="s">
        <v>37</v>
      </c>
      <c r="D3" s="5">
        <v>8.7799999999999994</v>
      </c>
    </row>
    <row r="4" spans="1:4">
      <c r="A4" t="s">
        <v>38</v>
      </c>
      <c r="B4" s="4">
        <v>1806276</v>
      </c>
      <c r="C4" t="s">
        <v>39</v>
      </c>
      <c r="D4" s="5">
        <v>87.47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1806756</v>
      </c>
      <c r="C11" t="s">
        <v>50</v>
      </c>
      <c r="D11" s="5">
        <v>90.9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180830</v>
      </c>
      <c r="C13" t="s">
        <v>52</v>
      </c>
      <c r="D13" s="5">
        <v>9.1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9</v>
      </c>
      <c r="C2" s="4">
        <v>9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208179</v>
      </c>
      <c r="C3" s="4">
        <v>27349</v>
      </c>
      <c r="D3" s="4">
        <v>0</v>
      </c>
      <c r="E3" s="4">
        <v>180830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</v>
      </c>
      <c r="C5" s="4">
        <v>9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12324</v>
      </c>
      <c r="C6" s="4">
        <v>12324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127035</v>
      </c>
      <c r="C7" s="4">
        <v>126906</v>
      </c>
      <c r="D7" s="4">
        <v>0</v>
      </c>
      <c r="E7" s="4">
        <v>129</v>
      </c>
      <c r="F7" s="4">
        <v>0</v>
      </c>
    </row>
    <row r="8" spans="1:6">
      <c r="A8" t="s">
        <v>62</v>
      </c>
      <c r="B8" s="4">
        <v>75961</v>
      </c>
      <c r="C8" s="4">
        <v>75961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20</v>
      </c>
      <c r="C9" s="4">
        <v>20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298785</v>
      </c>
      <c r="C10" s="4">
        <v>298785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244959</v>
      </c>
      <c r="C11" s="4">
        <v>244913</v>
      </c>
      <c r="D11" s="4">
        <v>0</v>
      </c>
      <c r="E11" s="4">
        <v>46</v>
      </c>
      <c r="F11" s="4">
        <v>0</v>
      </c>
    </row>
    <row r="12" spans="1:6">
      <c r="A12" t="s">
        <v>66</v>
      </c>
      <c r="B12" s="4">
        <v>20480</v>
      </c>
      <c r="C12" s="4">
        <v>20480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303204</v>
      </c>
      <c r="C13" s="4">
        <v>303079</v>
      </c>
      <c r="D13" s="4">
        <v>0</v>
      </c>
      <c r="E13" s="4">
        <v>125</v>
      </c>
      <c r="F13" s="4">
        <v>0</v>
      </c>
    </row>
    <row r="14" spans="1:6">
      <c r="A14" t="s">
        <v>68</v>
      </c>
      <c r="B14" s="4">
        <v>68331</v>
      </c>
      <c r="C14" s="4">
        <v>68329</v>
      </c>
      <c r="D14" s="4">
        <v>0</v>
      </c>
      <c r="E14" s="4">
        <v>2</v>
      </c>
      <c r="F14" s="4">
        <v>0</v>
      </c>
    </row>
    <row r="15" spans="1:6">
      <c r="A15" t="s">
        <v>69</v>
      </c>
      <c r="B15" s="4">
        <v>29</v>
      </c>
      <c r="C15" s="4">
        <v>29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20</v>
      </c>
      <c r="C16" s="4">
        <v>20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47030</v>
      </c>
      <c r="C17" s="4">
        <v>47030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347812</v>
      </c>
      <c r="C18" s="4">
        <v>347695</v>
      </c>
      <c r="D18" s="4">
        <v>0</v>
      </c>
      <c r="E18" s="4">
        <v>117</v>
      </c>
      <c r="F18" s="4">
        <v>0</v>
      </c>
    </row>
    <row r="19" spans="1:6">
      <c r="A19" t="s">
        <v>73</v>
      </c>
      <c r="B19" s="4">
        <v>20</v>
      </c>
      <c r="C19" s="4">
        <v>20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77439</v>
      </c>
      <c r="C20" s="4">
        <v>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9857</v>
      </c>
      <c r="C21" s="4">
        <v>9857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30793</v>
      </c>
      <c r="C22" s="4">
        <v>30793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192725</v>
      </c>
      <c r="C23" s="4">
        <v>192664</v>
      </c>
      <c r="D23" s="4">
        <v>0</v>
      </c>
      <c r="E23" s="4">
        <v>61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4">
        <v>1107910</v>
      </c>
      <c r="C2" s="4">
        <v>926602</v>
      </c>
      <c r="D2" s="4">
        <v>0</v>
      </c>
      <c r="E2" s="4">
        <v>0</v>
      </c>
      <c r="F2" s="4">
        <v>0</v>
      </c>
      <c r="G2" s="4">
        <v>181308</v>
      </c>
      <c r="H2" s="4">
        <v>0</v>
      </c>
      <c r="I2" s="4">
        <v>0</v>
      </c>
      <c r="J2" s="5">
        <v>83.64</v>
      </c>
      <c r="K2" s="4">
        <v>0</v>
      </c>
      <c r="L2" s="5">
        <v>16.36</v>
      </c>
      <c r="M2" s="5">
        <v>18134106853827.34</v>
      </c>
      <c r="N2" s="5">
        <v>18134106853827.34</v>
      </c>
      <c r="O2" s="4">
        <v>0</v>
      </c>
    </row>
    <row r="3" spans="1:15">
      <c r="A3" t="s">
        <v>88</v>
      </c>
      <c r="B3" s="4">
        <v>406897</v>
      </c>
      <c r="C3" s="4">
        <v>344877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84.76</v>
      </c>
      <c r="K3" s="4">
        <v>0</v>
      </c>
      <c r="L3" s="4">
        <v>0</v>
      </c>
      <c r="M3" s="4">
        <v>8992582493798</v>
      </c>
      <c r="N3" s="4">
        <v>8992582493798</v>
      </c>
      <c r="O3" s="4">
        <v>0</v>
      </c>
    </row>
    <row r="4" spans="1:15">
      <c r="A4" t="s">
        <v>89</v>
      </c>
      <c r="B4" s="4">
        <v>195525</v>
      </c>
      <c r="C4" s="4">
        <v>195525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90</v>
      </c>
      <c r="B5" s="4">
        <v>188566</v>
      </c>
      <c r="C5" s="4">
        <v>188566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4079553487437.4502</v>
      </c>
      <c r="N5" s="5">
        <v>4079553487437.4502</v>
      </c>
      <c r="O5" s="4">
        <v>0</v>
      </c>
    </row>
    <row r="6" spans="1:15">
      <c r="A6" t="s">
        <v>91</v>
      </c>
      <c r="B6" s="4">
        <v>79708</v>
      </c>
      <c r="C6" s="4">
        <v>64893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81.41</v>
      </c>
      <c r="K6" s="4">
        <v>0</v>
      </c>
      <c r="L6" s="4">
        <v>0</v>
      </c>
      <c r="M6" s="4">
        <v>1353943734</v>
      </c>
      <c r="N6" s="4">
        <v>1353943734</v>
      </c>
      <c r="O6" s="4">
        <v>0</v>
      </c>
    </row>
    <row r="7" spans="1:15">
      <c r="A7" t="s">
        <v>92</v>
      </c>
      <c r="B7" s="4">
        <v>73676</v>
      </c>
      <c r="C7" s="4">
        <v>73676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93</v>
      </c>
      <c r="B8" s="4">
        <v>5790</v>
      </c>
      <c r="C8" s="4">
        <v>5790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-43111167310357.398</v>
      </c>
      <c r="N8" s="5">
        <v>-43111167310357.398</v>
      </c>
      <c r="O8" s="4">
        <v>0</v>
      </c>
    </row>
    <row r="9" spans="1:15">
      <c r="A9" t="s">
        <v>94</v>
      </c>
      <c r="B9" s="4">
        <v>3064</v>
      </c>
      <c r="C9" s="4">
        <v>2508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81.849999999999994</v>
      </c>
      <c r="K9" s="4">
        <v>0</v>
      </c>
      <c r="L9" s="4">
        <v>0</v>
      </c>
      <c r="M9" s="5">
        <v>72587573018.929993</v>
      </c>
      <c r="N9" s="5">
        <v>72587573018.929993</v>
      </c>
      <c r="O9" s="4">
        <v>0</v>
      </c>
    </row>
    <row r="10" spans="1:15">
      <c r="A10" t="s">
        <v>95</v>
      </c>
      <c r="B10" s="4">
        <v>2643</v>
      </c>
      <c r="C10" s="4">
        <v>2643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7797438026.5900002</v>
      </c>
      <c r="N10" s="5">
        <v>14932274795.809999</v>
      </c>
      <c r="O10" s="4">
        <v>0</v>
      </c>
    </row>
    <row r="11" spans="1:15">
      <c r="A11" t="s">
        <v>96</v>
      </c>
      <c r="B11" s="4">
        <v>786</v>
      </c>
      <c r="C11" s="4">
        <v>786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380954931164</v>
      </c>
      <c r="N11" s="4">
        <v>380954931164</v>
      </c>
      <c r="O11" s="4">
        <v>0</v>
      </c>
    </row>
    <row r="12" spans="1:15">
      <c r="A12" t="s">
        <v>97</v>
      </c>
      <c r="B12" s="4">
        <v>151</v>
      </c>
      <c r="C12" s="4">
        <v>151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129682357</v>
      </c>
      <c r="N12" s="5">
        <v>548124456.10000002</v>
      </c>
      <c r="O12" s="4">
        <v>0</v>
      </c>
    </row>
    <row r="13" spans="1:15">
      <c r="A13" t="s">
        <v>98</v>
      </c>
      <c r="B13" s="4">
        <v>94</v>
      </c>
      <c r="C13" s="4">
        <v>94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9333162588140</v>
      </c>
      <c r="N13" s="4">
        <v>9333162588140</v>
      </c>
      <c r="O13" s="4">
        <v>0</v>
      </c>
    </row>
    <row r="14" spans="1:15">
      <c r="A14" t="s">
        <v>99</v>
      </c>
      <c r="B14" s="4">
        <v>90</v>
      </c>
      <c r="C14" s="4">
        <v>70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77.78</v>
      </c>
      <c r="K14" s="4">
        <v>0</v>
      </c>
      <c r="L14" s="4">
        <v>0</v>
      </c>
      <c r="M14" s="4">
        <v>142897927637</v>
      </c>
      <c r="N14" s="4">
        <v>142897927637</v>
      </c>
      <c r="O14" s="4">
        <v>0</v>
      </c>
    </row>
    <row r="15" spans="1:15">
      <c r="A15" t="s">
        <v>100</v>
      </c>
      <c r="B15" s="4">
        <v>69</v>
      </c>
      <c r="C15" s="4">
        <v>39</v>
      </c>
      <c r="D15" s="4">
        <v>0</v>
      </c>
      <c r="E15" s="4">
        <v>0</v>
      </c>
      <c r="F15" s="4">
        <v>0</v>
      </c>
      <c r="G15" s="4">
        <v>2</v>
      </c>
      <c r="H15" s="4">
        <v>0</v>
      </c>
      <c r="I15" s="4">
        <v>0</v>
      </c>
      <c r="J15" s="5">
        <v>56.52</v>
      </c>
      <c r="K15" s="4">
        <v>0</v>
      </c>
      <c r="L15" s="5">
        <v>2.9</v>
      </c>
      <c r="M15" s="4">
        <v>30653355641</v>
      </c>
      <c r="N15" s="4">
        <v>30653355641</v>
      </c>
      <c r="O15" s="4">
        <v>0</v>
      </c>
    </row>
    <row r="16" spans="1:15">
      <c r="A16" t="s">
        <v>101</v>
      </c>
      <c r="B16" s="4">
        <v>29</v>
      </c>
      <c r="C16" s="4">
        <v>29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37402371614</v>
      </c>
      <c r="N16" s="4">
        <v>37402371614</v>
      </c>
      <c r="O16" s="4">
        <v>0</v>
      </c>
    </row>
    <row r="17" spans="1:15">
      <c r="A17" t="s">
        <v>102</v>
      </c>
      <c r="B17" s="4">
        <v>14</v>
      </c>
      <c r="C17" s="4">
        <v>14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37396895730</v>
      </c>
      <c r="N17" s="4">
        <v>37396895730</v>
      </c>
      <c r="O17" s="4">
        <v>0</v>
      </c>
    </row>
    <row r="18" spans="1:15">
      <c r="A18" t="s">
        <v>103</v>
      </c>
      <c r="B18" s="4">
        <v>6</v>
      </c>
      <c r="C18" s="4">
        <v>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2854129</v>
      </c>
      <c r="N18" s="4">
        <v>2854129</v>
      </c>
      <c r="O18" s="4">
        <v>0</v>
      </c>
    </row>
    <row r="19" spans="1:15">
      <c r="A19" t="s">
        <v>104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105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497000</v>
      </c>
      <c r="N20" s="4">
        <v>497000</v>
      </c>
      <c r="O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8" customWidth="1"/>
    <col min="14" max="14" width="19" customWidth="1"/>
    <col min="15" max="15" width="13" customWidth="1"/>
  </cols>
  <sheetData>
    <row r="1" spans="1:15">
      <c r="A1" s="2" t="s">
        <v>106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107</v>
      </c>
      <c r="B2" s="4">
        <v>2065012</v>
      </c>
      <c r="C2" s="4">
        <v>1806263</v>
      </c>
      <c r="D2" s="4">
        <v>0</v>
      </c>
      <c r="E2" s="4">
        <v>0</v>
      </c>
      <c r="F2" s="4">
        <v>0</v>
      </c>
      <c r="G2" s="4">
        <v>181310</v>
      </c>
      <c r="H2" s="4">
        <v>0</v>
      </c>
      <c r="I2" s="4">
        <v>0</v>
      </c>
      <c r="J2" s="5">
        <v>87.47</v>
      </c>
      <c r="K2" s="4">
        <v>0</v>
      </c>
      <c r="L2" s="5">
        <v>8.7799999999999994</v>
      </c>
      <c r="M2" s="5">
        <v>-1860587768232.1001</v>
      </c>
      <c r="N2" s="5">
        <v>-1853034489363.78</v>
      </c>
      <c r="O2" s="4">
        <v>0</v>
      </c>
    </row>
    <row r="3" spans="1:15">
      <c r="A3" t="s">
        <v>108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2854129</v>
      </c>
      <c r="N3" s="4">
        <v>2854129</v>
      </c>
      <c r="O3" s="4">
        <v>0</v>
      </c>
    </row>
    <row r="4" spans="1:15">
      <c r="A4" t="s">
        <v>109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110</v>
      </c>
      <c r="B5" s="4">
        <v>3</v>
      </c>
      <c r="C5" s="4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497000</v>
      </c>
      <c r="N5" s="4">
        <v>497000</v>
      </c>
      <c r="O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111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112</v>
      </c>
      <c r="B2" s="4">
        <v>1795747</v>
      </c>
      <c r="C2" s="4">
        <v>1537048</v>
      </c>
      <c r="D2" s="4">
        <v>0</v>
      </c>
      <c r="E2" s="4">
        <v>0</v>
      </c>
      <c r="F2" s="4">
        <v>0</v>
      </c>
      <c r="G2" s="4">
        <v>181308</v>
      </c>
      <c r="H2" s="4">
        <v>0</v>
      </c>
      <c r="I2" s="4">
        <v>0</v>
      </c>
      <c r="J2" s="5">
        <v>85.59</v>
      </c>
      <c r="K2" s="4">
        <v>0</v>
      </c>
      <c r="L2" s="5">
        <v>10.1</v>
      </c>
      <c r="M2" s="5">
        <v>27208428302404.859</v>
      </c>
      <c r="N2" s="5">
        <v>27215563139174.078</v>
      </c>
      <c r="O2" s="4">
        <v>0</v>
      </c>
    </row>
    <row r="3" spans="1:15">
      <c r="A3" t="s">
        <v>113</v>
      </c>
      <c r="B3" s="4">
        <v>189626</v>
      </c>
      <c r="C3" s="4">
        <v>189626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13831203060712.449</v>
      </c>
      <c r="N3" s="5">
        <v>13831621502811.551</v>
      </c>
      <c r="O3" s="4">
        <v>0</v>
      </c>
    </row>
    <row r="4" spans="1:15">
      <c r="A4" t="s">
        <v>114</v>
      </c>
      <c r="B4" s="4">
        <v>79625</v>
      </c>
      <c r="C4" s="4">
        <v>79575</v>
      </c>
      <c r="D4" s="4">
        <v>0</v>
      </c>
      <c r="E4" s="4">
        <v>0</v>
      </c>
      <c r="F4" s="4">
        <v>0</v>
      </c>
      <c r="G4" s="4">
        <v>2</v>
      </c>
      <c r="H4" s="4">
        <v>0</v>
      </c>
      <c r="I4" s="4">
        <v>0</v>
      </c>
      <c r="J4" s="5">
        <v>99.94</v>
      </c>
      <c r="K4" s="4">
        <v>0</v>
      </c>
      <c r="L4" s="4">
        <v>0</v>
      </c>
      <c r="M4" s="5">
        <v>-42937616027079.398</v>
      </c>
      <c r="N4" s="5">
        <v>-42937616027079.398</v>
      </c>
      <c r="O4" s="4">
        <v>0</v>
      </c>
    </row>
    <row r="5" spans="1:15">
      <c r="A5" t="s">
        <v>115</v>
      </c>
      <c r="B5" s="4">
        <v>14</v>
      </c>
      <c r="C5" s="4">
        <v>14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37396895730</v>
      </c>
      <c r="N5" s="4">
        <v>37396895730</v>
      </c>
      <c r="O5" s="4">
        <v>0</v>
      </c>
    </row>
    <row r="6" spans="1:15">
      <c r="A6" t="s">
        <v>116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2854129</v>
      </c>
      <c r="N6" s="4">
        <v>2854129</v>
      </c>
      <c r="O6" s="4">
        <v>0</v>
      </c>
    </row>
    <row r="7" spans="1:15">
      <c r="A7" t="s">
        <v>104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105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497000</v>
      </c>
      <c r="N8" s="4">
        <v>497000</v>
      </c>
      <c r="O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117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4">
        <v>1107910</v>
      </c>
      <c r="C2" s="4">
        <v>926602</v>
      </c>
      <c r="D2" s="4">
        <v>0</v>
      </c>
      <c r="E2" s="4">
        <v>0</v>
      </c>
      <c r="F2" s="4">
        <v>0</v>
      </c>
      <c r="G2" s="4">
        <v>181308</v>
      </c>
      <c r="H2" s="4">
        <v>0</v>
      </c>
      <c r="I2" s="4">
        <v>0</v>
      </c>
      <c r="J2" s="5">
        <v>83.64</v>
      </c>
      <c r="K2" s="4">
        <v>0</v>
      </c>
      <c r="L2" s="5">
        <v>16.36</v>
      </c>
      <c r="M2" s="5">
        <v>18134106853827.34</v>
      </c>
      <c r="N2" s="5">
        <v>18134106853827.34</v>
      </c>
      <c r="O2" s="4">
        <v>0</v>
      </c>
    </row>
    <row r="3" spans="1:15">
      <c r="A3" t="s">
        <v>88</v>
      </c>
      <c r="B3" s="4">
        <v>406897</v>
      </c>
      <c r="C3" s="4">
        <v>344877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84.76</v>
      </c>
      <c r="K3" s="4">
        <v>0</v>
      </c>
      <c r="L3" s="4">
        <v>0</v>
      </c>
      <c r="M3" s="4">
        <v>8992582493798</v>
      </c>
      <c r="N3" s="4">
        <v>8992582493798</v>
      </c>
      <c r="O3" s="4">
        <v>0</v>
      </c>
    </row>
    <row r="4" spans="1:15">
      <c r="A4" t="s">
        <v>89</v>
      </c>
      <c r="B4" s="4">
        <v>195525</v>
      </c>
      <c r="C4" s="4">
        <v>195525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90</v>
      </c>
      <c r="B5" s="4">
        <v>188566</v>
      </c>
      <c r="C5" s="4">
        <v>188566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4079553487437.4502</v>
      </c>
      <c r="N5" s="5">
        <v>4079553487437.4502</v>
      </c>
      <c r="O5" s="4">
        <v>0</v>
      </c>
    </row>
    <row r="6" spans="1:15">
      <c r="A6" t="s">
        <v>91</v>
      </c>
      <c r="B6" s="4">
        <v>79708</v>
      </c>
      <c r="C6" s="4">
        <v>64893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81.41</v>
      </c>
      <c r="K6" s="4">
        <v>0</v>
      </c>
      <c r="L6" s="4">
        <v>0</v>
      </c>
      <c r="M6" s="4">
        <v>1353943734</v>
      </c>
      <c r="N6" s="4">
        <v>1353943734</v>
      </c>
      <c r="O6" s="4">
        <v>0</v>
      </c>
    </row>
    <row r="7" spans="1:15">
      <c r="A7" t="s">
        <v>92</v>
      </c>
      <c r="B7" s="4">
        <v>73676</v>
      </c>
      <c r="C7" s="4">
        <v>73676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93</v>
      </c>
      <c r="B8" s="4">
        <v>5790</v>
      </c>
      <c r="C8" s="4">
        <v>5790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-43111167310357.398</v>
      </c>
      <c r="N8" s="5">
        <v>-43111167310357.398</v>
      </c>
      <c r="O8" s="4">
        <v>0</v>
      </c>
    </row>
    <row r="9" spans="1:15">
      <c r="A9" t="s">
        <v>94</v>
      </c>
      <c r="B9" s="4">
        <v>3064</v>
      </c>
      <c r="C9" s="4">
        <v>2508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81.849999999999994</v>
      </c>
      <c r="K9" s="4">
        <v>0</v>
      </c>
      <c r="L9" s="4">
        <v>0</v>
      </c>
      <c r="M9" s="5">
        <v>72587573018.929993</v>
      </c>
      <c r="N9" s="5">
        <v>72587573018.929993</v>
      </c>
      <c r="O9" s="4">
        <v>0</v>
      </c>
    </row>
    <row r="10" spans="1:15">
      <c r="A10" t="s">
        <v>95</v>
      </c>
      <c r="B10" s="4">
        <v>2643</v>
      </c>
      <c r="C10" s="4">
        <v>2643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7797438026.5900002</v>
      </c>
      <c r="N10" s="5">
        <v>14932274795.809999</v>
      </c>
      <c r="O10" s="4">
        <v>0</v>
      </c>
    </row>
    <row r="11" spans="1:15">
      <c r="A11" t="s">
        <v>96</v>
      </c>
      <c r="B11" s="4">
        <v>786</v>
      </c>
      <c r="C11" s="4">
        <v>786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380954931164</v>
      </c>
      <c r="N11" s="4">
        <v>380954931164</v>
      </c>
      <c r="O11" s="4">
        <v>0</v>
      </c>
    </row>
    <row r="12" spans="1:15">
      <c r="A12" t="s">
        <v>97</v>
      </c>
      <c r="B12" s="4">
        <v>151</v>
      </c>
      <c r="C12" s="4">
        <v>151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129682357</v>
      </c>
      <c r="N12" s="5">
        <v>548124456.10000002</v>
      </c>
      <c r="O12" s="4">
        <v>0</v>
      </c>
    </row>
    <row r="13" spans="1:15">
      <c r="A13" t="s">
        <v>98</v>
      </c>
      <c r="B13" s="4">
        <v>94</v>
      </c>
      <c r="C13" s="4">
        <v>94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9333162588140</v>
      </c>
      <c r="N13" s="4">
        <v>9333162588140</v>
      </c>
      <c r="O13" s="4">
        <v>0</v>
      </c>
    </row>
    <row r="14" spans="1:15">
      <c r="A14" t="s">
        <v>99</v>
      </c>
      <c r="B14" s="4">
        <v>90</v>
      </c>
      <c r="C14" s="4">
        <v>70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77.78</v>
      </c>
      <c r="K14" s="4">
        <v>0</v>
      </c>
      <c r="L14" s="4">
        <v>0</v>
      </c>
      <c r="M14" s="4">
        <v>142897927637</v>
      </c>
      <c r="N14" s="4">
        <v>142897927637</v>
      </c>
      <c r="O14" s="4">
        <v>0</v>
      </c>
    </row>
    <row r="15" spans="1:15">
      <c r="A15" t="s">
        <v>100</v>
      </c>
      <c r="B15" s="4">
        <v>69</v>
      </c>
      <c r="C15" s="4">
        <v>39</v>
      </c>
      <c r="D15" s="4">
        <v>0</v>
      </c>
      <c r="E15" s="4">
        <v>0</v>
      </c>
      <c r="F15" s="4">
        <v>0</v>
      </c>
      <c r="G15" s="4">
        <v>2</v>
      </c>
      <c r="H15" s="4">
        <v>0</v>
      </c>
      <c r="I15" s="4">
        <v>0</v>
      </c>
      <c r="J15" s="5">
        <v>56.52</v>
      </c>
      <c r="K15" s="4">
        <v>0</v>
      </c>
      <c r="L15" s="5">
        <v>2.9</v>
      </c>
      <c r="M15" s="4">
        <v>30653355641</v>
      </c>
      <c r="N15" s="4">
        <v>30653355641</v>
      </c>
      <c r="O15" s="4">
        <v>0</v>
      </c>
    </row>
    <row r="16" spans="1:15">
      <c r="A16" t="s">
        <v>101</v>
      </c>
      <c r="B16" s="4">
        <v>29</v>
      </c>
      <c r="C16" s="4">
        <v>29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37402371614</v>
      </c>
      <c r="N16" s="4">
        <v>37402371614</v>
      </c>
      <c r="O16" s="4">
        <v>0</v>
      </c>
    </row>
    <row r="17" spans="1:15">
      <c r="A17" t="s">
        <v>102</v>
      </c>
      <c r="B17" s="4">
        <v>14</v>
      </c>
      <c r="C17" s="4">
        <v>14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37396895730</v>
      </c>
      <c r="N17" s="4">
        <v>37396895730</v>
      </c>
      <c r="O17" s="4">
        <v>0</v>
      </c>
    </row>
    <row r="18" spans="1:15">
      <c r="A18" t="s">
        <v>103</v>
      </c>
      <c r="B18" s="4">
        <v>6</v>
      </c>
      <c r="C18" s="4">
        <v>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2854129</v>
      </c>
      <c r="N18" s="4">
        <v>2854129</v>
      </c>
      <c r="O18" s="4">
        <v>0</v>
      </c>
    </row>
    <row r="19" spans="1:15">
      <c r="A19" t="s">
        <v>104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105</v>
      </c>
      <c r="B20" s="4">
        <v>3</v>
      </c>
      <c r="C20" s="4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497000</v>
      </c>
      <c r="N20" s="4">
        <v>497000</v>
      </c>
      <c r="O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8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118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119</v>
      </c>
      <c r="B2" s="4">
        <v>439217</v>
      </c>
      <c r="C2" s="4">
        <v>369938</v>
      </c>
      <c r="D2" s="4">
        <v>0</v>
      </c>
      <c r="E2" s="4">
        <v>0</v>
      </c>
      <c r="F2" s="4">
        <v>0</v>
      </c>
      <c r="G2" s="4">
        <v>48245</v>
      </c>
      <c r="H2" s="4">
        <v>0</v>
      </c>
      <c r="I2" s="4">
        <v>0</v>
      </c>
      <c r="J2" s="5">
        <v>84.23</v>
      </c>
      <c r="K2" s="4">
        <v>0</v>
      </c>
      <c r="L2" s="5">
        <v>10.98</v>
      </c>
      <c r="M2" s="4">
        <v>5404463218874</v>
      </c>
      <c r="N2" s="4">
        <v>5404463218874</v>
      </c>
      <c r="O2" s="4">
        <v>0</v>
      </c>
    </row>
    <row r="3" spans="1:15">
      <c r="A3" t="s">
        <v>120</v>
      </c>
      <c r="B3" s="4">
        <v>276742</v>
      </c>
      <c r="C3" s="4">
        <v>230367</v>
      </c>
      <c r="D3" s="4">
        <v>0</v>
      </c>
      <c r="E3" s="4">
        <v>0</v>
      </c>
      <c r="F3" s="4">
        <v>0</v>
      </c>
      <c r="G3" s="4">
        <v>46375</v>
      </c>
      <c r="H3" s="4">
        <v>0</v>
      </c>
      <c r="I3" s="4">
        <v>0</v>
      </c>
      <c r="J3" s="5">
        <v>83.24</v>
      </c>
      <c r="K3" s="4">
        <v>0</v>
      </c>
      <c r="L3" s="5">
        <v>16.760000000000002</v>
      </c>
      <c r="M3" s="5">
        <v>7828167075903.7803</v>
      </c>
      <c r="N3" s="5">
        <v>7830560778461.8604</v>
      </c>
      <c r="O3" s="4">
        <v>0</v>
      </c>
    </row>
    <row r="4" spans="1:15">
      <c r="A4" t="s">
        <v>121</v>
      </c>
      <c r="B4" s="4">
        <v>227372</v>
      </c>
      <c r="C4" s="4">
        <v>191752</v>
      </c>
      <c r="D4" s="4">
        <v>0</v>
      </c>
      <c r="E4" s="4">
        <v>0</v>
      </c>
      <c r="F4" s="4">
        <v>0</v>
      </c>
      <c r="G4" s="4">
        <v>35620</v>
      </c>
      <c r="H4" s="4">
        <v>0</v>
      </c>
      <c r="I4" s="4">
        <v>0</v>
      </c>
      <c r="J4" s="5">
        <v>84.33</v>
      </c>
      <c r="K4" s="4">
        <v>0</v>
      </c>
      <c r="L4" s="5">
        <v>15.67</v>
      </c>
      <c r="M4" s="5">
        <v>6870741284119.3496</v>
      </c>
      <c r="N4" s="5">
        <v>6875033970798.4404</v>
      </c>
      <c r="O4" s="4">
        <v>0</v>
      </c>
    </row>
    <row r="5" spans="1:15">
      <c r="A5" t="s">
        <v>122</v>
      </c>
      <c r="B5" s="4">
        <v>195523</v>
      </c>
      <c r="C5" s="4">
        <v>195523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123</v>
      </c>
      <c r="B6" s="4">
        <v>189412</v>
      </c>
      <c r="C6" s="4">
        <v>161411</v>
      </c>
      <c r="D6" s="4">
        <v>0</v>
      </c>
      <c r="E6" s="4">
        <v>0</v>
      </c>
      <c r="F6" s="4">
        <v>0</v>
      </c>
      <c r="G6" s="4">
        <v>8795</v>
      </c>
      <c r="H6" s="4">
        <v>0</v>
      </c>
      <c r="I6" s="4">
        <v>0</v>
      </c>
      <c r="J6" s="5">
        <v>85.22</v>
      </c>
      <c r="K6" s="4">
        <v>0</v>
      </c>
      <c r="L6" s="5">
        <v>4.6399999999999997</v>
      </c>
      <c r="M6" s="4">
        <v>5304721046397</v>
      </c>
      <c r="N6" s="4">
        <v>5304721046397</v>
      </c>
      <c r="O6" s="4">
        <v>0</v>
      </c>
    </row>
    <row r="7" spans="1:15">
      <c r="A7" t="s">
        <v>124</v>
      </c>
      <c r="B7" s="4">
        <v>144499</v>
      </c>
      <c r="C7" s="4">
        <v>144499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6020804951207</v>
      </c>
      <c r="N7" s="5">
        <v>6021189568549.0996</v>
      </c>
      <c r="O7" s="4">
        <v>0</v>
      </c>
    </row>
    <row r="8" spans="1:15">
      <c r="A8" t="s">
        <v>125</v>
      </c>
      <c r="B8" s="4">
        <v>135411</v>
      </c>
      <c r="C8" s="4">
        <v>114378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84.47</v>
      </c>
      <c r="K8" s="4">
        <v>0</v>
      </c>
      <c r="L8" s="4">
        <v>0</v>
      </c>
      <c r="M8" s="4">
        <v>2705670000</v>
      </c>
      <c r="N8" s="4">
        <v>2705670000</v>
      </c>
      <c r="O8" s="4">
        <v>0</v>
      </c>
    </row>
    <row r="9" spans="1:15">
      <c r="A9" t="s">
        <v>126</v>
      </c>
      <c r="B9" s="4">
        <v>100921</v>
      </c>
      <c r="C9" s="4">
        <v>85090</v>
      </c>
      <c r="D9" s="4">
        <v>0</v>
      </c>
      <c r="E9" s="4">
        <v>0</v>
      </c>
      <c r="F9" s="4">
        <v>0</v>
      </c>
      <c r="G9" s="4">
        <v>15831</v>
      </c>
      <c r="H9" s="4">
        <v>0</v>
      </c>
      <c r="I9" s="4">
        <v>0</v>
      </c>
      <c r="J9" s="5">
        <v>84.31</v>
      </c>
      <c r="K9" s="4">
        <v>0</v>
      </c>
      <c r="L9" s="5">
        <v>15.69</v>
      </c>
      <c r="M9" s="5">
        <v>557049019907.40002</v>
      </c>
      <c r="N9" s="5">
        <v>557114458150.19995</v>
      </c>
      <c r="O9" s="4">
        <v>0</v>
      </c>
    </row>
    <row r="10" spans="1:15">
      <c r="A10" t="s">
        <v>127</v>
      </c>
      <c r="B10" s="4">
        <v>45302</v>
      </c>
      <c r="C10" s="4">
        <v>45302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128</v>
      </c>
      <c r="B11" s="4">
        <v>42979</v>
      </c>
      <c r="C11" s="4">
        <v>35114</v>
      </c>
      <c r="D11" s="4">
        <v>0</v>
      </c>
      <c r="E11" s="4">
        <v>0</v>
      </c>
      <c r="F11" s="4">
        <v>0</v>
      </c>
      <c r="G11" s="4">
        <v>7865</v>
      </c>
      <c r="H11" s="4">
        <v>0</v>
      </c>
      <c r="I11" s="4">
        <v>0</v>
      </c>
      <c r="J11" s="5">
        <v>81.7</v>
      </c>
      <c r="K11" s="4">
        <v>0</v>
      </c>
      <c r="L11" s="5">
        <v>18.3</v>
      </c>
      <c r="M11" s="5">
        <v>60976075136.910004</v>
      </c>
      <c r="N11" s="5">
        <v>60976075136.910004</v>
      </c>
      <c r="O11" s="4">
        <v>0</v>
      </c>
    </row>
    <row r="12" spans="1:15">
      <c r="A12" t="s">
        <v>129</v>
      </c>
      <c r="B12" s="4">
        <v>35132</v>
      </c>
      <c r="C12" s="4">
        <v>35132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5640193677426</v>
      </c>
      <c r="N12" s="4">
        <v>5640193677426</v>
      </c>
      <c r="O12" s="4">
        <v>0</v>
      </c>
    </row>
    <row r="13" spans="1:15">
      <c r="A13" t="s">
        <v>130</v>
      </c>
      <c r="B13" s="4">
        <v>30973</v>
      </c>
      <c r="C13" s="4">
        <v>24521</v>
      </c>
      <c r="D13" s="4">
        <v>0</v>
      </c>
      <c r="E13" s="4">
        <v>0</v>
      </c>
      <c r="F13" s="4">
        <v>0</v>
      </c>
      <c r="G13" s="4">
        <v>6452</v>
      </c>
      <c r="H13" s="4">
        <v>0</v>
      </c>
      <c r="I13" s="4">
        <v>0</v>
      </c>
      <c r="J13" s="5">
        <v>79.17</v>
      </c>
      <c r="K13" s="4">
        <v>0</v>
      </c>
      <c r="L13" s="5">
        <v>20.83</v>
      </c>
      <c r="M13" s="4">
        <v>238781144000</v>
      </c>
      <c r="N13" s="4">
        <v>238781144000</v>
      </c>
      <c r="O13" s="4">
        <v>0</v>
      </c>
    </row>
    <row r="14" spans="1:15">
      <c r="A14" t="s">
        <v>131</v>
      </c>
      <c r="B14" s="4">
        <v>28374</v>
      </c>
      <c r="C14" s="4">
        <v>28374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132</v>
      </c>
      <c r="B15" s="4">
        <v>24493</v>
      </c>
      <c r="C15" s="4">
        <v>20187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82.42</v>
      </c>
      <c r="K15" s="4">
        <v>0</v>
      </c>
      <c r="L15" s="4">
        <v>0</v>
      </c>
      <c r="M15" s="4">
        <v>489459500</v>
      </c>
      <c r="N15" s="4">
        <v>489459500</v>
      </c>
      <c r="O15" s="4">
        <v>0</v>
      </c>
    </row>
    <row r="16" spans="1:15">
      <c r="A16" t="s">
        <v>133</v>
      </c>
      <c r="B16" s="4">
        <v>19881</v>
      </c>
      <c r="C16" s="4">
        <v>16262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81.8</v>
      </c>
      <c r="K16" s="4">
        <v>0</v>
      </c>
      <c r="L16" s="4">
        <v>0</v>
      </c>
      <c r="M16" s="4">
        <v>340919000</v>
      </c>
      <c r="N16" s="4">
        <v>340919000</v>
      </c>
      <c r="O16" s="4">
        <v>0</v>
      </c>
    </row>
    <row r="17" spans="1:15">
      <c r="A17" t="s">
        <v>134</v>
      </c>
      <c r="B17" s="4">
        <v>15761</v>
      </c>
      <c r="C17" s="4">
        <v>12825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81.37</v>
      </c>
      <c r="K17" s="4">
        <v>0</v>
      </c>
      <c r="L17" s="4">
        <v>0</v>
      </c>
      <c r="M17" s="4">
        <v>214974000</v>
      </c>
      <c r="N17" s="4">
        <v>214974000</v>
      </c>
      <c r="O17" s="4">
        <v>0</v>
      </c>
    </row>
    <row r="18" spans="1:15">
      <c r="A18" t="s">
        <v>135</v>
      </c>
      <c r="B18" s="4">
        <v>15620</v>
      </c>
      <c r="C18" s="4">
        <v>12495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79.989999999999995</v>
      </c>
      <c r="K18" s="4">
        <v>0</v>
      </c>
      <c r="L18" s="4">
        <v>0</v>
      </c>
      <c r="M18" s="4">
        <v>256224000</v>
      </c>
      <c r="N18" s="4">
        <v>256224000</v>
      </c>
      <c r="O18" s="4">
        <v>0</v>
      </c>
    </row>
    <row r="19" spans="1:15">
      <c r="A19" t="s">
        <v>136</v>
      </c>
      <c r="B19" s="4">
        <v>15303</v>
      </c>
      <c r="C19" s="4">
        <v>12358</v>
      </c>
      <c r="D19" s="4">
        <v>0</v>
      </c>
      <c r="E19" s="4">
        <v>0</v>
      </c>
      <c r="F19" s="4">
        <v>0</v>
      </c>
      <c r="G19" s="4">
        <v>2572</v>
      </c>
      <c r="H19" s="4">
        <v>0</v>
      </c>
      <c r="I19" s="4">
        <v>0</v>
      </c>
      <c r="J19" s="5">
        <v>80.760000000000005</v>
      </c>
      <c r="K19" s="4">
        <v>0</v>
      </c>
      <c r="L19" s="5">
        <v>16.809999999999999</v>
      </c>
      <c r="M19" s="4">
        <v>17867015362</v>
      </c>
      <c r="N19" s="4">
        <v>17867015362</v>
      </c>
      <c r="O19" s="4">
        <v>0</v>
      </c>
    </row>
    <row r="20" spans="1:15">
      <c r="A20" t="s">
        <v>137</v>
      </c>
      <c r="B20" s="4">
        <v>12132</v>
      </c>
      <c r="C20" s="4">
        <v>9785</v>
      </c>
      <c r="D20" s="4">
        <v>0</v>
      </c>
      <c r="E20" s="4">
        <v>0</v>
      </c>
      <c r="F20" s="4">
        <v>0</v>
      </c>
      <c r="G20" s="4">
        <v>2347</v>
      </c>
      <c r="H20" s="4">
        <v>0</v>
      </c>
      <c r="I20" s="4">
        <v>0</v>
      </c>
      <c r="J20" s="5">
        <v>80.650000000000006</v>
      </c>
      <c r="K20" s="4">
        <v>0</v>
      </c>
      <c r="L20" s="5">
        <v>19.350000000000001</v>
      </c>
      <c r="M20" s="5">
        <v>16693945883.870001</v>
      </c>
      <c r="N20" s="5">
        <v>16701382259.15</v>
      </c>
      <c r="O20" s="4">
        <v>0</v>
      </c>
    </row>
    <row r="21" spans="1:15">
      <c r="A21" t="s">
        <v>138</v>
      </c>
      <c r="B21" s="4">
        <v>10960</v>
      </c>
      <c r="C21" s="4">
        <v>8961</v>
      </c>
      <c r="D21" s="4">
        <v>0</v>
      </c>
      <c r="E21" s="4">
        <v>0</v>
      </c>
      <c r="F21" s="4">
        <v>0</v>
      </c>
      <c r="G21" s="4">
        <v>1999</v>
      </c>
      <c r="H21" s="4">
        <v>0</v>
      </c>
      <c r="I21" s="4">
        <v>0</v>
      </c>
      <c r="J21" s="5">
        <v>81.760000000000005</v>
      </c>
      <c r="K21" s="4">
        <v>0</v>
      </c>
      <c r="L21" s="5">
        <v>18.239999999999998</v>
      </c>
      <c r="M21" s="4">
        <v>50252500</v>
      </c>
      <c r="N21" s="4">
        <v>50252500</v>
      </c>
      <c r="O21" s="4">
        <v>0</v>
      </c>
    </row>
    <row r="22" spans="1:15">
      <c r="A22" t="s">
        <v>139</v>
      </c>
      <c r="B22" s="4">
        <v>9219</v>
      </c>
      <c r="C22" s="4">
        <v>7540</v>
      </c>
      <c r="D22" s="4">
        <v>0</v>
      </c>
      <c r="E22" s="4">
        <v>0</v>
      </c>
      <c r="F22" s="4">
        <v>0</v>
      </c>
      <c r="G22" s="4">
        <v>1679</v>
      </c>
      <c r="H22" s="4">
        <v>0</v>
      </c>
      <c r="I22" s="4">
        <v>0</v>
      </c>
      <c r="J22" s="5">
        <v>81.790000000000006</v>
      </c>
      <c r="K22" s="4">
        <v>0</v>
      </c>
      <c r="L22" s="5">
        <v>18.21</v>
      </c>
      <c r="M22" s="4">
        <v>75176000</v>
      </c>
      <c r="N22" s="4">
        <v>75176000</v>
      </c>
      <c r="O22" s="4">
        <v>0</v>
      </c>
    </row>
    <row r="23" spans="1:15">
      <c r="A23" t="s">
        <v>140</v>
      </c>
      <c r="B23" s="4">
        <v>5790</v>
      </c>
      <c r="C23" s="4">
        <v>5790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-43111167310357.398</v>
      </c>
      <c r="N23" s="5">
        <v>-43111167310357.398</v>
      </c>
      <c r="O23" s="4">
        <v>0</v>
      </c>
    </row>
    <row r="24" spans="1:15">
      <c r="A24" t="s">
        <v>141</v>
      </c>
      <c r="B24" s="4">
        <v>5662</v>
      </c>
      <c r="C24" s="4">
        <v>5662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33966630419</v>
      </c>
      <c r="N24" s="4">
        <v>33966630419</v>
      </c>
      <c r="O24" s="4">
        <v>0</v>
      </c>
    </row>
    <row r="25" spans="1:15">
      <c r="A25" t="s">
        <v>142</v>
      </c>
      <c r="B25" s="4">
        <v>5623</v>
      </c>
      <c r="C25" s="4">
        <v>5623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250920736185.35001</v>
      </c>
      <c r="N25" s="5">
        <v>250922284599.32999</v>
      </c>
      <c r="O25" s="4">
        <v>0</v>
      </c>
    </row>
    <row r="26" spans="1:15">
      <c r="A26" t="s">
        <v>143</v>
      </c>
      <c r="B26" s="4">
        <v>4441</v>
      </c>
      <c r="C26" s="4">
        <v>4441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250856683599.32999</v>
      </c>
      <c r="N26" s="5">
        <v>250856683599.32999</v>
      </c>
      <c r="O26" s="4">
        <v>0</v>
      </c>
    </row>
    <row r="27" spans="1:15">
      <c r="A27" t="s">
        <v>144</v>
      </c>
      <c r="B27" s="4">
        <v>3986</v>
      </c>
      <c r="C27" s="4">
        <v>3136</v>
      </c>
      <c r="D27" s="4">
        <v>0</v>
      </c>
      <c r="E27" s="4">
        <v>0</v>
      </c>
      <c r="F27" s="4">
        <v>0</v>
      </c>
      <c r="G27" s="4">
        <v>850</v>
      </c>
      <c r="H27" s="4">
        <v>0</v>
      </c>
      <c r="I27" s="4">
        <v>0</v>
      </c>
      <c r="J27" s="5">
        <v>78.680000000000007</v>
      </c>
      <c r="K27" s="4">
        <v>0</v>
      </c>
      <c r="L27" s="5">
        <v>21.32</v>
      </c>
      <c r="M27" s="4">
        <v>25156000</v>
      </c>
      <c r="N27" s="4">
        <v>25156000</v>
      </c>
      <c r="O27" s="4">
        <v>0</v>
      </c>
    </row>
    <row r="28" spans="1:15">
      <c r="A28" t="s">
        <v>145</v>
      </c>
      <c r="B28" s="4">
        <v>2864</v>
      </c>
      <c r="C28" s="4">
        <v>2220</v>
      </c>
      <c r="D28" s="4">
        <v>0</v>
      </c>
      <c r="E28" s="4">
        <v>0</v>
      </c>
      <c r="F28" s="4">
        <v>0</v>
      </c>
      <c r="G28" s="4">
        <v>644</v>
      </c>
      <c r="H28" s="4">
        <v>0</v>
      </c>
      <c r="I28" s="4">
        <v>0</v>
      </c>
      <c r="J28" s="5">
        <v>77.510000000000005</v>
      </c>
      <c r="K28" s="4">
        <v>0</v>
      </c>
      <c r="L28" s="5">
        <v>22.49</v>
      </c>
      <c r="M28" s="4">
        <v>14612000</v>
      </c>
      <c r="N28" s="4">
        <v>14612000</v>
      </c>
      <c r="O28" s="4">
        <v>0</v>
      </c>
    </row>
    <row r="29" spans="1:15">
      <c r="A29" t="s">
        <v>146</v>
      </c>
      <c r="B29" s="4">
        <v>2822</v>
      </c>
      <c r="C29" s="4">
        <v>2156</v>
      </c>
      <c r="D29" s="4">
        <v>0</v>
      </c>
      <c r="E29" s="4">
        <v>0</v>
      </c>
      <c r="F29" s="4">
        <v>0</v>
      </c>
      <c r="G29" s="4">
        <v>666</v>
      </c>
      <c r="H29" s="4">
        <v>0</v>
      </c>
      <c r="I29" s="4">
        <v>0</v>
      </c>
      <c r="J29" s="5">
        <v>76.400000000000006</v>
      </c>
      <c r="K29" s="4">
        <v>0</v>
      </c>
      <c r="L29" s="5">
        <v>23.6</v>
      </c>
      <c r="M29" s="5">
        <v>302440820.76999998</v>
      </c>
      <c r="N29" s="5">
        <v>302440820.76999998</v>
      </c>
      <c r="O29" s="4">
        <v>0</v>
      </c>
    </row>
    <row r="30" spans="1:15">
      <c r="A30" t="s">
        <v>147</v>
      </c>
      <c r="B30" s="4">
        <v>2707</v>
      </c>
      <c r="C30" s="4">
        <v>2220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82.01</v>
      </c>
      <c r="K30" s="4">
        <v>0</v>
      </c>
      <c r="L30" s="4">
        <v>0</v>
      </c>
      <c r="M30" s="5">
        <v>36164317688.220001</v>
      </c>
      <c r="N30" s="5">
        <v>36164317688.220001</v>
      </c>
      <c r="O30" s="4">
        <v>0</v>
      </c>
    </row>
    <row r="31" spans="1:15">
      <c r="A31" t="s">
        <v>148</v>
      </c>
      <c r="B31" s="4">
        <v>2310</v>
      </c>
      <c r="C31" s="4">
        <v>2310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766401044543</v>
      </c>
      <c r="N31" s="4">
        <v>766401044543</v>
      </c>
      <c r="O31" s="4">
        <v>0</v>
      </c>
    </row>
    <row r="32" spans="1:15">
      <c r="A32" t="s">
        <v>149</v>
      </c>
      <c r="B32" s="4">
        <v>1391</v>
      </c>
      <c r="C32" s="4">
        <v>1245</v>
      </c>
      <c r="D32" s="4">
        <v>0</v>
      </c>
      <c r="E32" s="4">
        <v>0</v>
      </c>
      <c r="F32" s="4">
        <v>0</v>
      </c>
      <c r="G32" s="4">
        <v>146</v>
      </c>
      <c r="H32" s="4">
        <v>0</v>
      </c>
      <c r="I32" s="4">
        <v>0</v>
      </c>
      <c r="J32" s="5">
        <v>89.5</v>
      </c>
      <c r="K32" s="4">
        <v>0</v>
      </c>
      <c r="L32" s="5">
        <v>10.5</v>
      </c>
      <c r="M32" s="5">
        <v>324209784105.78003</v>
      </c>
      <c r="N32" s="5">
        <v>324209784105.78003</v>
      </c>
      <c r="O32" s="4">
        <v>0</v>
      </c>
    </row>
    <row r="33" spans="1:15">
      <c r="A33" t="s">
        <v>150</v>
      </c>
      <c r="B33" s="4">
        <v>1252</v>
      </c>
      <c r="C33" s="4">
        <v>1252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824866792457.44995</v>
      </c>
      <c r="N33" s="5">
        <v>824866792457.44995</v>
      </c>
      <c r="O33" s="4">
        <v>0</v>
      </c>
    </row>
    <row r="34" spans="1:15">
      <c r="A34" t="s">
        <v>151</v>
      </c>
      <c r="B34" s="4">
        <v>1188</v>
      </c>
      <c r="C34" s="4">
        <v>815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68.599999999999994</v>
      </c>
      <c r="K34" s="4">
        <v>0</v>
      </c>
      <c r="L34" s="4">
        <v>0</v>
      </c>
      <c r="M34" s="4">
        <v>4440000</v>
      </c>
      <c r="N34" s="4">
        <v>4440000</v>
      </c>
      <c r="O34" s="4">
        <v>0</v>
      </c>
    </row>
    <row r="35" spans="1:15">
      <c r="A35" t="s">
        <v>152</v>
      </c>
      <c r="B35" s="4">
        <v>1146</v>
      </c>
      <c r="C35" s="4">
        <v>938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5">
        <v>81.849999999999994</v>
      </c>
      <c r="K35" s="4">
        <v>0</v>
      </c>
      <c r="L35" s="4">
        <v>0</v>
      </c>
      <c r="M35" s="4">
        <v>34113234</v>
      </c>
      <c r="N35" s="4">
        <v>34113234</v>
      </c>
      <c r="O35" s="4">
        <v>0</v>
      </c>
    </row>
    <row r="36" spans="1:15">
      <c r="A36" t="s">
        <v>153</v>
      </c>
      <c r="B36" s="4">
        <v>972</v>
      </c>
      <c r="C36" s="4">
        <v>796</v>
      </c>
      <c r="D36" s="4">
        <v>0</v>
      </c>
      <c r="E36" s="4">
        <v>0</v>
      </c>
      <c r="F36" s="4">
        <v>0</v>
      </c>
      <c r="G36" s="4">
        <v>176</v>
      </c>
      <c r="H36" s="4">
        <v>0</v>
      </c>
      <c r="I36" s="4">
        <v>0</v>
      </c>
      <c r="J36" s="5">
        <v>81.89</v>
      </c>
      <c r="K36" s="4">
        <v>0</v>
      </c>
      <c r="L36" s="5">
        <v>18.11</v>
      </c>
      <c r="M36" s="4">
        <v>4508000</v>
      </c>
      <c r="N36" s="4">
        <v>4508000</v>
      </c>
      <c r="O36" s="4">
        <v>0</v>
      </c>
    </row>
    <row r="37" spans="1:15">
      <c r="A37" t="s">
        <v>154</v>
      </c>
      <c r="B37" s="4">
        <v>942</v>
      </c>
      <c r="C37" s="4">
        <v>765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81.209999999999994</v>
      </c>
      <c r="K37" s="4">
        <v>0</v>
      </c>
      <c r="L37" s="4">
        <v>0</v>
      </c>
      <c r="M37" s="4">
        <v>4244000</v>
      </c>
      <c r="N37" s="4">
        <v>4244000</v>
      </c>
      <c r="O37" s="4">
        <v>0</v>
      </c>
    </row>
    <row r="38" spans="1:15">
      <c r="A38" t="s">
        <v>155</v>
      </c>
      <c r="B38" s="4">
        <v>762</v>
      </c>
      <c r="C38" s="4">
        <v>683</v>
      </c>
      <c r="D38" s="4">
        <v>0</v>
      </c>
      <c r="E38" s="4">
        <v>0</v>
      </c>
      <c r="F38" s="4">
        <v>0</v>
      </c>
      <c r="G38" s="4">
        <v>79</v>
      </c>
      <c r="H38" s="4">
        <v>0</v>
      </c>
      <c r="I38" s="4">
        <v>0</v>
      </c>
      <c r="J38" s="5">
        <v>89.63</v>
      </c>
      <c r="K38" s="4">
        <v>0</v>
      </c>
      <c r="L38" s="5">
        <v>10.37</v>
      </c>
      <c r="M38" s="4">
        <v>5149500</v>
      </c>
      <c r="N38" s="4">
        <v>5149500</v>
      </c>
      <c r="O38" s="4">
        <v>0</v>
      </c>
    </row>
    <row r="39" spans="1:15">
      <c r="A39" t="s">
        <v>156</v>
      </c>
      <c r="B39" s="4">
        <v>594</v>
      </c>
      <c r="C39" s="4">
        <v>519</v>
      </c>
      <c r="D39" s="4">
        <v>0</v>
      </c>
      <c r="E39" s="4">
        <v>0</v>
      </c>
      <c r="F39" s="4">
        <v>0</v>
      </c>
      <c r="G39" s="4">
        <v>75</v>
      </c>
      <c r="H39" s="4">
        <v>0</v>
      </c>
      <c r="I39" s="4">
        <v>0</v>
      </c>
      <c r="J39" s="5">
        <v>87.37</v>
      </c>
      <c r="K39" s="4">
        <v>0</v>
      </c>
      <c r="L39" s="5">
        <v>12.63</v>
      </c>
      <c r="M39" s="4">
        <v>19991031</v>
      </c>
      <c r="N39" s="4">
        <v>19991031</v>
      </c>
      <c r="O39" s="4">
        <v>0</v>
      </c>
    </row>
    <row r="40" spans="1:15">
      <c r="A40" t="s">
        <v>157</v>
      </c>
      <c r="B40" s="4">
        <v>575</v>
      </c>
      <c r="C40" s="4">
        <v>451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78.430000000000007</v>
      </c>
      <c r="K40" s="4">
        <v>0</v>
      </c>
      <c r="L40" s="4">
        <v>0</v>
      </c>
      <c r="M40" s="4">
        <v>5267500</v>
      </c>
      <c r="N40" s="4">
        <v>5267500</v>
      </c>
      <c r="O40" s="4">
        <v>0</v>
      </c>
    </row>
    <row r="41" spans="1:15">
      <c r="A41" t="s">
        <v>158</v>
      </c>
      <c r="B41" s="4">
        <v>452</v>
      </c>
      <c r="C41" s="4">
        <v>342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75.66</v>
      </c>
      <c r="K41" s="4">
        <v>0</v>
      </c>
      <c r="L41" s="4">
        <v>0</v>
      </c>
      <c r="M41" s="4">
        <v>1956000</v>
      </c>
      <c r="N41" s="4">
        <v>1956000</v>
      </c>
      <c r="O41" s="4">
        <v>0</v>
      </c>
    </row>
    <row r="42" spans="1:15">
      <c r="A42" t="s">
        <v>159</v>
      </c>
      <c r="B42" s="4">
        <v>433</v>
      </c>
      <c r="C42" s="4">
        <v>312</v>
      </c>
      <c r="D42" s="4">
        <v>0</v>
      </c>
      <c r="E42" s="4">
        <v>0</v>
      </c>
      <c r="F42" s="4">
        <v>0</v>
      </c>
      <c r="G42" s="4">
        <v>121</v>
      </c>
      <c r="H42" s="4">
        <v>0</v>
      </c>
      <c r="I42" s="4">
        <v>0</v>
      </c>
      <c r="J42" s="5">
        <v>72.06</v>
      </c>
      <c r="K42" s="4">
        <v>0</v>
      </c>
      <c r="L42" s="5">
        <v>27.94</v>
      </c>
      <c r="M42" s="4">
        <v>429094393</v>
      </c>
      <c r="N42" s="4">
        <v>429094393</v>
      </c>
      <c r="O42" s="4">
        <v>0</v>
      </c>
    </row>
    <row r="43" spans="1:15">
      <c r="A43" t="s">
        <v>160</v>
      </c>
      <c r="B43" s="4">
        <v>357</v>
      </c>
      <c r="C43" s="4">
        <v>288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5">
        <v>80.67</v>
      </c>
      <c r="K43" s="4">
        <v>0</v>
      </c>
      <c r="L43" s="4">
        <v>0</v>
      </c>
      <c r="M43" s="5">
        <v>36423255330.709999</v>
      </c>
      <c r="N43" s="5">
        <v>36423255330.709999</v>
      </c>
      <c r="O43" s="4">
        <v>0</v>
      </c>
    </row>
    <row r="44" spans="1:15">
      <c r="A44" t="s">
        <v>161</v>
      </c>
      <c r="B44" s="4">
        <v>357</v>
      </c>
      <c r="C44" s="4">
        <v>0</v>
      </c>
      <c r="D44" s="4">
        <v>0</v>
      </c>
      <c r="E44" s="4">
        <v>0</v>
      </c>
      <c r="F44" s="4">
        <v>0</v>
      </c>
      <c r="G44" s="4">
        <v>357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41145237</v>
      </c>
      <c r="N44" s="4">
        <v>41145237</v>
      </c>
      <c r="O44" s="4">
        <v>0</v>
      </c>
    </row>
    <row r="45" spans="1:15">
      <c r="A45" t="s">
        <v>162</v>
      </c>
      <c r="B45" s="4">
        <v>280</v>
      </c>
      <c r="C45" s="4">
        <v>191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>
        <v>68.209999999999994</v>
      </c>
      <c r="K45" s="4">
        <v>0</v>
      </c>
      <c r="L45" s="4">
        <v>0</v>
      </c>
      <c r="M45" s="4">
        <v>1904500</v>
      </c>
      <c r="N45" s="4">
        <v>1904500</v>
      </c>
      <c r="O45" s="4">
        <v>0</v>
      </c>
    </row>
    <row r="46" spans="1:15">
      <c r="A46" t="s">
        <v>163</v>
      </c>
      <c r="B46" s="4">
        <v>265</v>
      </c>
      <c r="C46" s="4">
        <v>209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78.87</v>
      </c>
      <c r="K46" s="4">
        <v>0</v>
      </c>
      <c r="L46" s="4">
        <v>0</v>
      </c>
      <c r="M46" s="4">
        <v>2342000</v>
      </c>
      <c r="N46" s="4">
        <v>2342000</v>
      </c>
      <c r="O46" s="4">
        <v>0</v>
      </c>
    </row>
    <row r="47" spans="1:15">
      <c r="A47" t="s">
        <v>164</v>
      </c>
      <c r="B47" s="4">
        <v>250</v>
      </c>
      <c r="C47" s="4">
        <v>250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4448115202</v>
      </c>
      <c r="N47" s="4">
        <v>4448115202</v>
      </c>
      <c r="O47" s="4">
        <v>0</v>
      </c>
    </row>
    <row r="48" spans="1:15">
      <c r="A48" t="s">
        <v>165</v>
      </c>
      <c r="B48" s="4">
        <v>249</v>
      </c>
      <c r="C48" s="4">
        <v>249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523608960</v>
      </c>
      <c r="N48" s="4">
        <v>523608960</v>
      </c>
      <c r="O48" s="4">
        <v>0</v>
      </c>
    </row>
    <row r="49" spans="1:15">
      <c r="A49" t="s">
        <v>166</v>
      </c>
      <c r="B49" s="4">
        <v>223</v>
      </c>
      <c r="C49" s="4">
        <v>183</v>
      </c>
      <c r="D49" s="4">
        <v>0</v>
      </c>
      <c r="E49" s="4">
        <v>0</v>
      </c>
      <c r="F49" s="4">
        <v>0</v>
      </c>
      <c r="G49" s="4">
        <v>39</v>
      </c>
      <c r="H49" s="4">
        <v>0</v>
      </c>
      <c r="I49" s="4">
        <v>0</v>
      </c>
      <c r="J49" s="5">
        <v>82.06</v>
      </c>
      <c r="K49" s="4">
        <v>0</v>
      </c>
      <c r="L49" s="5">
        <v>17.489999999999998</v>
      </c>
      <c r="M49" s="4">
        <v>485793219</v>
      </c>
      <c r="N49" s="4">
        <v>485793219</v>
      </c>
      <c r="O49" s="4">
        <v>0</v>
      </c>
    </row>
    <row r="50" spans="1:15">
      <c r="A50" t="s">
        <v>167</v>
      </c>
      <c r="B50" s="4">
        <v>218</v>
      </c>
      <c r="C50" s="4">
        <v>173</v>
      </c>
      <c r="D50" s="4">
        <v>0</v>
      </c>
      <c r="E50" s="4">
        <v>0</v>
      </c>
      <c r="F50" s="4">
        <v>0</v>
      </c>
      <c r="G50" s="4">
        <v>45</v>
      </c>
      <c r="H50" s="4">
        <v>0</v>
      </c>
      <c r="I50" s="4">
        <v>0</v>
      </c>
      <c r="J50" s="5">
        <v>79.36</v>
      </c>
      <c r="K50" s="4">
        <v>0</v>
      </c>
      <c r="L50" s="5">
        <v>20.64</v>
      </c>
      <c r="M50" s="5">
        <v>24799588.140000001</v>
      </c>
      <c r="N50" s="5">
        <v>24799588.140000001</v>
      </c>
      <c r="O50" s="4">
        <v>0</v>
      </c>
    </row>
    <row r="51" spans="1:15">
      <c r="A51" t="s">
        <v>168</v>
      </c>
      <c r="B51" s="4">
        <v>208</v>
      </c>
      <c r="C51" s="4">
        <v>168</v>
      </c>
      <c r="D51" s="4">
        <v>0</v>
      </c>
      <c r="E51" s="4">
        <v>0</v>
      </c>
      <c r="F51" s="4">
        <v>0</v>
      </c>
      <c r="G51" s="4">
        <v>40</v>
      </c>
      <c r="H51" s="4">
        <v>0</v>
      </c>
      <c r="I51" s="4">
        <v>0</v>
      </c>
      <c r="J51" s="5">
        <v>80.77</v>
      </c>
      <c r="K51" s="4">
        <v>0</v>
      </c>
      <c r="L51" s="5">
        <v>19.23</v>
      </c>
      <c r="M51" s="4">
        <v>994000</v>
      </c>
      <c r="N51" s="4">
        <v>994000</v>
      </c>
      <c r="O51" s="4">
        <v>0</v>
      </c>
    </row>
    <row r="52" spans="1:15">
      <c r="A52" t="s">
        <v>169</v>
      </c>
      <c r="B52" s="4">
        <v>206</v>
      </c>
      <c r="C52" s="4">
        <v>0</v>
      </c>
      <c r="D52" s="4">
        <v>0</v>
      </c>
      <c r="E52" s="4">
        <v>0</v>
      </c>
      <c r="F52" s="4">
        <v>0</v>
      </c>
      <c r="G52" s="4">
        <v>206</v>
      </c>
      <c r="H52" s="4">
        <v>0</v>
      </c>
      <c r="I52" s="4">
        <v>0</v>
      </c>
      <c r="J52" s="4">
        <v>0</v>
      </c>
      <c r="K52" s="4">
        <v>0</v>
      </c>
      <c r="L52" s="4">
        <v>100</v>
      </c>
      <c r="M52" s="4">
        <v>1468249</v>
      </c>
      <c r="N52" s="4">
        <v>1468249</v>
      </c>
      <c r="O52" s="4">
        <v>0</v>
      </c>
    </row>
    <row r="53" spans="1:15">
      <c r="A53" t="s">
        <v>170</v>
      </c>
      <c r="B53" s="4">
        <v>166</v>
      </c>
      <c r="C53" s="4">
        <v>138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5">
        <v>83.13</v>
      </c>
      <c r="K53" s="4">
        <v>0</v>
      </c>
      <c r="L53" s="4">
        <v>0</v>
      </c>
      <c r="M53" s="4">
        <v>1425000</v>
      </c>
      <c r="N53" s="4">
        <v>1425000</v>
      </c>
      <c r="O53" s="4">
        <v>0</v>
      </c>
    </row>
    <row r="54" spans="1:15">
      <c r="A54" t="s">
        <v>171</v>
      </c>
      <c r="B54" s="4">
        <v>145</v>
      </c>
      <c r="C54" s="4">
        <v>145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66132250</v>
      </c>
      <c r="N54" s="4">
        <v>440156750</v>
      </c>
      <c r="O54" s="4">
        <v>0</v>
      </c>
    </row>
    <row r="55" spans="1:15">
      <c r="A55" t="s">
        <v>172</v>
      </c>
      <c r="B55" s="4">
        <v>119</v>
      </c>
      <c r="C55" s="4">
        <v>102</v>
      </c>
      <c r="D55" s="4">
        <v>0</v>
      </c>
      <c r="E55" s="4">
        <v>0</v>
      </c>
      <c r="F55" s="4">
        <v>0</v>
      </c>
      <c r="G55" s="4">
        <v>17</v>
      </c>
      <c r="H55" s="4">
        <v>0</v>
      </c>
      <c r="I55" s="4">
        <v>0</v>
      </c>
      <c r="J55" s="5">
        <v>85.71</v>
      </c>
      <c r="K55" s="4">
        <v>0</v>
      </c>
      <c r="L55" s="5">
        <v>14.29</v>
      </c>
      <c r="M55" s="4">
        <v>429064393</v>
      </c>
      <c r="N55" s="4">
        <v>429064393</v>
      </c>
      <c r="O55" s="4">
        <v>0</v>
      </c>
    </row>
    <row r="56" spans="1:15">
      <c r="A56" t="s">
        <v>173</v>
      </c>
      <c r="B56" s="4">
        <v>94</v>
      </c>
      <c r="C56" s="4">
        <v>70</v>
      </c>
      <c r="D56" s="4">
        <v>0</v>
      </c>
      <c r="E56" s="4">
        <v>0</v>
      </c>
      <c r="F56" s="4">
        <v>0</v>
      </c>
      <c r="G56" s="4">
        <v>24</v>
      </c>
      <c r="H56" s="4">
        <v>0</v>
      </c>
      <c r="I56" s="4">
        <v>0</v>
      </c>
      <c r="J56" s="5">
        <v>74.47</v>
      </c>
      <c r="K56" s="4">
        <v>0</v>
      </c>
      <c r="L56" s="5">
        <v>25.53</v>
      </c>
      <c r="M56" s="4">
        <v>230000</v>
      </c>
      <c r="N56" s="4">
        <v>230000</v>
      </c>
      <c r="O56" s="4">
        <v>0</v>
      </c>
    </row>
    <row r="57" spans="1:15">
      <c r="A57" t="s">
        <v>174</v>
      </c>
      <c r="B57" s="4">
        <v>90</v>
      </c>
      <c r="C57" s="4">
        <v>70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5">
        <v>77.78</v>
      </c>
      <c r="K57" s="4">
        <v>0</v>
      </c>
      <c r="L57" s="4">
        <v>0</v>
      </c>
      <c r="M57" s="4">
        <v>142897927637</v>
      </c>
      <c r="N57" s="4">
        <v>142897927637</v>
      </c>
      <c r="O57" s="4">
        <v>0</v>
      </c>
    </row>
    <row r="58" spans="1:15">
      <c r="A58" t="s">
        <v>175</v>
      </c>
      <c r="B58" s="4">
        <v>89</v>
      </c>
      <c r="C58" s="4">
        <v>68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5">
        <v>76.400000000000006</v>
      </c>
      <c r="K58" s="4">
        <v>0</v>
      </c>
      <c r="L58" s="4">
        <v>0</v>
      </c>
      <c r="M58" s="4">
        <v>744000</v>
      </c>
      <c r="N58" s="4">
        <v>744000</v>
      </c>
      <c r="O58" s="4">
        <v>0</v>
      </c>
    </row>
    <row r="59" spans="1:15">
      <c r="A59" t="s">
        <v>176</v>
      </c>
      <c r="B59" s="4">
        <v>87</v>
      </c>
      <c r="C59" s="4">
        <v>59</v>
      </c>
      <c r="D59" s="4">
        <v>0</v>
      </c>
      <c r="E59" s="4">
        <v>0</v>
      </c>
      <c r="F59" s="4">
        <v>0</v>
      </c>
      <c r="G59" s="4">
        <v>28</v>
      </c>
      <c r="H59" s="4">
        <v>0</v>
      </c>
      <c r="I59" s="4">
        <v>0</v>
      </c>
      <c r="J59" s="5">
        <v>67.819999999999993</v>
      </c>
      <c r="K59" s="4">
        <v>0</v>
      </c>
      <c r="L59" s="5">
        <v>32.18</v>
      </c>
      <c r="M59" s="4">
        <v>605500</v>
      </c>
      <c r="N59" s="4">
        <v>605500</v>
      </c>
      <c r="O59" s="4">
        <v>0</v>
      </c>
    </row>
    <row r="60" spans="1:15">
      <c r="A60" t="s">
        <v>177</v>
      </c>
      <c r="B60" s="4">
        <v>67</v>
      </c>
      <c r="C60" s="4">
        <v>39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5">
        <v>58.21</v>
      </c>
      <c r="K60" s="4">
        <v>0</v>
      </c>
      <c r="L60" s="4">
        <v>0</v>
      </c>
      <c r="M60" s="4">
        <v>30651488409</v>
      </c>
      <c r="N60" s="4">
        <v>30651488409</v>
      </c>
      <c r="O60" s="4">
        <v>0</v>
      </c>
    </row>
    <row r="61" spans="1:15">
      <c r="A61" t="s">
        <v>178</v>
      </c>
      <c r="B61" s="4">
        <v>61</v>
      </c>
      <c r="C61" s="4">
        <v>61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502267648777</v>
      </c>
      <c r="N61" s="4">
        <v>502267648777</v>
      </c>
      <c r="O61" s="4">
        <v>0</v>
      </c>
    </row>
    <row r="62" spans="1:15">
      <c r="A62" t="s">
        <v>179</v>
      </c>
      <c r="B62" s="4">
        <v>61</v>
      </c>
      <c r="C62" s="4">
        <v>61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132769000</v>
      </c>
      <c r="N62" s="4">
        <v>132769000</v>
      </c>
      <c r="O62" s="4">
        <v>0</v>
      </c>
    </row>
    <row r="63" spans="1:15">
      <c r="A63" t="s">
        <v>180</v>
      </c>
      <c r="B63" s="4">
        <v>56</v>
      </c>
      <c r="C63" s="4">
        <v>56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65601000</v>
      </c>
      <c r="N63" s="4">
        <v>65601000</v>
      </c>
      <c r="O63" s="4">
        <v>0</v>
      </c>
    </row>
    <row r="64" spans="1:15">
      <c r="A64" t="s">
        <v>181</v>
      </c>
      <c r="B64" s="4">
        <v>55</v>
      </c>
      <c r="C64" s="4">
        <v>43</v>
      </c>
      <c r="D64" s="4">
        <v>0</v>
      </c>
      <c r="E64" s="4">
        <v>0</v>
      </c>
      <c r="F64" s="4">
        <v>0</v>
      </c>
      <c r="G64" s="4">
        <v>12</v>
      </c>
      <c r="H64" s="4">
        <v>0</v>
      </c>
      <c r="I64" s="4">
        <v>0</v>
      </c>
      <c r="J64" s="5">
        <v>78.180000000000007</v>
      </c>
      <c r="K64" s="4">
        <v>0</v>
      </c>
      <c r="L64" s="5">
        <v>21.82</v>
      </c>
      <c r="M64" s="4">
        <v>77744000</v>
      </c>
      <c r="N64" s="4">
        <v>77744000</v>
      </c>
      <c r="O64" s="4">
        <v>0</v>
      </c>
    </row>
    <row r="65" spans="1:15">
      <c r="A65" t="s">
        <v>182</v>
      </c>
      <c r="B65" s="4">
        <v>33</v>
      </c>
      <c r="C65" s="4">
        <v>20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5">
        <v>60.61</v>
      </c>
      <c r="K65" s="4">
        <v>0</v>
      </c>
      <c r="L65" s="4">
        <v>0</v>
      </c>
      <c r="M65" s="4">
        <v>221000</v>
      </c>
      <c r="N65" s="4">
        <v>221000</v>
      </c>
      <c r="O65" s="4">
        <v>0</v>
      </c>
    </row>
    <row r="66" spans="1:15">
      <c r="A66" t="s">
        <v>183</v>
      </c>
      <c r="B66" s="4">
        <v>28</v>
      </c>
      <c r="C66" s="4">
        <v>28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34062636</v>
      </c>
      <c r="N66" s="4">
        <v>34062636</v>
      </c>
      <c r="O66" s="4">
        <v>0</v>
      </c>
    </row>
    <row r="67" spans="1:15">
      <c r="A67" t="s">
        <v>184</v>
      </c>
      <c r="B67" s="4">
        <v>28</v>
      </c>
      <c r="C67" s="4">
        <v>28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95487471</v>
      </c>
      <c r="N67" s="4">
        <v>129312228</v>
      </c>
      <c r="O67" s="4">
        <v>0</v>
      </c>
    </row>
    <row r="68" spans="1:15">
      <c r="A68" t="s">
        <v>185</v>
      </c>
      <c r="B68" s="4">
        <v>20</v>
      </c>
      <c r="C68" s="4">
        <v>20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5475000</v>
      </c>
      <c r="N68" s="4">
        <v>5475000</v>
      </c>
      <c r="O68" s="4">
        <v>0</v>
      </c>
    </row>
    <row r="69" spans="1:15">
      <c r="A69" t="s">
        <v>186</v>
      </c>
      <c r="B69" s="4">
        <v>8</v>
      </c>
      <c r="C69" s="4">
        <v>7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5">
        <v>87.5</v>
      </c>
      <c r="K69" s="4">
        <v>0</v>
      </c>
      <c r="L69" s="5">
        <v>12.5</v>
      </c>
      <c r="M69" s="4">
        <v>4267773495</v>
      </c>
      <c r="N69" s="4">
        <v>4267773495</v>
      </c>
      <c r="O69" s="4">
        <v>0</v>
      </c>
    </row>
    <row r="70" spans="1:15">
      <c r="A70" t="s">
        <v>187</v>
      </c>
      <c r="B70" s="4">
        <v>8</v>
      </c>
      <c r="C70" s="4">
        <v>6</v>
      </c>
      <c r="D70" s="4">
        <v>0</v>
      </c>
      <c r="E70" s="4">
        <v>0</v>
      </c>
      <c r="F70" s="4">
        <v>0</v>
      </c>
      <c r="G70" s="4">
        <v>2</v>
      </c>
      <c r="H70" s="4">
        <v>0</v>
      </c>
      <c r="I70" s="4">
        <v>0</v>
      </c>
      <c r="J70" s="4">
        <v>75</v>
      </c>
      <c r="K70" s="4">
        <v>0</v>
      </c>
      <c r="L70" s="4">
        <v>25</v>
      </c>
      <c r="M70" s="4">
        <v>16000</v>
      </c>
      <c r="N70" s="4">
        <v>16000</v>
      </c>
      <c r="O70" s="4">
        <v>0</v>
      </c>
    </row>
    <row r="71" spans="1:15">
      <c r="A71" t="s">
        <v>188</v>
      </c>
      <c r="B71" s="4">
        <v>8</v>
      </c>
      <c r="C71" s="4">
        <v>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270000</v>
      </c>
      <c r="N71" s="4">
        <v>270000</v>
      </c>
      <c r="O71" s="4">
        <v>0</v>
      </c>
    </row>
    <row r="72" spans="1:15">
      <c r="A72" t="s">
        <v>189</v>
      </c>
      <c r="B72" s="4">
        <v>7</v>
      </c>
      <c r="C72" s="4">
        <v>7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37396895730</v>
      </c>
      <c r="N72" s="4">
        <v>37396895730</v>
      </c>
      <c r="O72" s="4">
        <v>0</v>
      </c>
    </row>
    <row r="73" spans="1:15">
      <c r="A73" t="s">
        <v>190</v>
      </c>
      <c r="B73" s="4">
        <v>7</v>
      </c>
      <c r="C73" s="4">
        <v>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>
      <c r="A74" t="s">
        <v>191</v>
      </c>
      <c r="B74" s="4">
        <v>6</v>
      </c>
      <c r="C74" s="4">
        <v>6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37396895730</v>
      </c>
      <c r="N74" s="4">
        <v>37396895730</v>
      </c>
      <c r="O74" s="4">
        <v>0</v>
      </c>
    </row>
    <row r="75" spans="1:15">
      <c r="A75" t="s">
        <v>192</v>
      </c>
      <c r="B75" s="4">
        <v>5</v>
      </c>
      <c r="C75" s="4">
        <v>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40</v>
      </c>
      <c r="K75" s="4">
        <v>0</v>
      </c>
      <c r="L75" s="4">
        <v>0</v>
      </c>
      <c r="M75" s="4">
        <v>150000</v>
      </c>
      <c r="N75" s="4">
        <v>150000</v>
      </c>
      <c r="O75" s="4">
        <v>0</v>
      </c>
    </row>
    <row r="76" spans="1:15">
      <c r="A76" t="s">
        <v>193</v>
      </c>
      <c r="B76" s="4">
        <v>4</v>
      </c>
      <c r="C76" s="4">
        <v>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215000</v>
      </c>
      <c r="N76" s="4">
        <v>215000</v>
      </c>
      <c r="O76" s="4">
        <v>0</v>
      </c>
    </row>
    <row r="77" spans="1:15">
      <c r="A77" t="s">
        <v>194</v>
      </c>
      <c r="B77" s="4">
        <v>4</v>
      </c>
      <c r="C77" s="4">
        <v>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t="s">
        <v>195</v>
      </c>
      <c r="B78" s="4">
        <v>3</v>
      </c>
      <c r="C78" s="4">
        <v>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7500000</v>
      </c>
      <c r="N78" s="4">
        <v>7500000</v>
      </c>
      <c r="O78" s="4">
        <v>0</v>
      </c>
    </row>
    <row r="79" spans="1:15">
      <c r="A79" t="s">
        <v>196</v>
      </c>
      <c r="B79" s="4">
        <v>3</v>
      </c>
      <c r="C79" s="4">
        <v>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884</v>
      </c>
      <c r="N79" s="4">
        <v>884</v>
      </c>
      <c r="O79" s="4">
        <v>0</v>
      </c>
    </row>
    <row r="80" spans="1:15">
      <c r="A80" t="s">
        <v>197</v>
      </c>
      <c r="B80" s="4">
        <v>2</v>
      </c>
      <c r="C80" s="4">
        <v>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385000</v>
      </c>
      <c r="N80" s="4">
        <v>385000</v>
      </c>
      <c r="O80" s="4">
        <v>0</v>
      </c>
    </row>
    <row r="81" spans="1:15">
      <c r="A81" t="s">
        <v>198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2639129</v>
      </c>
      <c r="N81" s="4">
        <v>2639129</v>
      </c>
      <c r="O81" s="4">
        <v>0</v>
      </c>
    </row>
    <row r="82" spans="1:15">
      <c r="A82" t="s">
        <v>199</v>
      </c>
      <c r="B82" s="4">
        <v>2</v>
      </c>
      <c r="C82" s="4">
        <v>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>
      <c r="A83" t="s">
        <v>200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1864965</v>
      </c>
      <c r="N83" s="4">
        <v>1864965</v>
      </c>
      <c r="O83" s="4">
        <v>0</v>
      </c>
    </row>
    <row r="84" spans="1:15">
      <c r="A84" t="s">
        <v>201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5">
        <v>1.25</v>
      </c>
      <c r="N84" s="5">
        <v>1.25</v>
      </c>
      <c r="O84" s="4">
        <v>0</v>
      </c>
    </row>
    <row r="85" spans="1:15">
      <c r="A85" t="s">
        <v>202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>
      <c r="A86" t="s">
        <v>203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30000</v>
      </c>
      <c r="N86" s="4">
        <v>30000</v>
      </c>
      <c r="O86" s="4">
        <v>0</v>
      </c>
    </row>
    <row r="87" spans="1:15">
      <c r="A87" t="s">
        <v>204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2267</v>
      </c>
      <c r="N87" s="4">
        <v>2267</v>
      </c>
      <c r="O87" s="4">
        <v>0</v>
      </c>
    </row>
    <row r="88" spans="1:15">
      <c r="A88" t="s">
        <v>34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112000</v>
      </c>
      <c r="N88" s="4">
        <v>112000</v>
      </c>
      <c r="O8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181308</v>
      </c>
      <c r="D2" s="4">
        <v>926602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344877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0</v>
      </c>
      <c r="D4" s="4">
        <v>195525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0</v>
      </c>
      <c r="D5" s="4">
        <v>188566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64893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73676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5790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0</v>
      </c>
      <c r="D9" s="4">
        <v>2508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0</v>
      </c>
      <c r="D10" s="4">
        <v>2643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0</v>
      </c>
      <c r="D11" s="4">
        <v>786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151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0</v>
      </c>
      <c r="D13" s="4">
        <v>94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70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2</v>
      </c>
      <c r="D15" s="4">
        <v>39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0</v>
      </c>
      <c r="D16" s="4">
        <v>29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14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3</v>
      </c>
      <c r="E20" s="4">
        <v>0</v>
      </c>
      <c r="F20" s="4">
        <v>0</v>
      </c>
      <c r="G20" s="4">
        <v>0</v>
      </c>
      <c r="H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205</v>
      </c>
      <c r="B1" s="2" t="s">
        <v>6</v>
      </c>
      <c r="C1" s="2" t="s">
        <v>206</v>
      </c>
    </row>
    <row r="2" spans="1:3">
      <c r="A2" t="s">
        <v>207</v>
      </c>
      <c r="B2" s="4">
        <v>0</v>
      </c>
      <c r="C2" t="s">
        <v>208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209</v>
      </c>
    </row>
    <row r="2" spans="1:2">
      <c r="A2" t="s">
        <v>210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211</v>
      </c>
      <c r="B1" s="2" t="s">
        <v>85</v>
      </c>
      <c r="C1" s="2" t="s">
        <v>84</v>
      </c>
      <c r="D1" s="2" t="s">
        <v>6</v>
      </c>
    </row>
    <row r="2" spans="1:4">
      <c r="A2" t="s">
        <v>212</v>
      </c>
      <c r="B2" s="5">
        <v>4620821992.8500004</v>
      </c>
      <c r="C2" s="5">
        <v>-23486136.870000001</v>
      </c>
      <c r="D2" s="4">
        <v>17699</v>
      </c>
    </row>
    <row r="3" spans="1:4">
      <c r="A3" t="s">
        <v>213</v>
      </c>
      <c r="B3" s="5">
        <v>873114877.54999995</v>
      </c>
      <c r="C3" s="5">
        <v>116544.57</v>
      </c>
      <c r="D3" s="4">
        <v>2492</v>
      </c>
    </row>
    <row r="4" spans="1:4">
      <c r="A4" t="s">
        <v>214</v>
      </c>
      <c r="B4" s="5">
        <v>713506842.15999997</v>
      </c>
      <c r="C4" s="5">
        <v>331694.27</v>
      </c>
      <c r="D4" s="4">
        <v>301</v>
      </c>
    </row>
    <row r="5" spans="1:4">
      <c r="A5" t="s">
        <v>215</v>
      </c>
      <c r="B5" s="5">
        <v>459769945.48000002</v>
      </c>
      <c r="C5" s="4">
        <v>7523297</v>
      </c>
      <c r="D5" s="4">
        <v>340</v>
      </c>
    </row>
    <row r="6" spans="1:4">
      <c r="A6" t="s">
        <v>216</v>
      </c>
      <c r="B6" s="5">
        <v>282603559.82999998</v>
      </c>
      <c r="C6" s="5">
        <v>51756.95</v>
      </c>
      <c r="D6" s="4">
        <v>100</v>
      </c>
    </row>
    <row r="7" spans="1:4">
      <c r="A7" t="s">
        <v>217</v>
      </c>
      <c r="B7" s="5">
        <v>280223208.95999998</v>
      </c>
      <c r="C7" s="5">
        <v>23701.8</v>
      </c>
      <c r="D7" s="4">
        <v>235</v>
      </c>
    </row>
    <row r="8" spans="1:4">
      <c r="A8" t="s">
        <v>218</v>
      </c>
      <c r="B8" s="5">
        <v>91147568.709999993</v>
      </c>
      <c r="C8" s="5">
        <v>7063.93</v>
      </c>
      <c r="D8" s="4">
        <v>148</v>
      </c>
    </row>
    <row r="9" spans="1:4">
      <c r="A9" t="s">
        <v>219</v>
      </c>
      <c r="B9" s="5">
        <v>85322212.129999995</v>
      </c>
      <c r="C9" s="5">
        <v>41636.89</v>
      </c>
      <c r="D9" s="4">
        <v>186</v>
      </c>
    </row>
    <row r="10" spans="1:4">
      <c r="A10" t="s">
        <v>220</v>
      </c>
      <c r="B10" s="5">
        <v>47056693.409999996</v>
      </c>
      <c r="C10" s="5">
        <v>58737.91</v>
      </c>
      <c r="D10" s="4">
        <v>104</v>
      </c>
    </row>
    <row r="11" spans="1:4">
      <c r="A11" t="s">
        <v>221</v>
      </c>
      <c r="B11" s="5">
        <v>43686041.659999996</v>
      </c>
      <c r="C11" s="5">
        <v>21735.119999999999</v>
      </c>
      <c r="D11" s="4">
        <v>69</v>
      </c>
    </row>
    <row r="12" spans="1:4">
      <c r="A12" t="s">
        <v>222</v>
      </c>
      <c r="B12" s="5">
        <v>23844494.16</v>
      </c>
      <c r="C12" s="5">
        <v>69454.100000000006</v>
      </c>
      <c r="D12" s="4">
        <v>31</v>
      </c>
    </row>
    <row r="13" spans="1:4">
      <c r="A13" t="s">
        <v>223</v>
      </c>
      <c r="B13" s="5">
        <v>18310118.34</v>
      </c>
      <c r="C13" s="5">
        <v>2585221.23</v>
      </c>
      <c r="D13" s="4">
        <v>75</v>
      </c>
    </row>
    <row r="14" spans="1:4">
      <c r="A14" t="s">
        <v>224</v>
      </c>
      <c r="B14" s="4">
        <v>623310</v>
      </c>
      <c r="C14" s="4">
        <v>1910</v>
      </c>
      <c r="D14" s="4">
        <v>2</v>
      </c>
    </row>
    <row r="15" spans="1:4">
      <c r="A15" t="s">
        <v>225</v>
      </c>
      <c r="B15" s="4">
        <v>277890</v>
      </c>
      <c r="C15" s="4">
        <v>330</v>
      </c>
      <c r="D15" s="4">
        <v>4</v>
      </c>
    </row>
    <row r="16" spans="1:4">
      <c r="A16" t="s">
        <v>226</v>
      </c>
      <c r="B16" s="4">
        <v>271983</v>
      </c>
      <c r="C16" s="4">
        <v>223</v>
      </c>
      <c r="D16" s="4">
        <v>2</v>
      </c>
    </row>
    <row r="17" spans="1:4">
      <c r="A17" t="s">
        <v>227</v>
      </c>
      <c r="B17" s="4">
        <v>46100</v>
      </c>
      <c r="C17" s="4">
        <v>800</v>
      </c>
      <c r="D17" s="4">
        <v>2</v>
      </c>
    </row>
    <row r="18" spans="1:4">
      <c r="A18" t="s">
        <v>228</v>
      </c>
      <c r="B18" s="4">
        <v>160</v>
      </c>
      <c r="C18" s="4">
        <v>160</v>
      </c>
      <c r="D18" s="4">
        <v>1</v>
      </c>
    </row>
    <row r="19" spans="1:4">
      <c r="A19" t="s">
        <v>229</v>
      </c>
      <c r="B19" s="4">
        <v>-1860571765233</v>
      </c>
      <c r="C19" s="4">
        <v>-1860571765233</v>
      </c>
      <c r="D19" s="4">
        <v>2043234</v>
      </c>
    </row>
    <row r="21" spans="1:4">
      <c r="A21" s="2" t="s">
        <v>230</v>
      </c>
      <c r="B21" s="2" t="s">
        <v>85</v>
      </c>
      <c r="C21" s="2" t="s">
        <v>84</v>
      </c>
      <c r="D21" s="2" t="s">
        <v>6</v>
      </c>
    </row>
    <row r="22" spans="1:4">
      <c r="A22" t="s">
        <v>231</v>
      </c>
      <c r="B22" s="5">
        <v>-1853031138234.78</v>
      </c>
      <c r="C22" s="5">
        <v>-1860584417103.1001</v>
      </c>
      <c r="D22" s="4">
        <v>2065025</v>
      </c>
    </row>
    <row r="24" spans="1:4">
      <c r="A24" s="2" t="s">
        <v>78</v>
      </c>
      <c r="B24" s="2" t="s">
        <v>232</v>
      </c>
      <c r="C24" s="2" t="s">
        <v>233</v>
      </c>
    </row>
    <row r="25" spans="1:4">
      <c r="A25" t="s">
        <v>87</v>
      </c>
      <c r="B25" s="4">
        <v>0</v>
      </c>
      <c r="C25" s="5">
        <v>3794150207209.6299</v>
      </c>
    </row>
    <row r="26" spans="1:4">
      <c r="A26" t="s">
        <v>100</v>
      </c>
      <c r="B26" s="4">
        <v>0</v>
      </c>
      <c r="C26" s="4">
        <v>1867232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87</v>
      </c>
      <c r="B2" s="4">
        <v>1107910</v>
      </c>
    </row>
    <row r="3" spans="1:2">
      <c r="A3" t="s">
        <v>88</v>
      </c>
      <c r="B3" s="4">
        <v>406897</v>
      </c>
    </row>
    <row r="4" spans="1:2">
      <c r="A4" t="s">
        <v>89</v>
      </c>
      <c r="B4" s="4">
        <v>195525</v>
      </c>
    </row>
    <row r="5" spans="1:2">
      <c r="A5" t="s">
        <v>90</v>
      </c>
      <c r="B5" s="4">
        <v>188566</v>
      </c>
    </row>
    <row r="6" spans="1:2">
      <c r="A6" t="s">
        <v>91</v>
      </c>
      <c r="B6" s="4">
        <v>79708</v>
      </c>
    </row>
    <row r="7" spans="1:2">
      <c r="A7" t="s">
        <v>92</v>
      </c>
      <c r="B7" s="4">
        <v>73676</v>
      </c>
    </row>
    <row r="8" spans="1:2">
      <c r="A8" t="s">
        <v>93</v>
      </c>
      <c r="B8" s="4">
        <v>5790</v>
      </c>
    </row>
    <row r="9" spans="1:2">
      <c r="A9" t="s">
        <v>94</v>
      </c>
      <c r="B9" s="4">
        <v>3064</v>
      </c>
    </row>
    <row r="10" spans="1:2">
      <c r="A10" t="s">
        <v>95</v>
      </c>
      <c r="B10" s="4">
        <v>2643</v>
      </c>
    </row>
    <row r="11" spans="1:2">
      <c r="A11" t="s">
        <v>96</v>
      </c>
      <c r="B11" s="4">
        <v>786</v>
      </c>
    </row>
    <row r="14" spans="1:2">
      <c r="A14" s="2" t="s">
        <v>78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87</v>
      </c>
      <c r="B28" s="4">
        <v>181308</v>
      </c>
    </row>
    <row r="29" spans="1:2">
      <c r="A29" t="s">
        <v>100</v>
      </c>
      <c r="B29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234</v>
      </c>
      <c r="B1" s="2" t="s">
        <v>235</v>
      </c>
      <c r="C1" s="2" t="s">
        <v>236</v>
      </c>
      <c r="D1" s="2" t="s">
        <v>237</v>
      </c>
      <c r="E1" s="2" t="s">
        <v>238</v>
      </c>
    </row>
    <row r="2" spans="1:5">
      <c r="A2" t="s">
        <v>239</v>
      </c>
      <c r="B2" t="s">
        <v>240</v>
      </c>
      <c r="C2" t="s">
        <v>241</v>
      </c>
      <c r="D2" t="s">
        <v>242</v>
      </c>
      <c r="E2" t="s">
        <v>208</v>
      </c>
    </row>
    <row r="3" spans="1:5">
      <c r="A3" t="s">
        <v>243</v>
      </c>
      <c r="B3" t="s">
        <v>244</v>
      </c>
      <c r="C3" t="s">
        <v>244</v>
      </c>
      <c r="D3" t="s">
        <v>245</v>
      </c>
      <c r="E3" t="s">
        <v>208</v>
      </c>
    </row>
    <row r="4" spans="1:5">
      <c r="A4" t="s">
        <v>246</v>
      </c>
      <c r="B4" t="s">
        <v>247</v>
      </c>
      <c r="C4" t="s">
        <v>248</v>
      </c>
      <c r="D4" t="s">
        <v>249</v>
      </c>
      <c r="E4" t="s">
        <v>250</v>
      </c>
    </row>
    <row r="5" spans="1:5">
      <c r="A5" t="s">
        <v>251</v>
      </c>
      <c r="B5" t="s">
        <v>252</v>
      </c>
      <c r="C5" t="s">
        <v>253</v>
      </c>
      <c r="D5" t="s">
        <v>249</v>
      </c>
      <c r="E5" t="s">
        <v>254</v>
      </c>
    </row>
    <row r="6" spans="1:5">
      <c r="A6" t="s">
        <v>255</v>
      </c>
      <c r="B6" t="s">
        <v>256</v>
      </c>
      <c r="C6" t="s">
        <v>248</v>
      </c>
      <c r="D6" t="s">
        <v>249</v>
      </c>
      <c r="E6" t="s">
        <v>257</v>
      </c>
    </row>
    <row r="7" spans="1:5">
      <c r="A7" t="s">
        <v>258</v>
      </c>
      <c r="B7" t="s">
        <v>259</v>
      </c>
      <c r="C7" t="s">
        <v>260</v>
      </c>
      <c r="D7" t="s">
        <v>249</v>
      </c>
      <c r="E7" t="s">
        <v>261</v>
      </c>
    </row>
    <row r="8" spans="1:5">
      <c r="A8" t="s">
        <v>262</v>
      </c>
      <c r="B8" t="s">
        <v>263</v>
      </c>
      <c r="C8" t="s">
        <v>264</v>
      </c>
      <c r="D8" t="s">
        <v>245</v>
      </c>
      <c r="E8" t="s">
        <v>208</v>
      </c>
    </row>
    <row r="9" spans="1:5">
      <c r="A9" t="s">
        <v>265</v>
      </c>
      <c r="B9" t="s">
        <v>266</v>
      </c>
      <c r="C9" t="s">
        <v>267</v>
      </c>
      <c r="D9" t="s">
        <v>268</v>
      </c>
      <c r="E9" t="s">
        <v>208</v>
      </c>
    </row>
    <row r="11" spans="1:5">
      <c r="A11" s="2" t="s">
        <v>269</v>
      </c>
      <c r="B11" s="2" t="s">
        <v>4</v>
      </c>
    </row>
    <row r="12" spans="1:5">
      <c r="A12" t="s">
        <v>270</v>
      </c>
      <c r="B12">
        <v>2065025</v>
      </c>
    </row>
    <row r="13" spans="1:5">
      <c r="A13" t="s">
        <v>271</v>
      </c>
      <c r="B13">
        <v>10325</v>
      </c>
    </row>
    <row r="14" spans="1:5">
      <c r="A14" t="s">
        <v>272</v>
      </c>
      <c r="B14">
        <v>0</v>
      </c>
    </row>
    <row r="15" spans="1:5">
      <c r="A15" t="s">
        <v>273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274</v>
      </c>
    </row>
    <row r="2" spans="1:1">
      <c r="A2" t="s">
        <v>275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D4BA7E-0652-4930-9FF9-FE37DC62B56D}"/>
</file>

<file path=customXml/itemProps2.xml><?xml version="1.0" encoding="utf-8"?>
<ds:datastoreItem xmlns:ds="http://schemas.openxmlformats.org/officeDocument/2006/customXml" ds:itemID="{3AAC58C2-3BAB-4CA3-B21D-EF179207B130}"/>
</file>

<file path=customXml/itemProps3.xml><?xml version="1.0" encoding="utf-8"?>
<ds:datastoreItem xmlns:ds="http://schemas.openxmlformats.org/officeDocument/2006/customXml" ds:itemID="{53A1D767-B58E-42F9-AF66-B183E2A34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2026-09-13T19:01:16Z</dcterms:created>
  <dcterms:modified xsi:type="dcterms:W3CDTF">2026-09-13T19:01:24Z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