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9"/>
  <workbookPr filterPrivacy="1"/>
  <xr:revisionPtr revIDLastSave="68" documentId="11_53EDD4546FD8E8B73C886BDB836EA7ADDF1B776C" xr6:coauthVersionLast="47" xr6:coauthVersionMax="47" xr10:uidLastSave="{7242DC8A-13D2-4CDF-A2B7-28179738B016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<sst xmlns="http://schemas.openxmlformats.org/spreadsheetml/2006/main" count="682" uniqueCount="491">
  <si>
    <t>EFS Reporting — Daily Report</t>
  </si>
  <si>
    <t>Period: 2026-09-14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</si>
  <si>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</si>
  <si>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</si>
  <si>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</si>
  <si>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</si>
  <si>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</si>
  <si>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</si>
  <si>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</si>
  <si>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</si>
  <si>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</si>
  <si>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</si>
  <si>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</si>
  <si>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</si>
  <si>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</si>
  <si>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</si>
  <si>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</si>
  <si>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</si>
  <si>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</si>
  <si>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</si>
  <si>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</si>
  <si>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</si>
  <si>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</si>
  <si>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</si>
  <si>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</si>
  <si>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</si>
  <si>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</si>
  <si>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</si>
  <si>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</si>
  <si>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</si>
  <si>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</si>
  <si>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</si>
  <si>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</si>
  <si>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</si>
  <si>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</si>
  <si>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</si>
  <si>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</si>
  <si>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</si>
  <si>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</si>
  <si>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</si>
  <si>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</si>
  <si>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</si>
  <si>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</si>
  <si>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</si>
  <si>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</si>
  <si>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</si>
  <si>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</si>
  <si>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</si>
  <si>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</si>
  <si>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</si>
  <si>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</si>
  <si>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</si>
  <si>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</si>
  <si>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</si>
  <si>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</si>
  <si>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</si>
  <si>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</si>
  <si>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</si>
  <si>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</si>
  <si>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</si>
  <si>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</si>
  <si>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</si>
  <si>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</si>
  <si>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</si>
  <si>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</si>
  <si>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</si>
  <si>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</si>
  <si>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</si>
  <si>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</si>
  <si>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</si>
  <si>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</si>
  <si>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</si>
  <si>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</si>
  <si>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</si>
  <si>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</si>
  <si>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</si>
  <si>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</si>
  <si>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</si>
  <si>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</si>
  <si>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</si>
  <si>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</si>
  <si>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XLA Err (E)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</si>
  <si>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</si>
  <si>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</si>
  <si>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</si>
  <si>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</si>
  <si>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</si>
  <si>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</si>
  <si>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</si>
  <si>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</si>
  <si>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DEP-NQ_ED2P_SC_ELOG</t>
  </si>
  <si>
    <t>DEP-NQ_ED2P_T_INVV</t>
  </si>
  <si>
    <t>BRA-NQ_ED2P_T_GLDV</t>
  </si>
  <si>
    <t>LON-Q_GLCP_LOND2140</t>
  </si>
  <si>
    <t>DEP-NQ_ED2P_CC_INVV</t>
  </si>
  <si>
    <t>LON-NQ_ED2P_BORV</t>
  </si>
  <si>
    <t>LON-Q_GLCP_BORV</t>
  </si>
  <si>
    <t>BRA-NQ_ED2P_ELOG</t>
  </si>
  <si>
    <t>LON-NQ_ED2P_T_BORV</t>
  </si>
  <si>
    <t>BRA-NQ_ED2P_CC_GLDV</t>
  </si>
  <si>
    <t>CTA-NQ_ED2P_CTAV</t>
  </si>
  <si>
    <t>BRA-NQ_ED2P_BFST</t>
  </si>
  <si>
    <t>SETTLEMENT</t>
  </si>
  <si>
    <t>DISBURSEMENT</t>
  </si>
  <si>
    <t>LON-NQ_ED2P_CC_BORV</t>
  </si>
  <si>
    <t>ACCRUAL JF</t>
  </si>
  <si>
    <t>JS06</t>
  </si>
  <si>
    <t>MERCHANT BNI_M</t>
  </si>
  <si>
    <t>MERCHANT BNI_V</t>
  </si>
  <si>
    <t>Application</t>
  </si>
  <si>
    <t>ICONS Custom Application</t>
  </si>
  <si>
    <t>SUPPLY CHAIN FINANCING Custom Application</t>
  </si>
  <si>
    <t>JOINT FINANCE Custom Application</t>
  </si>
  <si>
    <t>CREDIT CARD Custom Application</t>
  </si>
  <si>
    <t>CROSS BORDER PAYMENT Custom Application</t>
  </si>
  <si>
    <t>Entity</t>
  </si>
  <si>
    <t>DEP</t>
  </si>
  <si>
    <t>BRA</t>
  </si>
  <si>
    <t>LON</t>
  </si>
  <si>
    <t>CTA</t>
  </si>
  <si>
    <t>SUPPLY CHAIN FINANCING</t>
  </si>
  <si>
    <t>MERCHANT BNI</t>
  </si>
  <si>
    <t>Event Type</t>
  </si>
  <si>
    <t>Line Type</t>
  </si>
  <si>
    <t>04055</t>
  </si>
  <si>
    <t>01045</t>
  </si>
  <si>
    <t>01055</t>
  </si>
  <si>
    <t>04045</t>
  </si>
  <si>
    <t>24045</t>
  </si>
  <si>
    <t>98091</t>
  </si>
  <si>
    <t>04060</t>
  </si>
  <si>
    <t>24055</t>
  </si>
  <si>
    <t>04061</t>
  </si>
  <si>
    <t>04010</t>
  </si>
  <si>
    <t>01010</t>
  </si>
  <si>
    <t>98481</t>
  </si>
  <si>
    <t>98061</t>
  </si>
  <si>
    <t>98470</t>
  </si>
  <si>
    <t>01040</t>
  </si>
  <si>
    <t>04155</t>
  </si>
  <si>
    <t>98081</t>
  </si>
  <si>
    <t>98055</t>
  </si>
  <si>
    <t>04160</t>
  </si>
  <si>
    <t>98480</t>
  </si>
  <si>
    <t>20045</t>
  </si>
  <si>
    <t>20010</t>
  </si>
  <si>
    <t>9900100000000</t>
  </si>
  <si>
    <t>24145</t>
  </si>
  <si>
    <t>01060</t>
  </si>
  <si>
    <t>21031</t>
  </si>
  <si>
    <t>06055</t>
  </si>
  <si>
    <t>20055</t>
  </si>
  <si>
    <t>06045</t>
  </si>
  <si>
    <t>98060</t>
  </si>
  <si>
    <t>00060</t>
  </si>
  <si>
    <t>01030</t>
  </si>
  <si>
    <t>51072</t>
  </si>
  <si>
    <t>98080</t>
  </si>
  <si>
    <t>04161</t>
  </si>
  <si>
    <t>21051</t>
  </si>
  <si>
    <t>03055</t>
  </si>
  <si>
    <t>01028</t>
  </si>
  <si>
    <t>98476</t>
  </si>
  <si>
    <t>01050</t>
  </si>
  <si>
    <t>20060</t>
  </si>
  <si>
    <t>98191</t>
  </si>
  <si>
    <t>20057</t>
  </si>
  <si>
    <t>01056</t>
  </si>
  <si>
    <t>98471</t>
  </si>
  <si>
    <t>98064</t>
  </si>
  <si>
    <t>04031</t>
  </si>
  <si>
    <t>51073</t>
  </si>
  <si>
    <t>98467</t>
  </si>
  <si>
    <t>01023</t>
  </si>
  <si>
    <t>98485</t>
  </si>
  <si>
    <t>98161</t>
  </si>
  <si>
    <t>51070</t>
  </si>
  <si>
    <t>1105500000000AA</t>
  </si>
  <si>
    <t>21032</t>
  </si>
  <si>
    <t>16045</t>
  </si>
  <si>
    <t>1242000000000AA</t>
  </si>
  <si>
    <t>00055</t>
  </si>
  <si>
    <t>98095</t>
  </si>
  <si>
    <t>13045</t>
  </si>
  <si>
    <t>51071</t>
  </si>
  <si>
    <t>16048</t>
  </si>
  <si>
    <t>13048</t>
  </si>
  <si>
    <t>11045</t>
  </si>
  <si>
    <t>01155</t>
  </si>
  <si>
    <t>9860900000000ZA</t>
  </si>
  <si>
    <t>1360100000000AA</t>
  </si>
  <si>
    <t>16044</t>
  </si>
  <si>
    <t>01020</t>
  </si>
  <si>
    <t>1105500000000AB</t>
  </si>
  <si>
    <t>09980</t>
  </si>
  <si>
    <t>13046</t>
  </si>
  <si>
    <t>1360000000000AA</t>
  </si>
  <si>
    <t>98097</t>
  </si>
  <si>
    <t>11015</t>
  </si>
  <si>
    <t>09982</t>
  </si>
  <si>
    <t>11010</t>
  </si>
  <si>
    <t>20030</t>
  </si>
  <si>
    <t>98498</t>
  </si>
  <si>
    <t>98483</t>
  </si>
  <si>
    <t>98570</t>
  </si>
  <si>
    <t>20145</t>
  </si>
  <si>
    <t>13047</t>
  </si>
  <si>
    <t>20050</t>
  </si>
  <si>
    <t>9860800000000AA</t>
  </si>
  <si>
    <t>04145</t>
  </si>
  <si>
    <t>9860839600201AA</t>
  </si>
  <si>
    <t>41050</t>
  </si>
  <si>
    <t>98468</t>
  </si>
  <si>
    <t>21046</t>
  </si>
  <si>
    <t>01145</t>
  </si>
  <si>
    <t>1360200000000AA</t>
  </si>
  <si>
    <t>42420</t>
  </si>
  <si>
    <t>98581</t>
  </si>
  <si>
    <t>98643</t>
  </si>
  <si>
    <t>03060</t>
  </si>
  <si>
    <t>20047</t>
  </si>
  <si>
    <t>01047</t>
  </si>
  <si>
    <t>98404</t>
  </si>
  <si>
    <t>01057</t>
  </si>
  <si>
    <t>21056</t>
  </si>
  <si>
    <t>51078</t>
  </si>
  <si>
    <t>01010T</t>
  </si>
  <si>
    <t>1242000000000AB</t>
  </si>
  <si>
    <t>24155</t>
  </si>
  <si>
    <t>98181</t>
  </si>
  <si>
    <t>04110</t>
  </si>
  <si>
    <t>1350300000000AA</t>
  </si>
  <si>
    <t>11043</t>
  </si>
  <si>
    <t>11040</t>
  </si>
  <si>
    <t>1405300000000FA</t>
  </si>
  <si>
    <t>98401</t>
  </si>
  <si>
    <t>41030</t>
  </si>
  <si>
    <t>04060T</t>
  </si>
  <si>
    <t>11030</t>
  </si>
  <si>
    <t>26031</t>
  </si>
  <si>
    <t>11035</t>
  </si>
  <si>
    <t>01110</t>
  </si>
  <si>
    <t>9860530700201AA</t>
  </si>
  <si>
    <t>98475</t>
  </si>
  <si>
    <t>11050</t>
  </si>
  <si>
    <t>11056</t>
  </si>
  <si>
    <t>98098</t>
  </si>
  <si>
    <t>98412</t>
  </si>
  <si>
    <t>9860900000000ZB</t>
  </si>
  <si>
    <t>13591</t>
  </si>
  <si>
    <t>13010</t>
  </si>
  <si>
    <t>13595</t>
  </si>
  <si>
    <t>99038</t>
  </si>
  <si>
    <t>11025</t>
  </si>
  <si>
    <t>11029</t>
  </si>
  <si>
    <t>98652</t>
  </si>
  <si>
    <t>20110</t>
  </si>
  <si>
    <t>9860530100201AA</t>
  </si>
  <si>
    <t>13043</t>
  </si>
  <si>
    <t>1350300000000FA</t>
  </si>
  <si>
    <t>06051</t>
  </si>
  <si>
    <t>00010</t>
  </si>
  <si>
    <t>43030</t>
  </si>
  <si>
    <t>1243000000000AA</t>
  </si>
  <si>
    <t>06031</t>
  </si>
  <si>
    <t>1360100000000FA</t>
  </si>
  <si>
    <t>99037</t>
  </si>
  <si>
    <t>1403400000000FA</t>
  </si>
  <si>
    <t>9861420340701AA</t>
  </si>
  <si>
    <t>01062</t>
  </si>
  <si>
    <t>21131</t>
  </si>
  <si>
    <t>13018</t>
  </si>
  <si>
    <t>9861410300701AB</t>
  </si>
  <si>
    <t>01060T</t>
  </si>
  <si>
    <t>13590</t>
  </si>
  <si>
    <t>1243000000000AB</t>
  </si>
  <si>
    <t>16046</t>
  </si>
  <si>
    <t>21132</t>
  </si>
  <si>
    <t>1403200000000FA</t>
  </si>
  <si>
    <t>1105500000000-A</t>
  </si>
  <si>
    <t>1242000000000-A</t>
  </si>
  <si>
    <t>11044</t>
  </si>
  <si>
    <t>00060T</t>
  </si>
  <si>
    <t>REFERENCE_AMOUNT</t>
  </si>
  <si>
    <t>12410</t>
  </si>
  <si>
    <t>51020</t>
  </si>
  <si>
    <t>1405300000000EA</t>
  </si>
  <si>
    <t>11048</t>
  </si>
  <si>
    <t>9861439500701AA</t>
  </si>
  <si>
    <t>1360000000000AB</t>
  </si>
  <si>
    <t>01156</t>
  </si>
  <si>
    <t>1403200000000CA</t>
  </si>
  <si>
    <t>98458</t>
  </si>
  <si>
    <t>1360100000000CA</t>
  </si>
  <si>
    <t>13015</t>
  </si>
  <si>
    <t>TRANSACTION_FEE</t>
  </si>
  <si>
    <t>01058</t>
  </si>
  <si>
    <t>20010T</t>
  </si>
  <si>
    <t>1403400000000CA</t>
  </si>
  <si>
    <t>13016</t>
  </si>
  <si>
    <t>13576</t>
  </si>
  <si>
    <t>16043</t>
  </si>
  <si>
    <t>1360000000000CA</t>
  </si>
  <si>
    <t>26030</t>
  </si>
  <si>
    <t>1360100000000AB</t>
  </si>
  <si>
    <t>98487</t>
  </si>
  <si>
    <t>51172</t>
  </si>
  <si>
    <t>21151</t>
  </si>
  <si>
    <t>9860530600201AA</t>
  </si>
  <si>
    <t>1360200000000CA</t>
  </si>
  <si>
    <t>1405200000000CA</t>
  </si>
  <si>
    <t>9861420300701AA</t>
  </si>
  <si>
    <t>1403197070000BB</t>
  </si>
  <si>
    <t>9861410300701AA</t>
  </si>
  <si>
    <t>98567</t>
  </si>
  <si>
    <t>1403400000000EA</t>
  </si>
  <si>
    <t>1360300000000AA</t>
  </si>
  <si>
    <t>03155</t>
  </si>
  <si>
    <t>9861449700701AB</t>
  </si>
  <si>
    <t>11046</t>
  </si>
  <si>
    <t>01120</t>
  </si>
  <si>
    <t>DAR</t>
  </si>
  <si>
    <t>20150</t>
  </si>
  <si>
    <t>1403200000000EA</t>
  </si>
  <si>
    <t>1403400000000DA</t>
  </si>
  <si>
    <t>26050</t>
  </si>
  <si>
    <t>1403100000000AB</t>
  </si>
  <si>
    <t>1350300000000CA</t>
  </si>
  <si>
    <t>01160</t>
  </si>
  <si>
    <t>9861419400701AB</t>
  </si>
  <si>
    <t>1403400000000BA</t>
  </si>
  <si>
    <t>98459</t>
  </si>
  <si>
    <t>1403197070000CB</t>
  </si>
  <si>
    <t>1405100000000AA</t>
  </si>
  <si>
    <t>98598</t>
  </si>
  <si>
    <t>1360000000000FA</t>
  </si>
  <si>
    <t>20160</t>
  </si>
  <si>
    <t>1360500000000AA</t>
  </si>
  <si>
    <t>1403200000000DA</t>
  </si>
  <si>
    <t>9861410070701AB</t>
  </si>
  <si>
    <t>1403200000000BA</t>
  </si>
  <si>
    <t>1405300000000AA</t>
  </si>
  <si>
    <t>12520</t>
  </si>
  <si>
    <t>1105500000000CB</t>
  </si>
  <si>
    <t>1243000000000CA</t>
  </si>
  <si>
    <t>9861410200701AB</t>
  </si>
  <si>
    <t>01110T</t>
  </si>
  <si>
    <t>99269</t>
  </si>
  <si>
    <t>9861410200701AA</t>
  </si>
  <si>
    <t>20060T</t>
  </si>
  <si>
    <t>1403100000000FA</t>
  </si>
  <si>
    <t>13017</t>
  </si>
  <si>
    <t>51171</t>
  </si>
  <si>
    <t>1405200000000FA</t>
  </si>
  <si>
    <t>1403197070000EB</t>
  </si>
  <si>
    <t>1405200000000EA</t>
  </si>
  <si>
    <t>1360000000000BA</t>
  </si>
  <si>
    <t>98413</t>
  </si>
  <si>
    <t>1405300000000DA</t>
  </si>
  <si>
    <t>20130</t>
  </si>
  <si>
    <t>1360100000000BA</t>
  </si>
  <si>
    <t>01123</t>
  </si>
  <si>
    <t>9861410040701AB</t>
  </si>
  <si>
    <t>98504</t>
  </si>
  <si>
    <t>1350300000000EA</t>
  </si>
  <si>
    <t>9861440300701AB</t>
  </si>
  <si>
    <t>51173</t>
  </si>
  <si>
    <t>1350300000000BA</t>
  </si>
  <si>
    <t>00160</t>
  </si>
  <si>
    <t>13577</t>
  </si>
  <si>
    <t>1405400000000FA</t>
  </si>
  <si>
    <t>1105500000000CA</t>
  </si>
  <si>
    <t>1360200000000BA</t>
  </si>
  <si>
    <t>04160T</t>
  </si>
  <si>
    <t>20110T</t>
  </si>
  <si>
    <t>1403197070000DB</t>
  </si>
  <si>
    <t>1405100000000DA</t>
  </si>
  <si>
    <t>9861410070701AA</t>
  </si>
  <si>
    <t>1405200000000DA</t>
  </si>
  <si>
    <t>C</t>
  </si>
  <si>
    <t>9861410300701BA</t>
  </si>
  <si>
    <t>1405400000000AA</t>
  </si>
  <si>
    <t>1405100000000FA</t>
  </si>
  <si>
    <t>99264</t>
  </si>
  <si>
    <t>1405100000000EA</t>
  </si>
  <si>
    <t>01147</t>
  </si>
  <si>
    <t>13013</t>
  </si>
  <si>
    <t>1405200000000BA</t>
  </si>
  <si>
    <t>12415</t>
  </si>
  <si>
    <t>9861410300701CB</t>
  </si>
  <si>
    <t>20155</t>
  </si>
  <si>
    <t>1360000000000EA</t>
  </si>
  <si>
    <t>9871410300701AA</t>
  </si>
  <si>
    <t>98501</t>
  </si>
  <si>
    <t>1403300000000FA</t>
  </si>
  <si>
    <t>1360200000000FA</t>
  </si>
  <si>
    <t>1403300000000EA</t>
  </si>
  <si>
    <t>9861410100701AB</t>
  </si>
  <si>
    <t>98615</t>
  </si>
  <si>
    <t>1405200000000AA</t>
  </si>
  <si>
    <t>99118</t>
  </si>
  <si>
    <t>EXTENSION_INTEREST_FEE</t>
  </si>
  <si>
    <t>11047</t>
  </si>
  <si>
    <t>15045</t>
  </si>
  <si>
    <t>1405100000000CA</t>
  </si>
  <si>
    <t>1403400000000EB</t>
  </si>
  <si>
    <t>9870900000000ZA</t>
  </si>
  <si>
    <t>01066</t>
  </si>
  <si>
    <t>1405100000000BA</t>
  </si>
  <si>
    <t>01157</t>
  </si>
  <si>
    <t>11020</t>
  </si>
  <si>
    <t>1243000000000CB</t>
  </si>
  <si>
    <t>1403200000000EB</t>
  </si>
  <si>
    <t>1360100000000EA</t>
  </si>
  <si>
    <t>PROVISION_FEE</t>
  </si>
  <si>
    <t>1403197070000AB</t>
  </si>
  <si>
    <t>1403300000000DA</t>
  </si>
  <si>
    <t>13574</t>
  </si>
  <si>
    <t>9861420200701AA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</si>
  <si>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</si>
  <si>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</si>
  <si>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</si>
  <si>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</si>
  <si>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</si>
  <si>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</si>
  <si>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</si>
  <si>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</si>
  <si>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</si>
  <si>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SGD</t>
  </si>
  <si>
    <t>CNY</t>
  </si>
  <si>
    <t>EUR</t>
  </si>
  <si>
    <t>JPY</t>
  </si>
  <si>
    <t>AUD</t>
  </si>
  <si>
    <t>GBP</t>
  </si>
  <si>
    <t>MYR</t>
  </si>
  <si>
    <t>AED</t>
  </si>
  <si>
    <t>CAD</t>
  </si>
  <si>
    <t>SAR</t>
  </si>
  <si>
    <t>THB</t>
  </si>
  <si>
    <t>HKD</t>
  </si>
  <si>
    <t>NZD</t>
  </si>
  <si>
    <t>KRW</t>
  </si>
  <si>
    <t>CHF</t>
  </si>
  <si>
    <t>TWD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</si>
  <si>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</si>
  <si>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</si>
  <si>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</si>
  <si>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</si>
  <si>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</si>
  <si>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</si>
  <si>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</si>
  <si>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</si>
  <si>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</si>
  <si>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</si>
  <si>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</si>
  <si>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92.33%</t>
  </si>
  <si>
    <t>MISSED</t>
  </si>
  <si>
    <t>Rows failed on missing reference data (FX rate, entity)</t>
  </si>
  <si>
    <t>0</t>
  </si>
  <si>
    <t>MET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</si>
  <si>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</si>
  <si>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</si>
  <si>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</si>
  <si>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</si>
  <si>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</si>
  <si>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</si>
  <si>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</si>
  <si>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</si>
  <si>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</si>
  <si>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</si>
  <si>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</si>
  <si>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</si>
  <si>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</si>
  <si>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</si>
  <si>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</si>
  <si>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</si>
  <si>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</si>
  <si>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</si>
  <si>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26</t>
  </si>
  <si>
    <t>Daily report availability</t>
  </si>
  <si>
    <t>1/1 days</t>
  </si>
  <si>
    <t>22/1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</si>
  <si>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</si>
  <si>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</si>
  <si>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</si>
  <si>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</si>
  <si>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</si>
  <si>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</si>
  <si>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{"schema":"efs-report/1","report":"xla","date":"2026-09-14","generated_at":"2026-09-14T19:01:28.762Z","xla":{"schema":"efs-status/2","index":"oracle:xxcust_xla_fah_hdr (GL_DATE)","date":"2026-09-14","timezone":"Asia/Jakarta","generated_at":"2026-09-14T19:01:28.729Z","totals":{"count":2045888,"events":194131,"status":{"D":0,"U":156893,"P":1888995,"F":0,"E":0,"R":0,"I":0},"xla":{"S":1893756,"E":0,"V":152132},"on_hold":0,"reversed":0,"amount":656286113417127.9,"base_amount":661523286465100.5},"hourly":[{"bucket":0,"total":10,"completed":10,"error":0,"unprocessed":0,"invalid":0},{"bucket":1,"total":152741,"completed":596,"error":0,"unprocessed":152145,"invalid":0},{"bucket":3,"total":4,"completed":4,"error":0,"unprocessed":0,"invalid":0},{"bucket":4,"total":8,"completed":8,"error":0,"unprocessed":0,"invalid":0},{"bucket":5,"total":8636,"completed":8636,"error":0,"unprocessed":0,"invalid":0},{"bucket":6,"total":189308,"completed":189245,"error":0,"unprocessed":63,"invalid":0},{"bucket":7,"total":18,"completed":18,"error":0,"unprocessed":0,"invalid":0},{"bucket":8,"total":20,"completed":20,"error":0,"unprocessed":0,"invalid":0},{"bucket":9,"total":36358,"completed":36358,"error":0,"unprocessed":0,"invalid":0},{"bucket":10,"total":279759,"completed":279663,"error":0,"unprocessed":96,"invalid":0},{"bucket":11,"total":32698,"completed":32486,"error":0,"unprocessed":212,"invalid":0},{"bucket":13,"total":370634,"completed":370331,"error":0,"unprocessed":303,"invalid":0},{"bucket":14,"total":67179,"completed":67179,"error":0,"unprocessed":0,"invalid":0},{"bucket":15,"total":25030,"completed":24028,"error":0,"unprocessed":1002,"invalid":0},{"bucket":16,"total":2,"completed":0,"error":0,"unprocessed":2,"invalid":0},{"bucket":17,"total":62106,"completed":62056,"error":0,"unprocessed":50,"invalid":0},{"bucket":18,"total":320520,"completed":320335,"error":0,"unprocessed":185,"invalid":0},{"bucket":19,"total":143507,"completed":142305,"error":0,"unprocessed":1202,"invalid":0},{"bucket":20,"total":20,"completed":20,"error":0,"unprocessed":0,"invalid":0},{"bucket":21,"total":220876,"completed":220793,"error":0,"unprocessed":83,"invalid":0},{"bucket":22,"total":134813,"completed":133720,"error":0,"unprocessed":1093,"invalid":0},{"bucket":23,"total":1641,"completed":1184,"error":0,"unprocessed":457,"invalid":0}],"dimensions":{"event_class":[{"key":"DEP-NQ_ED2P_INVV","count":1233864,"status":{"D":0,"U":152793,"P":1081071,"F":0,"E":0,"R":0,"I":0},"xla":{"S":1081732,"E":0,"V":152132},"amount":439492152220547.5,"base_amount":439492152220547.5,"err_count":0,"err_base_amount":0,"unproc_base_amount":5706420255419.31},{"key":"DEP-NQ_ED2P_SC_BFST","count":442494,"status":{"D":0,"U":0,"P":442494,"F":0,"E":0,"R":0,"I":0},"xla":{"S":442494,"E":0,"V":0},"amount":14848848114173,"base_amount":14848848114173,"err_count":0,"err_base_amount":0,"unproc_base_amount":0},{"key":"BRA-NQ_ED2P_GLDV","count":213397,"status":{"D":0,"U":0,"P":213397,"F":0,"E":0,"R":0,"I":0},"xla":{"S":213397,"E":0,"V":0},"amount":57732285236884.05,"base_amount":57732285236884.05,"err_count":0,"err_base_amount":0,"unproc_base_amount":0},{"key":"DEP-NQ_ED2P_SC_ELOG","count":79681,"status":{"D":0,"U":0,"P":79681,"F":0,"E":0,"R":0,"I":0},"xla":{"S":79681,"E":0,"V":0},"amount":1402080456,"base_amount":1402080456,"err_count":0,"err_base_amount":0,"unproc_base_amount":0},{"key":"DEP-NQ_ED2P_T_INVV","count":46507,"status":{"D":0,"U":0,"P":46507,"F":0,"E":0,"R":0,"I":0},"xla":{"S":46507,"E":0,"V":0},"amount":65162449331393.25,"base_amount":65162449331393.25,"err_count":0,"err_base_amount":0,"unproc_base_amount":0},{"key":"BRA-NQ_ED2P_T_GLDV","count":8067,"status":{"D":0,"U":0,"P":8067,"F":0,"E":0,"R":0,"I":0},"xla":{"S":8067,"E":0,"V":0},"amount":68812117514413.3,"base_amount":69026370266732.3,"err_count":0,"err_base_amount":0,"unproc_base_amount":0},{"key":"LON-Q_GLCP_LOND2140","count":5788,"status":{"D":0,"U":0,"P":5788,"F":0,"E":0,"R":0,"I":0},"xla":{"S":5788,"E":0,"V":0},"amount":-42979375807081.41,"base_amount":-42979375807081.41,"err_count":0,"err_base_amount":0,"unproc_base_amount":0},{"key":"DEP-NQ_ED2P_CC_INVV","count":4904,"status":{"D":0,"U":0,"P":4904,"F":0,"E":0,"R":0,"I":0},"xla":{"S":4904,"E":0,"V":0},"amount":4334054082331.05,"base_amount":9135297966005.691,"err_count":0,"err_base_amount":0,"unproc_base_amount":0},{"key":"LON-NQ_ED2P_BORV","count":4659,"status":{"D":0,"U":2740,"P":1919,"F":0,"E":0,"R":0,"I":0},"xla":{"S":4659,"E":0,"V":0},"amount":6215250854958.48,"base_amount":6215250854958.48,"err_count":0,"err_base_amount":0,"unproc_base_amount":1421369527242},{"key":"LON-Q_GLCP_BORV","count":4175,"status":{"D":0,"U":1227,"P":2948,"F":0,"E":0,"R":0,"I":0},"xla":{"S":4175,"E":0,"V":0},"amount":2831500323031.16,"base_amount":2831500323031.16,"err_count":0,"err_base_amount":0,"unproc_base_amount":908854777867.92},{"key":"BRA-NQ_ED2P_ELOG","count":781,"status":{"D":0,"U":0,"P":781,"F":0,"E":0,"R":0,"I":0},"xla":{"S":781,"E":0,"V":0},"amount":305726875241,"base_amount":305726875241,"err_count":0,"err_base_amount":0,"unproc_base_amount":0},{"key":"LON-NQ_ED2P_T_BORV","count":627,"status":{"D":0,"U":0,"P":627,"F":0,"E":0,"R":0,"I":0},"xla":{"S":627,"E":0,"V":0},"amount":475144694823.75,"base_amount":475144694823.75,"err_count":0,"err_base_amount":0,"unproc_base_amount":0},{"key":"BRA-NQ_ED2P_CC_GLDV","count":441,"status":{"D":0,"U":0,"P":441,"F":0,"E":0,"R":0,"I":0},"xla":{"S":441,"E":0,"V":0},"amount":404007411252.05,"base_amount":625683823231.1135,"err_count":0,"err_base_amount":0,"unproc_base_amount":0},{"key":"CTA-NQ_ED2P_CTAV","count":375,"status":{"D":0,"U":131,"P":244,"F":0,"E":0,"R":0,"I":0},"xla":{"S":375,"E":0,"V":0},"amount":23146872104185.61,"base_amount":23146872104185.61,"err_count":0,"err_base_amount":0,"unproc_base_amount":22712600452845},{"key":"BRA-NQ_ED2P_BFST","count":96,"status":{"D":0,"U":0,"P":96,"F":0,"E":0,"R":0,"I":0},"xla":{"S":96,"E":0,"V":0},"amount":15492942718646,"base_amount":15492942718646,"err_count":0,"err_base_amount":0,"unproc_base_amount":0},{"key":"SETTLEMENT","count":12,"status":{"D":0,"U":0,"P":12,"F":0,"E":0,"R":0,"I":0},"xla":{"S":12,"E":0,"V":0},"amount":442995461,"base_amount":442995461,"err_count":0,"err_base_amount":0,"unproc_base_amount":0},{"key":"DISBURSEMENT","count":6,"status":{"D":0,"U":0,"P":6,"F":0,"E":0,"R":0,"I":0},"xla":{"S":6,"E":0,"V":0},"amount":39834001,"base_amount":39834001,"err_count":0,"err_base_amount":0,"unproc_base_amount":0},{"key":"LON-NQ_ED2P_CC_BORV","count":6,"status":{"D":0,"U":0,"P":6,"F":0,"E":0,"R":0,"I":0},"xla":{"S":6,"E":0,"V":0},"amount":10250037900,"base_amount":10250037900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187000,"base_amount":187000,"err_count":0,"err_base_amount":0,"unproc_base_amount":0},{"key":"MERCHANT BNI_M","count":1,"status":{"D":0,"U":1,"P":0,"F":0,"E":0,"R":0,"I":0},"xla":{"S":1,"E":0,"V":0},"amount":902255,"base_amount":902255,"err_count":0,"err_base_amount":0,"unproc_base_amount":902255},{"key":"MERCHANT BNI_V","count":1,"status":{"D":0,"U":1,"P":0,"F":0,"E":0,"R":0,"I":0},"xla":{"S":1,"E":0,"V":0},"amount":1705256,"base_amount":1705256,"err_count":0,"err_base_amount":0,"unproc_base_amount":1705256}],"application":[{"key":"ICONS Custom Application","count":2045862,"status":{"D":0,"U":156891,"P":1888971,"F":0,"E":0,"R":0,"I":0},"xla":{"S":1893730,"E":0,"V":152132},"amount":656285627793154.9,"base_amount":661522800841127.5,"err_count":0,"err_base_amount":0,"unproc_base_amount":30749245013374.23},{"key":"SUPPLY CHAIN FINANCING Custom Application","count":18,"status":{"D":0,"U":0,"P":18,"F":0,"E":0,"R":0,"I":0},"xla":{"S":18,"E":0,"V":0},"amount":482829462,"base_amount":482829462,"err_count":0,"err_base_amount":0,"unproc_base_amount":0},{"key":"JOINT FINANCE Custom Application","count":4,"status":{"D":0,"U":0,"P":4,"F":0,"E":0,"R":0,"I":0},"xla":{"S":4,"E":0,"V":0},"amount":0,"base_amount":0,"err_count":0,"err_base_amount":0,"unproc_base_amount":0},{"key":"CREDIT CARD Custom Application","count":2,"status":{"D":0,"U":2,"P":0,"F":0,"E":0,"R":0,"I":0},"xla":{"S":2,"E":0,"V":0},"amount":2607511,"base_amount":2607511,"err_count":0,"err_base_amount":0,"unproc_base_amount":2607511},{"key":"CROSS BORDER PAYMENT Custom Application","count":2,"status":{"D":0,"U":0,"P":2,"F":0,"E":0,"R":0,"I":0},"xla":{"S":2,"E":0,"V":0},"amount":187000,"base_amount":187000,"err_count":0,"err_base_amount":0,"unproc_base_amount":0}],"entity":[{"key":"DEP","count":1807450,"status":{"D":0,"U":152793,"P":1654657,"F":0,"E":0,"R":0,"I":0},"xla":{"S":1655318,"E":0,"V":152132},"amount":523838905828900.8,"base_amount":528640149712575.5,"err_count":0,"err_base_amount":0,"unproc_base_amount":5706420255419.31},{"key":"BRA","count":222782,"status":{"D":0,"U":0,"P":222782,"F":0,"E":0,"R":0,"I":0},"xla":{"S":222782,"E":0,"V":0},"amount":142747079756436.4,"base_amount":143183008920734.47,"err_count":0,"err_base_amount":0,"unproc_base_amount":0},{"key":"LON","count":15255,"status":{"D":0,"U":3967,"P":11288,"F":0,"E":0,"R":0,"I":0},"xla":{"S":15255,"E":0,"V":0},"amount":-33447229896368.02,"base_amount":-33447229896368.02,"err_count":0,"err_base_amount":0,"unproc_base_amount":2330224305109.92},{"key":"CTA","count":375,"status":{"D":0,"U":131,"P":244,"F":0,"E":0,"R":0,"I":0},"xla":{"S":375,"E":0,"V":0},"amount":23146872104185.61,"base_amount":23146872104185.61,"err_count":0,"err_base_amount":0,"unproc_base_amount":22712600452845},{"key":"SUPPLY CHAIN FINANCING","count":18,"status":{"D":0,"U":0,"P":18,"F":0,"E":0,"R":0,"I":0},"xla":{"S":18,"E":0,"V":0},"amount":482829462,"base_amount":482829462,"err_count":0,"err_base_amount":0,"unproc_base_amount":0},{"key":"ACCRUAL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187000,"base_amount":187000,"err_count":0,"err_base_amount":0,"unproc_base_amount":0},{"key":"MERCHANT BNI","count":2,"status":{"D":0,"U":2,"P":0,"F":0,"E":0,"R":0,"I":0},"xla":{"S":2,"E":0,"V":0},"amount":2607511,"base_amount":2607511,"err_count":0,"err_base_amount":0,"unproc_base_amount":2607511}],"event_type":[{"key":"DEP-NQ_ED2P_INVV","count":1233864,"status":{"D":0,"U":152793,"P":1081071,"F":0,"E":0,"R":0,"I":0},"xla":{"S":1081732,"E":0,"V":152132},"amount":439492152220547.5,"base_amount":439492152220547.5,"err_count":0,"err_base_amount":0,"unproc_base_amount":5706420255419.31},{"key":"DEP-NQ_ED2P_SC_BFST","count":442494,"status":{"D":0,"U":0,"P":442494,"F":0,"E":0,"R":0,"I":0},"xla":{"S":442494,"E":0,"V":0},"amount":14848848114173,"base_amount":14848848114173,"err_count":0,"err_base_amount":0,"unproc_base_amount":0},{"key":"BRA-NQ_ED2P_GLDV","count":213397,"status":{"D":0,"U":0,"P":213397,"F":0,"E":0,"R":0,"I":0},"xla":{"S":213397,"E":0,"V":0},"amount":57732285236884.05,"base_amount":57732285236884.05,"err_count":0,"err_base_amount":0,"unproc_base_amount":0},{"key":"DEP-NQ_ED2P_SC_ELOG","count":79681,"status":{"D":0,"U":0,"P":79681,"F":0,"E":0,"R":0,"I":0},"xla":{"S":79681,"E":0,"V":0},"amount":1402080456,"base_amount":1402080456,"err_count":0,"err_base_amount":0,"unproc_base_amount":0},{"key":"DEP-NQ_ED2P_T_INVV","count":46507,"status":{"D":0,"U":0,"P":46507,"F":0,"E":0,"R":0,"I":0},"xla":{"S":46507,"E":0,"V":0},"amount":65162449331393.25,"base_amount":65162449331393.25,"err_count":0,"err_base_amount":0,"unproc_base_amount":0},{"key":"BRA-NQ_ED2P_T_GLDV","count":8067,"status":{"D":0,"U":0,"P":8067,"F":0,"E":0,"R":0,"I":0},"xla":{"S":8067,"E":0,"V":0},"amount":68812117514413.3,"base_amount":69026370266732.3,"err_count":0,"err_base_amount":0,"unproc_base_amount":0},{"key":"LON-Q_GLCP_LOND2140","count":5788,"status":{"D":0,"U":0,"P":5788,"F":0,"E":0,"R":0,"I":0},"xla":{"S":5788,"E":0,"V":0},"amount":-42979375807081.41,"base_amount":-42979375807081.41,"err_count":0,"err_base_amount":0,"unproc_base_amount":0},{"key":"DEP-NQ_ED2P_CC_INVV","count":4904,"status":{"D":0,"U":0,"P":4904,"F":0,"E":0,"R":0,"I":0},"xla":{"S":4904,"E":0,"V":0},"amount":4334054082331.05,"base_amount":9135297966005.691,"err_count":0,"err_base_amount":0,"unproc_base_amount":0},{"key":"LON-NQ_ED2P_BORV","count":4659,"status":{"D":0,"U":2740,"P":1919,"F":0,"E":0,"R":0,"I":0},"xla":{"S":4659,"E":0,"V":0},"amount":6215250854958.48,"base_amount":6215250854958.48,"err_count":0,"err_base_amount":0,"unproc_base_amount":1421369527242},{"key":"LON-Q_GLCP_BORV","count":4175,"status":{"D":0,"U":1227,"P":2948,"F":0,"E":0,"R":0,"I":0},"xla":{"S":4175,"E":0,"V":0},"amount":2831500323031.16,"base_amount":2831500323031.16,"err_count":0,"err_base_amount":0,"unproc_base_amount":908854777867.92},{"key":"BRA-NQ_ED2P_ELOG","count":781,"status":{"D":0,"U":0,"P":781,"F":0,"E":0,"R":0,"I":0},"xla":{"S":781,"E":0,"V":0},"amount":305726875241,"base_amount":305726875241,"err_count":0,"err_base_amount":0,"unproc_base_amount":0},{"key":"LON-NQ_ED2P_T_BORV","count":627,"status":{"D":0,"U":0,"P":627,"F":0,"E":0,"R":0,"I":0},"xla":{"S":627,"E":0,"V":0},"amount":475144694823.75,"base_amount":475144694823.75,"err_count":0,"err_base_amount":0,"unproc_base_amount":0},{"key":"BRA-NQ_ED2P_CC_GLDV","count":441,"status":{"D":0,"U":0,"P":441,"F":0,"E":0,"R":0,"I":0},"xla":{"S":441,"E":0,"V":0},"amount":404007411252.05,"base_amount":625683823231.1135,"err_count":0,"err_base_amount":0,"unproc_base_amount":0},{"key":"CTA-NQ_ED2P_CTAV","count":375,"status":{"D":0,"U":131,"P":244,"F":0,"E":0,"R":0,"I":0},"xla":{"S":375,"E":0,"V":0},"amount":23146872104185.61,"base_amount":23146872104185.61,"err_count":0,"err_base_amount":0,"unproc_base_amount":22712600452845},{"key":"BRA-NQ_ED2P_BFST","count":96,"status":{"D":0,"U":0,"P":96,"F":0,"E":0,"R":0,"I":0},"xla":{"S":96,"E":0,"V":0},"amount":15492942718646,"base_amount":15492942718646,"err_count":0,"err_base_amount":0,"unproc_base_amount":0},{"key":"SETTLEMENT","count":12,"status":{"D":0,"U":0,"P":12,"F":0,"E":0,"R":0,"I":0},"xla":{"S":12,"E":0,"V":0},"amount":442995461,"base_amount":442995461,"err_count":0,"err_base_amount":0,"unproc_base_amount":0},{"key":"LON-NQ_ED2P_CC_BORV","count":6,"status":{"D":0,"U":0,"P":6,"F":0,"E":0,"R":0,"I":0},"xla":{"S":6,"E":0,"V":0},"amount":10250037900,"base_amount":10250037900,"err_count":0,"err_base_amount":0,"unproc_base_amount":0},{"key":"DISBURSEMENT","count":6,"status":{"D":0,"U":0,"P":6,"F":0,"E":0,"R":0,"I":0},"xla":{"S":6,"E":0,"V":0},"amount":39834001,"base_amount":39834001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187000,"base_amount":187000,"err_count":0,"err_base_amount":0,"unproc_base_amount":0},{"key":"MERCHANT BNI_M","count":1,"status":{"D":0,"U":1,"P":0,"F":0,"E":0,"R":0,"I":0},"xla":{"S":1,"E":0,"V":0},"amount":902255,"base_amount":902255,"err_count":0,"err_base_amount":0,"unproc_base_amount":902255},{"key":"MERCHANT BNI_V","count":1,"status":{"D":0,"U":1,"P":0,"F":0,"E":0,"R":0,"I":0},"xla":{"S":1,"E":0,"V":0},"amount":1705256,"base_amount":1705256,"err_count":0,"err_base_amount":0,"unproc_base_amount":1705256}],"line_type":[{"key":"04055","count":448859,"status":{"D":0,"U":39668,"P":409191,"F":0,"E":0,"R":0,"I":0},"xla":{"S":409191,"E":0,"V":39668},"amount":8503589446157,"base_amount":8503589446157,"err_count":0,"err_base_amount":0,"unproc_base_amount":143692666708},{"key":"01045","count":343324,"status":{"D":0,"U":42277,"P":301047,"F":0,"E":0,"R":0,"I":0},"xla":{"S":301047,"E":0,"V":42277},"amount":194302577984233.53,"base_amount":195929594521400.34,"err_count":0,"err_base_amount":0,"unproc_base_amount":2404161098285.21},{"key":"01055","count":265013,"status":{"D":0,"U":30465,"P":234548,"F":0,"E":0,"R":0,"I":0},"xla":{"S":234548,"E":0,"V":30465},"amount":113426332099461.5,"base_amount":116586834381886.64,"err_count":0,"err_base_amount":0,"unproc_base_amount":2827161880921.08},{"key":"04045","count":207483,"status":{"D":0,"U":7617,"P":199866,"F":0,"E":0,"R":0,"I":0},"xla":{"S":199866,"E":0,"V":7617},"amount":8413740666904,"base_amount":8413740666904,"err_count":0,"err_base_amount":0,"unproc_base_amount":106809435485},{"key":"24045","count":148194,"status":{"D":0,"U":0,"P":148194,"F":0,"E":0,"R":0,"I":0},"xla":{"S":148194,"E":0,"V":0},"amount":9196968622269,"base_amount":9197041048821.8,"err_count":0,"err_base_amount":0,"unproc_base_amount":0},{"key":"98091","count":147118,"status":{"D":0,"U":0,"P":147118,"F":0,"E":0,"R":0,"I":0},"xla":{"S":147118,"E":0,"V":0},"amount":2947542500,"base_amount":2947542500,"err_count":0,"err_base_amount":0,"unproc_base_amount":0},{"key":"04060","count":100848,"status":{"D":0,"U":13402,"P":87446,"F":0,"E":0,"R":0,"I":0},"xla":{"S":87446,"E":0,"V":13402},"amount":561380206112.53,"base_amount":561498641663.61,"err_count":0,"err_base_amount":0,"unproc_base_amount":76444829930},{"key":"24055","count":38394,"status":{"D":0,"U":0,"P":38394,"F":0,"E":0,"R":0,"I":0},"xla":{"S":38394,"E":0,"V":0},"amount":8791125955670,"base_amount":8791125955670,"err_count":0,"err_base_amount":0,"unproc_base_amount":0},{"key":"04061","count":37780,"status":{"D":0,"U":5555,"P":32225,"F":0,"E":0,"R":0,"I":0},"xla":{"S":32225,"E":0,"V":5555},"amount":44899224640.23,"base_amount":44899224640.23,"err_count":0,"err_base_amount":0,"unproc_base_amount":5887141773.37},{"key":"04010","count":33311,"status":{"D":0,"U":5007,"P":28304,"F":0,"E":0,"R":0,"I":0},"xla":{"S":28304,"E":0,"V":5007},"amount":219123536000,"base_amount":219123536000,"err_count":0,"err_base_amount":0,"unproc_base_amount":42076088000},{"key":"01010","count":29479,"status":{"D":0,"U":0,"P":29479,"F":0,"E":0,"R":0,"I":0},"xla":{"S":29479,"E":0,"V":0},"amount":2835933260684.99,"base_amount":2839973772203.97,"err_count":0,"err_base_amount":0,"unproc_base_amount":0},{"key":"98481","count":24099,"status":{"D":0,"U":0,"P":24099,"F":0,"E":0,"R":0,"I":0},"xla":{"S":24099,"E":0,"V":0},"amount":464809000,"base_amount":464809000,"err_count":0,"err_base_amount":0,"unproc_base_amount":0},{"key":"98061","count":22138,"status":{"D":0,"U":0,"P":22138,"F":0,"E":0,"R":0,"I":0},"xla":{"S":22138,"E":0,"V":0},"amount":483742500,"base_amount":483742500,"err_count":0,"err_base_amount":0,"unproc_base_amount":0},{"key":"98470","count":16206,"status":{"D":0,"U":0,"P":16206,"F":0,"E":0,"R":0,"I":0},"xla":{"S":16206,"E":0,"V":0},"amount":212768000,"base_amount":212768000,"err_count":0,"err_base_amount":0,"unproc_base_amount":0},{"key":"01040","count":15025,"status":{"D":0,"U":0,"P":15025,"F":0,"E":0,"R":0,"I":0},"xla":{"S":15025,"E":0,"V":0},"amount":1285186270098,"base_amount":1285186270098,"err_count":0,"err_base_amount":0,"unproc_base_amount":0},{"key":"04155","count":14520,"status":{"D":0,"U":1689,"P":12831,"F":0,"E":0,"R":0,"I":0},"xla":{"S":12831,"E":0,"V":1689},"amount":26704562821,"base_amount":26704562821,"err_count":0,"err_base_amount":0,"unproc_base_amount":1615933287},{"key":"98081","count":13289,"status":{"D":0,"U":0,"P":13289,"F":0,"E":0,"R":0,"I":0},"xla":{"S":13289,"E":0,"V":0},"amount":195891000,"base_amount":195891000,"err_count":0,"err_base_amount":0,"unproc_base_amount":0},{"key":"98055","count":11017,"status":{"D":0,"U":1466,"P":9551,"F":0,"E":0,"R":0,"I":0},"xla":{"S":9551,"E":0,"V":1466},"amount":50691500,"base_amount":50691500,"err_count":0,"err_base_amount":0,"unproc_base_amount":7194000},{"key":"04160","count":10435,"status":{"D":0,"U":1471,"P":8964,"F":0,"E":0,"R":0,"I":0},"xla":{"S":8964,"E":0,"V":1471},"amount":14440031272.71,"base_amount":14442006093.69,"err_count":0,"err_base_amount":0,"unproc_base_amount":1896153350},{"key":"98480","count":9715,"status":{"D":0,"U":1413,"P":8302,"F":0,"E":0,"R":0,"I":0},"xla":{"S":8302,"E":0,"V":1413},"amount":83684000,"base_amount":83684000,"err_count":0,"err_base_amount":0,"unproc_base_amount":12160000},{"key":"20045","count":7520,"status":{"D":0,"U":0,"P":7520,"F":0,"E":0,"R":0,"I":0},"xla":{"S":7520,"E":0,"V":0},"amount":12422349368659.53,"base_amount":12449702066871.293,"err_count":0,"err_base_amount":0,"unproc_base_amount":0},{"key":"20010","count":6253,"status":{"D":0,"U":0,"P":6253,"F":0,"E":0,"R":0,"I":0},"xla":{"S":6253,"E":0,"V":0},"amount":3684935255982.74,"base_amount":3798649039686.74,"err_count":0,"err_base_amount":0,"unproc_base_amount":0},{"key":"9900100000000","count":5788,"status":{"D":0,"U":0,"P":5788,"F":0,"E":0,"R":0,"I":0},"xla":{"S":5788,"E":0,"V":0},"amount":-42979375807081.41,"base_amount":-42979375807081.41,"err_count":0,"err_base_amount":0,"unproc_base_amount":0},{"key":"24145","count":5595,"status":{"D":0,"U":0,"P":5595,"F":0,"E":0,"R":0,"I":0},"xla":{"S":5595,"E":0,"V":0},"amount":40624388820,"base_amount":40624388820,"err_count":0,"err_base_amount":0,"unproc_base_amount":0},{"key":"01060","count":5494,"status":{"D":0,"U":0,"P":5494,"F":0,"E":0,"R":0,"I":0},"xla":{"S":5494,"E":0,"V":0},"amount":703475744243.28,"base_amount":703786952381.1,"err_count":0,"err_base_amount":0,"unproc_base_amount":0},{"key":"21031","count":5371,"status":{"D":0,"U":0,"P":5371,"F":0,"E":0,"R":0,"I":0},"xla":{"S":5371,"E":0,"V":0},"amount":5756078918913.41,"base_amount":5756080748984.929,"err_count":0,"err_base_amount":0,"unproc_base_amount":0},{"key":"06055","count":5360,"status":{"D":0,"U":0,"P":5360,"F":0,"E":0,"R":0,"I":0},"xla":{"S":5360,"E":0,"V":0},"amount":11685206429.57,"base_amount":11691726221.723873,"err_count":0,"err_base_amount":0,"unproc_base_amount":0},{"key":"20055","count":4444,"status":{"D":0,"U":0,"P":4444,"F":0,"E":0,"R":0,"I":0},"xla":{"S":4444,"E":0,"V":0},"amount":12214419836599.89,"base_amount":12399599689160.727,"err_count":0,"err_base_amount":0,"unproc_base_amount":0},{"key":"06045","count":4362,"status":{"D":0,"U":0,"P":4362,"F":0,"E":0,"R":0,"I":0},"xla":{"S":4362,"E":0,"V":0},"amount":11630087421.74,"base_amount":11630087421.74,"err_count":0,"err_base_amount":0,"unproc_base_amount":0},{"key":"98060","count":3929,"status":{"D":0,"U":647,"P":3282,"F":0,"E":0,"R":0,"I":0},"xla":{"S":3282,"E":0,"V":647},"amount":24856000,"base_amount":24856000,"err_count":0,"err_base_amount":0,"unproc_base_amount":4228000},{"key":"00060","count":3916,"status":{"D":0,"U":0,"P":3916,"F":0,"E":0,"R":0,"I":0},"xla":{"S":3916,"E":0,"V":0},"amount":361349804794.39,"base_amount":361634341532.55,"err_count":0,"err_base_amount":0,"unproc_base_amount":0},{"key":"01030","count":3340,"status":{"D":0,"U":0,"P":3340,"F":0,"E":0,"R":0,"I":0},"xla":{"S":3340,"E":0,"V":0},"amount":30389518760979.15,"base_amount":30389518760979.15,"err_count":0,"err_base_amount":0,"unproc_base_amount":0},{"key":"51072","count":2958,"status":{"D":0,"U":0,"P":2958,"F":0,"E":0,"R":0,"I":0},"xla":{"S":2958,"E":0,"V":0},"amount":1810211135144,"base_amount":1810211135144,"err_count":0,"err_base_amount":0,"unproc_base_amount":0},{"key":"98080","count":2834,"status":{"D":0,"U":444,"P":2390,"F":0,"E":0,"R":0,"I":0},"xla":{"S":2390,"E":0,"V":444},"amount":15420000,"base_amount":15420000,"err_count":0,"err_base_amount":0,"unproc_base_amount":2304000},{"key":"04161","count":2615,"status":{"D":0,"U":388,"P":2227,"F":0,"E":0,"R":0,"I":0},"xla":{"S":2227,"E":0,"V":388},"amount":203773801.67,"base_amount":203773801.67,"err_count":0,"err_base_amount":0,"unproc_base_amount":22339234.27},{"key":"21051","count":2583,"status":{"D":0,"U":0,"P":2583,"F":0,"E":0,"R":0,"I":0},"xla":{"S":2583,"E":0,"V":0},"amount":12771210714261,"base_amount":12773703974415.969,"err_count":0,"err_base_amount":0,"unproc_base_amount":0},{"key":"03055","count":2124,"status":{"D":0,"U":89,"P":2035,"F":0,"E":0,"R":0,"I":0},"xla":{"S":2035,"E":0,"V":89},"amount":57620500311851.36,"base_amount":57620500311851.36,"err_count":0,"err_base_amount":0,"unproc_base_amount":51957352627.66},{"key":"01028","count":1718,"status":{"D":0,"U":0,"P":1718,"F":0,"E":0,"R":0,"I":0},"xla":{"S":1718,"E":0,"V":0},"amount":23213425236979.03,"base_amount":23213425236979.03,"err_count":0,"err_base_amount":0,"unproc_base_amount":0},{"key":"98476","count":1526,"status":{"D":0,"U":0,"P":1526,"F":0,"E":0,"R":0,"I":0},"xla":{"S":1526,"E":0,"V":0},"amount":3306266,"base_amount":3306266,"err_count":0,"err_base_amount":0,"unproc_base_amount":0},{"key":"01050","count":1428,"status":{"D":0,"U":0,"P":1428,"F":0,"E":0,"R":0,"I":0},"xla":{"S":1428,"E":0,"V":0},"amount":29173815148273.56,"base_amount":29173815148273.56,"err_count":0,"err_base_amount":0,"unproc_base_amount":0},{"key":"20060","count":1281,"status":{"D":0,"U":0,"P":1281,"F":0,"E":0,"R":0,"I":0},"xla":{"S":1281,"E":0,"V":0},"amount":3341215731284.47,"base_amount":3441834066008.15,"err_count":0,"err_base_amount":0,"unproc_base_amount":0},{"key":"98191","count":1265,"status":{"D":0,"U":0,"P":1265,"F":0,"E":0,"R":0,"I":0},"xla":{"S":1265,"E":0,"V":0},"amount":4560000,"base_amount":4560000,"err_count":0,"err_base_amount":0,"unproc_base_amount":0},{"key":"20057","count":1252,"status":{"D":0,"U":0,"P":1252,"F":0,"E":0,"R":0,"I":0},"xla":{"S":1252,"E":0,"V":0},"amount":3066406462887.26,"base_amount":3066406462887.26,"err_count":0,"err_base_amount":0,"unproc_base_amount":0},{"key":"01056","count":1240,"status":{"D":0,"U":1,"P":1239,"F":0,"E":0,"R":0,"I":0},"xla":{"S":1239,"E":0,"V":1},"amount":22797761577608,"base_amount":22797761577608,"err_count":0,"err_base_amount":0,"unproc_base_amount":385063000},{"key":"98471","count":1056,"status":{"D":0,"U":0,"P":1056,"F":0,"E":0,"R":0,"I":0},"xla":{"S":1056,"E":0,"V":0},"amount":4800000,"base_amount":4800000,"err_count":0,"err_base_amount":0,"unproc_base_amount":0},{"key":"98064","count":994,"status":{"D":0,"U":135,"P":859,"F":0,"E":0,"R":0,"I":0},"xla":{"S":859,"E":0,"V":135},"amount":4656000,"base_amount":4656000,"err_count":0,"err_base_amount":0,"unproc_base_amount":620000},{"key":"04031","count":992,"status":{"D":0,"U":89,"P":903,"F":0,"E":0,"R":0,"I":0},"xla":{"S":903,"E":0,"V":89},"amount":116875176,"base_amount":116875176,"err_count":0,"err_base_amount":0,"unproc_base_amount":3642534},{"key":"51073","count":860,"status":{"D":0,"U":1,"P":859,"F":0,"E":0,"R":0,"I":0},"xla":{"S":859,"E":0,"V":1},"amount":1800694272200,"base_amount":1800694272200,"err_count":0,"err_base_amount":0,"unproc_base_amount":22000000000},{"key":"98467","count":791,"status":{"D":0,"U":0,"P":791,"F":0,"E":0,"R":0,"I":0},"xla":{"S":791,"E":0,"V":0},"amount":23435956,"base_amount":23435956,"err_count":0,"err_base_amount":0,"unproc_base_amount":0},{"key":"01023","count":791,"status":{"D":0,"U":1,"P":790,"F":0,"E":0,"R":0,"I":0},"xla":{"S":790,"E":0,"V":1},"amount":1800694272200,"base_amount":1800694272200,"err_count":0,"err_base_amount":0,"unproc_base_amount":22000000000},{"key":"98485","count":712,"status":{"D":0,"U":49,"P":663,"F":0,"E":0,"R":0,"I":0},"xla":{"S":663,"E":0,"V":49},"amount":4557000,"base_amount":4557000,"err_count":0,"err_base_amount":0,"unproc_base_amount":228000},{"key":"98161","count":695,"status":{"D":0,"U":0,"P":695,"F":0,"E":0,"R":0,"I":0},"xla":{"S":695,"E":0,"V":0},"amount":6617500,"base_amount":6617500,"err_count":0,"err_base_amount":0,"unproc_base_amount":0},{"key":"51070","count":687,"status":{"D":0,"U":0,"P":687,"F":0,"E":0,"R":0,"I":0},"xla":{"S":687,"E":0,"V":0},"amount":80895402199,"base_amount":80895402199,"err_count":0,"err_base_amount":0,"unproc_base_amount":0},{"key":"1105500000000AA","count":670,"status":{"D":0,"U":0,"P":670,"F":0,"E":0,"R":0,"I":0},"xla":{"S":670,"E":0,"V":0},"amount":866891748822.94,"base_amount":866891748822.94,"err_count":0,"err_base_amount":0,"unproc_base_amount":0},{"key":"21032","count":542,"status":{"D":0,"U":0,"P":542,"F":0,"E":0,"R":0,"I":0},"xla":{"S":542,"E":0,"V":0},"amount":6436258901124,"base_amount":6436258901124,"err_count":0,"err_base_amount":0,"unproc_base_amount":0},{"key":"16045","count":536,"status":{"D":0,"U":0,"P":536,"F":0,"E":0,"R":0,"I":0},"xla":{"S":536,"E":0,"V":0},"amount":1486951130,"base_amount":1486951130,"err_count":0,"err_base_amount":0,"unproc_base_amount":0},{"key":"1242000000000AA","count":531,"status":{"D":0,"U":531,"P":0,"F":0,"E":0,"R":0,"I":0},"xla":{"S":531,"E":0,"V":0},"amount":262984667741,"base_amount":262984667741,"err_count":0,"err_base_amount":0,"unproc_base_amount":262984667741},{"key":"00055","count":529,"status":{"D":0,"U":0,"P":529,"F":0,"E":0,"R":0,"I":0},"xla":{"S":529,"E":0,"V":0},"amount":188845085730,"base_amount":188871176730,"err_count":0,"err_base_amount":0,"unproc_base_amount":0},{"key":"98095","count":529,"status":{"D":0,"U":0,"P":529,"F":0,"E":0,"R":0,"I":0},"xla":{"S":529,"E":0,"V":0},"amount":2428000,"base_amount":2428000,"err_count":0,"err_base_amount":0,"unproc_base_amount":0},{"key":"13045","count":520,"status":{"D":0,"U":0,"P":520,"F":0,"E":0,"R":0,"I":0},"xla":{"S":520,"E":0,"V":0},"amount":1527232663357.48,"base_amount":1527232663357.48,"err_count":0,"err_base_amount":0,"unproc_base_amount":0},{"key":"51071","count":513,"status":{"D":0,"U":0,"P":513,"F":0,"E":0,"R":0,"I":0},"xla":{"S":513,"E":0,"V":0},"amount":54194037179,"base_amount":54194037179,"err_count":0,"err_base_amount":0,"unproc_base_amount":0},{"key":"16048","count":500,"status":{"D":0,"U":500,"P":0,"F":0,"E":0,"R":0,"I":0},"xla":{"S":500,"E":0,"V":0},"amount":224200000,"base_amount":224200000,"err_count":0,"err_base_amount":0,"unproc_base_amount":224200000},{"key":"13048","count":499,"status":{"D":0,"U":499,"P":0,"F":0,"E":0,"R":0,"I":0},"xla":{"S":499,"E":0,"V":0},"amount":47460218,"base_amount":47460218,"err_count":0,"err_base_amount":0,"unproc_base_amount":47460218},{"key":"11</t>
  </si>
  <si>
    <t>045","count":499,"status":{"D":0,"U":0,"P":499,"F":0,"E":0,"R":0,"I":0},"xla":{"S":499,"E":0,"V":0},"amount":1926814087322,"base_amount":1926814087322,"err_count":0,"err_base_amount":0,"unproc_base_amount":0},{"key":"01155","count":495,"status":{"D":0,"U":67,"P":428,"F":0,"E":0,"R":0,"I":0},"xla":{"S":428,"E":0,"V":67},"amount":9490147796.56,"base_amount":9495464290.917543,"err_count":0,"err_base_amount":0,"unproc_base_amount":38959196},{"key":"9860900000000ZA","count":491,"status":{"D":0,"U":0,"P":491,"F":0,"E":0,"R":0,"I":0},"xla":{"S":491,"E":0,"V":0},"amount":1157647966,"base_amount":1157647966,"err_count":0,"err_base_amount":0,"unproc_base_amount":0},{"key":"1360100000000AA","count":485,"status":{"D":0,"U":0,"P":485,"F":0,"E":0,"R":0,"I":0},"xla":{"S":485,"E":0,"V":0},"amount":9375000,"base_amount":9375000,"err_count":0,"err_base_amount":0,"unproc_base_amount":0},{"key":"16044","count":480,"status":{"D":0,"U":480,"P":0,"F":0,"E":0,"R":0,"I":0},"xla":{"S":480,"E":0,"V":0},"amount":1052572558,"base_amount":1052572558,"err_count":0,"err_base_amount":0,"unproc_base_amount":1052572558},{"key":"01020","count":443,"status":{"D":0,"U":0,"P":443,"F":0,"E":0,"R":0,"I":0},"xla":{"S":443,"E":0,"V":0},"amount":112455041043,"base_amount":112455041043,"err_count":0,"err_base_amount":0,"unproc_base_amount":0},{"key":"1105500000000AB","count":422,"status":{"D":0,"U":0,"P":422,"F":0,"E":0,"R":0,"I":0},"xla":{"S":422,"E":0,"V":0},"amount":1034409117988,"base_amount":1034409117988,"err_count":0,"err_base_amount":0,"unproc_base_amount":0},{"key":"09980","count":405,"status":{"D":0,"U":405,"P":0,"F":0,"E":0,"R":0,"I":0},"xla":{"S":362,"E":0,"V":43},"amount":53794465,"base_amount":53794465,"err_count":0,"err_base_amount":0,"unproc_base_amount":53794465},{"key":"13046","count":394,"status":{"D":0,"U":394,"P":0,"F":0,"E":0,"R":0,"I":0},"xla":{"S":394,"E":0,"V":0},"amount":8099011525.3,"base_amount":8099011525.3,"err_count":0,"err_base_amount":0,"unproc_base_amount":8099011525.3},{"key":"1360000000000AA","count":373,"status":{"D":0,"U":0,"P":373,"F":0,"E":0,"R":0,"I":0},"xla":{"S":373,"E":0,"V":0},"amount":7953894402.3,"base_amount":7953894402.3,"err_count":0,"err_base_amount":0,"unproc_base_amount":0},{"key":"98097","count":362,"status":{"D":0,"U":0,"P":362,"F":0,"E":0,"R":0,"I":0},"xla":{"S":362,"E":0,"V":0},"amount":2886000,"base_amount":2886000,"err_count":0,"err_base_amount":0,"unproc_base_amount":0},{"key":"11015","count":315,"status":{"D":0,"U":315,"P":0,"F":0,"E":0,"R":0,"I":0},"xla":{"S":315,"E":0,"V":0},"amount":71782172734,"base_amount":71782172734,"err_count":0,"err_base_amount":0,"unproc_base_amount":71782172734},{"key":"09982","count":315,"status":{"D":0,"U":315,"P":0,"F":0,"E":0,"R":0,"I":0},"xla":{"S":299,"E":0,"V":16},"amount":64212915.08,"base_amount":64212915.08,"err_count":0,"err_base_amount":0,"unproc_base_amount":64212915.08},{"key":"11010","count":315,"status":{"D":0,"U":0,"P":315,"F":0,"E":0,"R":0,"I":0},"xla":{"S":315,"E":0,"V":0},"amount":71782172734,"base_amount":71782172734,"err_count":0,"err_base_amount":0,"unproc_base_amount":0},{"key":"20030","count":292,"status":{"D":0,"U":0,"P":292,"F":0,"E":0,"R":0,"I":0},"xla":{"S":292,"E":0,"V":0},"amount":30241161607633.75,"base_amount":30241161607633.75,"err_count":0,"err_base_amount":0,"unproc_base_amount":0},{"key":"98498","count":281,"status":{"D":0,"U":0,"P":281,"F":0,"E":0,"R":0,"I":0},"xla":{"S":281,"E":0,"V":0},"amount":2007000,"base_amount":2007000,"err_count":0,"err_base_amount":0,"unproc_base_amount":0},{"key":"98483","count":277,"status":{"D":0,"U":22,"P":255,"F":0,"E":0,"R":0,"I":0},"xla":{"S":255,"E":0,"V":22},"amount":50789004.74,"base_amount":50789004.74,"err_count":0,"err_base_amount":0,"unproc_base_amount":1736290.64},{"key":"98570","count":273,"status":{"D":0,"U":0,"P":273,"F":0,"E":0,"R":0,"I":0},"xla":{"S":273,"E":0,"V":0},"amount":2533500,"base_amount":2533500,"err_count":0,"err_base_amount":0,"unproc_base_amount":0},{"key":"20145","count":254,"status":{"D":0,"U":0,"P":254,"F":0,"E":0,"R":0,"I":0},"xla":{"S":254,"E":0,"V":0},"amount":504539266,"base_amount":504539266,"err_count":0,"err_base_amount":0,"unproc_base_amount":0},{"key":"13047","count":217,"status":{"D":0,"U":217,"P":0,"F":0,"E":0,"R":0,"I":0},"xla":{"S":217,"E":0,"V":0},"amount":775212245,"base_amount":775212245,"err_count":0,"err_base_amount":0,"unproc_base_amount":775212245},{"key":"20050","count":212,"status":{"D":0,"U":0,"P":212,"F":0,"E":0,"R":0,"I":0},"xla":{"S":212,"E":0,"V":0},"amount":31538451892539.55,"base_amount":31538451892539.55,"err_count":0,"err_base_amount":0,"unproc_base_amount":0},{"key":"9860800000000AA","count":211,"status":{"D":0,"U":211,"P":0,"F":0,"E":0,"R":0,"I":0},"xla":{"S":211,"E":0,"V":0},"amount":34100000,"base_amount":34100000,"err_count":0,"err_base_amount":0,"unproc_base_amount":34100000},{"key":"04145","count":210,"status":{"D":0,"U":26,"P":184,"F":0,"E":0,"R":0,"I":0},"xla":{"S":184,"E":0,"V":26},"amount":554271912,"base_amount":554271912,"err_count":0,"err_base_amount":0,"unproc_base_amount":57554221},{"key":"9860839600201AA","count":186,"status":{"D":0,"U":186,"P":0,"F":0,"E":0,"R":0,"I":0},"xla":{"S":186,"E":0,"V":0},"amount":109750000,"base_amount":109750000,"err_count":0,"err_base_amount":0,"unproc_base_amount":109750000},{"key":"41050","count":170,"status":{"D":0,"U":0,"P":170,"F":0,"E":0,"R":0,"I":0},"xla":{"S":170,"E":0,"V":0},"amount":381657980741.75,"base_amount":381657980741.75,"err_count":0,"err_base_amount":0,"unproc_base_amount":0},{"key":"98468","count":147,"status":{"D":0,"U":23,"P":124,"F":0,"E":0,"R":0,"I":0},"xla":{"S":124,"E":0,"V":23},"amount":675500,"base_amount":675500,"err_count":0,"err_base_amount":0,"unproc_base_amount":98000},{"key":"21046","count":146,"status":{"D":0,"U":0,"P":146,"F":0,"E":0,"R":0,"I":0},"xla":{"S":146,"E":0,"V":0},"amount":185220956172.5,"base_amount":191717596944.9975,"err_count":0,"err_base_amount":0,"unproc_base_amount":0},{"key":"01145","count":144,"status":{"D":0,"U":10,"P":134,"F":0,"E":0,"R":0,"I":0},"xla":{"S":134,"E":0,"V":10},"amount":9600166541,"base_amount":9600166541,"err_count":0,"err_base_amount":0,"unproc_base_amount":38959196},{"key":"1360200000000AA","count":142,"status":{"D":0,"U":0,"P":142,"F":0,"E":0,"R":0,"I":0},"xla":{"S":142,"E":0,"V":0},"amount":469629575,"base_amount":469629575,"err_count":0,"err_base_amount":0,"unproc_base_amount":0},{"key":"42420","count":131,"status":{"D":0,"U":131,"P":0,"F":0,"E":0,"R":0,"I":0},"xla":{"S":131,"E":0,"V":0},"amount":22712600452845,"base_amount":22712600452845,"err_count":0,"err_base_amount":0,"unproc_base_amount":22712600452845},{"key":"98581","count":125,"status":{"D":0,"U":0,"P":125,"F":0,"E":0,"R":0,"I":0},"xla":{"S":125,"E":0,"V":0},"amount":1102500,"base_amount":1102500,"err_count":0,"err_base_amount":0,"unproc_base_amount":0},{"key":"98643","count":125,"status":{"D":0,"U":14,"P":111,"F":0,"E":0,"R":0,"I":0},"xla":{"S":111,"E":0,"V":14},"amount":744901,"base_amount":744901,"err_count":0,"err_base_amount":0,"unproc_base_amount":78500},{"key":"03060","count":123,"status":{"D":0,"U":0,"P":123,"F":0,"E":0,"R":0,"I":0},"xla":{"S":123,"E":0,"V":0},"amount":2873962191,"base_amount":2873962191,"err_count":0,"err_base_amount":0,"unproc_base_amount":0},{"key":"20047","count":121,"status":{"D":0,"U":0,"P":121,"F":0,"E":0,"R":0,"I":0},"xla":{"S":121,"E":0,"V":0},"amount":3029567442858.26,"base_amount":3029567442858.26,"err_count":0,"err_base_amount":0,"unproc_base_amount":0},{"key":"01047","count":121,"status":{"D":0,"U":0,"P":121,"F":0,"E":0,"R":0,"I":0},"xla":{"S":121,"E":0,"V":0},"amount":22863603475,"base_amount":22863603475,"err_count":0,"err_base_amount":0,"unproc_base_amount":0},{"key":"98404","count":120,"status":{"D":0,"U":0,"P":120,"F":0,"E":0,"R":0,"I":0},"xla":{"S":120,"E":0,"V":0},"amount":1209704,"base_amount":1209704,"err_count":0,"err_base_amount":0,"unproc_base_amount":0},{"key":"01057","count":119,"status":{"D":0,"U":0,"P":119,"F":0,"E":0,"R":0,"I":0},"xla":{"S":119,"E":0,"V":0},"amount":22863603475,"base_amount":22863603475,"err_count":0,"err_base_amount":0,"unproc_base_amount":0},{"key":"21056","count":116,"status":{"D":0,"U":0,"P":116,"F":0,"E":0,"R":0,"I":0},"xla":{"S":116,"E":0,"V":0},"amount":6513812722.04,"base_amount":6513812722.04,"err_count":0,"err_base_amount":0,"unproc_base_amount":0},{"key":"51078","count":115,"status":{"D":0,"U":0,"P":115,"F":0,"E":0,"R":0,"I":0},"xla":{"S":115,"E":0,"V":0},"amount":620122442180,"base_amount":620122442180,"err_count":0,"err_base_amount":0,"unproc_base_amount":0},{"key":"01010T","count":91,"status":{"D":0,"U":0,"P":91,"F":0,"E":0,"R":0,"I":0},"xla":{"S":91,"E":0,"V":0},"amount":4110745042.21,"base_amount":4881687982.15,"err_count":0,"err_base_amount":0,"unproc_base_amount":0},{"key":"1242000000000AB","count":83,"status":{"D":0,"U":83,"P":0,"F":0,"E":0,"R":0,"I":0},"xla":{"S":83,"E":0,"V":0},"amount":481971439676.92,"base_amount":481971439676.92,"err_count":0,"err_base_amount":0,"unproc_base_amount":481971439676.92},{"key":"24155","count":80,"status":{"D":0,"U":0,"P":80,"F":0,"E":0,"R":0,"I":0},"xla":{"S":80,"E":0,"V":0},"amount":114865503,"base_amount":114865503,"err_count":0,"err_base_amount":0,"unproc_base_amount":0},{"key":"98181","count":76,"status":{"D":0,"U":0,"P":76,"F":0,"E":0,"R":0,"I":0},"xla":{"S":76,"E":0,"V":0},"amount":625000,"base_amount":625000,"err_count":0,"err_base_amount":0,"unproc_base_amount":0},{"key":"04110","count":73,"status":{"D":0,"U":30,"P":43,"F":0,"E":0,"R":0,"I":0},"xla":{"S":43,"E":0,"V":30},"amount":61685500,"base_amount":61685500,"err_count":0,"err_base_amount":0,"unproc_base_amount":24487500},{"key":"1350300000000AA","count":61,"status":{"D":0,"U":61,"P":0,"F":0,"E":0,"R":0,"I":0},"xla":{"S":61,"E":0,"V":0},"amount":770377,"base_amount":770377,"err_count":0,"err_base_amount":0,"unproc_base_amount":770377},{"key":"11043","count":59,"status":{"D":0,"U":59,"P":0,"F":0,"E":0,"R":0,"I":0},"xla":{"S":59,"E":0,"V":0},"amount":36095717555,"base_amount":36095717555,"err_count":0,"err_base_amount":0,"unproc_base_amount":36095717555},{"key":"11040","count":59,"status":{"D":0,"U":0,"P":59,"F":0,"E":0,"R":0,"I":0},"xla":{"S":59,"E":0,"V":0},"amount":16950804258,"base_amount":16950804258,"err_count":0,"err_base_amount":0,"unproc_base_amount":0},{"key":"1405300000000FA","count":58,"status":{"D":0,"U":0,"P":58,"F":0,"E":0,"R":0,"I":0},"xla":{"S":58,"E":0,"V":0},"amount":352514026,"base_amount":352514026,"err_count":0,"err_base_amount":0,"unproc_base_amount":0},{"key":"98401","count":56,"status":{"D":0,"U":7,"P":49,"F":0,"E":0,"R":0,"I":0},"xla":{"S":49,"E":0,"V":7},"amount":132000,"base_amount":132000,"err_count":0,"err_base_amount":0,"unproc_base_amount":16000},{"key":"41030","count":51,"status":{"D":0,"U":0,"P":51,"F":0,"E":0,"R":0,"I":0},"xla":{"S":51,"E":0,"V":0},"amount":52613670598.86,"base_amount":52613670598.86,"err_count":0,"err_base_amount":0,"unproc_base_amount":0},{"key":"04060T","count":48,"status":{"D":0,"U":0,"P":48,"F":0,"E":0,"R":0,"I":0},"xla":{"S":48,"E":0,"V":0},"amount":119020200,"base_amount":190008100,"err_count":0,"err_base_amount":0,"unproc_base_amount":0},{"key":"11030","count":46,"status":{"D":0,"U":0,"P":46,"F":0,"E":0,"R":0,"I":0},"xla":{"S":46,"E":0,"V":0},"amount":169386164655.97,"base_amount":169386164655.97,"err_count":0,"err_base_amount":0,"unproc_base_amount":0},{"key":"26031","count":46,"status":{"D":0,"U":0,"P":46,"F":0,"E":0,"R":0,"I":0},"xla":{"S":46,"E":0,"V":0},"amount":61638800,"base_amount":61638800,"err_count":0,"err_base_amount":0,"unproc_base_amount":0},{"key":"11035","count":46,"status":{"D":0,"U":46,"P":0,"F":0,"E":0,"R":0,"I":0},"xla":{"S":46,"E":0,"V":0},"amount":169386140749.7,"base_amount":169386140749.7,"err_count":0,"err_base_amount":0,"unproc_base_amount":169386140749.7},{"key":"01110","count":42,"status":{"D":0,"U":0,"P":42,"F":0,"E":0,"R":0,"I":0},"xla":{"S":42,"E":0,"V":0},"amount":12539378438,"base_amount":12560515238,"err_count":0,"err_base_amount":0,"unproc_base_amount":0},{"key":"9860530700201AA","count":42,"status":{"D":0,"U":42,"P":0,"F":0,"E":0,"R":0,"I":0},"xla":{"S":42,"E":0,"V":0},"amount":16650000,"base_amount":16650000,"err_count":0,"err_base_amount":0,"unproc_base_amount":16650000},{"key":"98475","count":41,"status":{"D":0,"U":0,"P":41,"F":0,"E":0,"R":0,"I":0},"xla":{"S":41,"E":0,"V":0},"amount":5609318,"base_amount":5609318,"err_count":0,"err_base_amount":0,"unproc_base_amount":0},{"key":"11050","count":40,"status":{"D":0,"U":0,"P":40,"F":0,"E":0,"R":0,"I":0},"xla":{"S":40,"E":0,"V":0},"amount":109121386045.78,"base_amount":109121386045.78,"err_count":0,"err_base_amount":0,"unproc_base_amount":0},{"key":"11056","count":39,"status":{"D":0,"U":0,"P":39,"F":0,"E":0,"R":0,"I":0},"xla":{"S":39,"E":0,"V":0},"amount":438538053,"base_amount":438538053,"err_count":0,"err_base_amount":0,"unproc_base_amount":0},{"key":"98098","count":38,"status":{"D":0,"U":0,"P":38,"F":0,"E":0,"R":0,"I":0},"xla":{"S":38,"E":0,"V":0},"amount":266500,"base_amount":266500,"err_count":0,"err_base_amount":0,"unproc_base_amount":0},{"key":"98412","count":36,"status":{"D":0,"U":0,"P":36,"F":0,"E":0,"R":0,"I":0},"xla":{"S":36,"E":0,"V":0},"amount":892465,"base_amount":892465,"err_count":0,"err_base_amount":0,"unproc_base_amount":0},{"key":"9860900000000ZB","count":35,"status":{"D":0,"U":0,"P":35,"F":0,"E":0,"R":0,"I":0},"xla":{"S":35,"E":0,"V":0},"amount":473255479,"base_amount":473255479,"err_count":0,"err_base_amount":0,"unproc_base_amount":0},{"key":"13591","count":34,"status":{"D":0,"U":34,"P":0,"F":0,"E":0,"R":0,"I":0},"xla":{"S":34,"E":0,"V":0},"amount":161886076606,"base_amount":161886076606,"err_count":0,"err_base_amount":0,"unproc_base_amount":161886076606},{"key":"13010","count":32,"status":{"D":0,"U":0,"P":32,"F":0,"E":0,"R":0,"I":0},"xla":{"S":32,"E":0,"V":0},"amount":961294504,"base_amount":961294504,"err_count":0,"err_base_amount":0,"unproc_base_amount":0},{"key":"13595","count":31,"status":{"D":0,"U":31,"P":0,"F":0,"E":0,"R":0,"I":0},"xla":{"S":31,"E":0,"V":0},"amount":103405690340,"base_amount":103405690340,"err_count":0,"err_base_amount":0,"unproc_base_amount":103405690340},{"key":"99038","count":30,"status":{"D":0,"U":0,"P":30,"F":0,"E":0,"R":0,"I":0},"xla":{"S":30,"E":0,"V":0},"amount":301282,"base_amount":301282,"err_count":0,"err_base_amount":0,"unproc_base_amount":0},{"key":"11025","count":29,"status":{"D":0,"U":29,"P":0,"F":0,"E":0,"R":0,"I":0},"xla":{"S":29,"E":0,"V":0},"amount":717177399946,"base_amount":717177399946,"err_count":0,"err_base_amount":0,"unproc_base_amount":717177399946},{"key":"11029","count":28,"status":{"D":0,"U":0,"P":28,"F":0,"E":0,"R":0,"I":0},"xla":{"S":28,"E":0,"V":0},"amount":717176544474,"base_amount":717176544474,"err_count":0,"err_base_amount":0,"unproc_base_amount":0},{"key":"98652","count":28,"status":{"D":0,"U":0,"P":28,"F":0,"E":0,"R":0,"I":0},"xla":{"S":28,"E":0,"V":0},"amount":900000,"base_amount":900000,"err_count":0,"err_base_amount":0,"unproc_base_amount":0},{"key":"20110","count":27,"status":{"D":0,"U":0,"P":27,"F":0,"E":0,"R":0,"I":0},"xla":{"S":27,"E":0,"V":0},"amount":5448846199,"base_amount":5448863843,"err_count":0,"err_base_amount":0,"unproc_base_amount":0},{"key":"9860530100201AA","count":27,"status":{"D":0,"U":27,"P":0,"F":0,"E":0,"R":0,"I":0},"xla":{"S":27,"E":0,"V":0},"amount":22750000,"base_amount":22750000,"err_count":0,"err_base_amount":0,"unproc_base_amount":22750000},{"key":"13043","count":27,"status":{"D":0,"U":27,"P":0,"F":0,"E":0,"R":0,"I":0},"xla":{"S":27,"E":0,"V":0},"amount":6090716021,"base_amount":6090716021,"err_count":0,"err_base_amount":0,"unproc_base_amount":6090716021},{"key":"1350300000000FA","count":24,"status":{"D":0,"U":24,"P":0,"F":0,"E":0,"R":0,"I":0},"xla":{"S":24,"E":0,"V":0},"amount":88900777,"base_amount":88900777,"err_count":0,"err_base_amount":0,"unproc_base_amount":88900777},{"key":"06051","count":23,"status":{"D":0,"U":0,"P":23,"F":0,"E":0,"R":0,"I":0},"xla":{"S":23,"E":0,"V":0},"amount":7316974176.75,"base_amount":7316974176.75,"err_count":0,"err_base_amount":0,"unproc_base_amount":0},{"key":"00010","count":23,"status":{"D":0,"U":0,"P":23,"F":0,"E":0,"R":0,"I":0},"xla":{"S":23,"E":0,"V":0},"amount":1908886400,"base_amount":1908886400,"err_count":0,"err_base_amount":0,"unproc_base_amount":0},{"key":"43030","count":23,"status":{"D":0,"U":0,"P":23,"F":0,"E":0,"R":0,"I":0},"xla":{"S":23,"E":0,"V":0},"amount":0,"base_amount":0,"err_count":0,"err_base_amount":0,"unproc_base_amount":0},{"key":"1243000000000AA","count":23,"status":{"D":0,"U":23,"P":0,"F":0,"E":0,"R":0,"I":0},"xla":{"S":23,"E":0,"V":0},"amount":128700005576,"base_amount":128700005576,"err_count":0,"err_base_amount":0,"unproc_base_amount":128700005576},{"key":"06031","count":22,"status":{"D":0,"U":0,"P":22,"F":0,"E":0,"R":0,"I":0},"xla":{"S":22,"E":0,"V":0},"amount":7316974176.75,"base_amount":7316974176.75,"err_count":0,"err_base_amount":0,"unproc_base_amount":0},{"key":"1360100000000FA","count":20,"status":{"D":0,"U":0,"P":20,"F":0,"E":0,"R":0,"I":0},"xla":{"S":20,"E":0,"V":0},"amount":300000,"base_amount":300000,"err_count":0,"err_base_amount":0,"unproc_base_amount":0},{"key":"99037","count":19,"status":{"D":0,"U":0,"P":19,"F":0,"E":0,"R":0,"I":0},"xla":{"S":19,"E":0,"V":0},"amount":345995,"base_amount":345995,"err_count":0,"err_base_amount":0,"unproc_base_amount":0},{"key":"1403400000000FA","count":17,"status":{"D":0,"U":0,"P":17,"F":0,"E":0,"R":0,"I":0},"xla":{"S":17,"E":0,"V":0},"amount":2974728487,"base_amount":2974728487,"err_count":0,"err_base_amount":0,"unproc_base_amount":0},{"key":"9861420340701AA","count":16,"status":{"D":0,"U":0,"P":16,"F":0,"E":0,"R":0,"I":0},"xla":{"S":16,"E":0,"V":0},"amount":9500000,"base_amount":9500000,"err_count":0,"err_base_amount":0,"unproc_base_amount":0},{"key":"01062","count":16,"status":{"D":0,"U":0,"P":16,"F":0,"E":0,"R":0,"I":0},"xla":{"S":16,"E":0,"V":0},"amount":1824700770,"base_amount":1824700770,"err_count":0,"err_base_amount":0,"unproc_base_amount":0},{"key":"21131","count":15,"status":{"D":0,"U":0,"P":15,"F":0,"E":0,"R":0,"I":0},"xla":{"S":15,"E":0,"V":0},"amount":9710517,"base_amount":9710517,"err_count":0,"err_base_amount":0,"unproc_base_amount":0},{"key":"13018","count":15,"status":{"D":0,"U":15,"P":0,"F":0,"E":0,"R":0,"I":0},"xla":{"S":15,"E":0,"V":0},"amount":240000,"base_amount":240000,"err_count":0,"err_base_amount":0,"unproc_base_amount":240000},{"key":"9861410300701AB","count":15,"status":{"D":0,"U":0,"P":15,"F":0,"E":0,"R":0,"I":0},"xla":{"S":15,"E":0,"V":0},"amount":34900000,"base_amount":34900000,"err_count":0,"err_base_amount":0,"unproc_base_amount":0},{"key":"01060T","count":14,"status":{"D":0,"U":0,"P":14,"F":0,"E":0,"R":0,"I":0},"xla":{"S":14,"E":0,"V":0},"amount":307730979,"base_amount":8329502279,"err_count":0,"err_base_amount":0,"unproc_base_amount":0},{"key":"13590","count":14,"status":{"D":0,"U":14,"P":0,"F":0,"E":0,"R":0,"I":0},"xla":{"S":14,"E":0,"V":0},"amount":123159195735,"base_amount":123159195735,"err_count":0,"err_base_amount":0,"unproc_base_amount":123159195735},{"key":"1243000000000AB","count":12,"status":{"D":0,"U":12,"P":0,"F":0,"E":0,"R":0,"I":0},"xla":{"S":12,"E":0,"V":0},"amount":30660470028,"base_amount":30660470028,"err_count":0,"err_base_amount":0,"unproc_base_amount":30660470028},{"key":"16046","count":12,"status":{"D":0,"U":12,"P":0,"F":0,"E":0,"R":0,"I":0},"xla":{"S":12,"E":0,"V":0},"amount":357325608,"base_amount":357325608,"err_count":0,"err_base_amount":0,"unproc_base_amount":357325608},{"key":"21132","count":12,"status":{"D":0,"U":0,"P":12,"F":0,"E":0,"R":0,"I":0},"xla":{"S":12,"E":0,"V":0},"amount":16734695348,"base_amount":16734695348,"err_count":0,"err_base_amount":0,"unproc_base_amount":0},{"key":"1403200000000FA","count":11,"status":{"D":0,"U":0,"P":11,"F":0,"E":0,"R":0,"I":0},"xla":{"S":11,"E":0,"V":0},"amount":2324003601,"base_amount":2324003601,"err_count":0,"err_base_amount":0,"unproc_base_amount":0},{"key":"1105500000000-A","count":11,"status":{"D":0,"U":0,"P":11,"F":0,"E":0,"R":0,"I":0},"xla":{"S":11,"E":0,"V":0},"amount":3129000000,"base_amount":3129000000,"err_count":0,"err_base_amount":0,"unproc_base_amount":0},{"key":"1242000000000-A","count":11,"status":{"D":0,"U":11,"P":0,"F":0,"E":0,"R":0,"I":0},"xla":{"S":11,"E":0,"V":0},"amount":3129000000,"base_amount":3129000000,"err_count":0,"err_base_amount":0,"unproc_base_amount":3129000000},{"key":"11044","count":11,"status":{"D":0,"U":11,"P":0,"F":0,"E":0,"R":0,"I":0},"xla":{"S":11,"E":0,"V":0},"amount":105075408,"base_amount":105075408,"err_count":0,"err_base_amount":0,"unproc_base_amount":105075408},{"key":"00060T","count":10,"status":{"D":0,"U":0,"P":10,"F":0,"E":0,"R":0,"I":0},"xla":{"S":10,"E":0,"V":0},"amount":281583150,"base_amount":281583150,"err_count":0,"err_base_amount":0,"unproc_base_amount":0},{"key":"REFERENCE_AMOUNT","count":10,"status":{"D":0,"U":0,"P":10,"F":0,"E":0,"R":0,"I":0},"xla":{"S":10,"E":0,"V":0},"amount":442347660,"base_amount":442347660,"err_count":0,"err_base_amount":0,"unproc_base_amount":0},{"key":"12410","count":10,"status":{"D":0,"U":10,"P":0,"F":0,"E":0,"R":0,"I":0},"xla":{"S":10,"E":0,"V":0},"amount":432821967,"base_amount":432821967,"err_count":0,"err_base_amount":0,"unproc_base_amount":432821967},{"key":"51020","count":9,"status":{"D":0,"U":0,"P":9,"F":0,"E":0,"R":0,"I":0},"xla":{"S":9,"E":0,"V":0},"amount":396585872,"base_amount":396585872,"err_count":0,"err_base_amount":0,"unproc_base_amount":0},{"key":"1405300000000EA","count":9,"status":{"D":0,"U":0,"P":9,"F":0,"E":0,"R":0,"I":0},"xla":{"S":9,"E":0,"V":0},"amount":97305000,"base_amount":97305000,"err_count":0,"err_base_amount":0,"unproc_base_amount":0},{"key":"11048","count":9,"status":{"D":0,"U":9,"P":0,"F":0,"E":0,"R":0,"I":0},"xla":{"S":9,"E":0,"V":0},"amount":34015000,"base_amount":34015000,"err_count":0,"err_base_amount":0,"unproc_base_amount":34015000},{"key":"9861439500701AA","count":8,"status":{"D":0,"U":0,"P":8,"F":0,"E":0,"R":0,"I":0},"xla":{"S":8,"E":0,"V":0},"amount":1150000,"base_amount":1150000,"err_count":0,"err_base_amount":0,"unproc_base_amount":0},{"key":"1360000000000AB","count":7,"status":{"D":0,"U":0,"P":7,"F":0,"E":0,"R":0,"I":0},"xla":{"S":7,"E":0,"V":0},"amount":42929111,"base_amount":42929111,"err_count":0,"err_base_amount":0,"unproc_base_amount":0},{"key":"01156","count":7,"status":{"D":0,"U":0,"P":7,"F":0,"E":0,"R":0,"I":0},"xla":{"S":7,"E":0,"V":0},"amount":16734695348,"base_amount":16734695348,"err_count":0,"err_base_amount":0,"unproc_base_amount":0},{"key":"1403200000000CA","count":7,"status":{"D":0,"U":0,"P":7,"F":0,"E":0,"R":0,"I":0},"xla":{"S":7,"E":0,"V":0},"amount":26534411,"base_amount":26534411,"err_count":0,"err_base_amount":0,"unproc_base_amount":0},{"key":"98458","count":6,"status":{"D":0,"U":0,"P":6,"F":0,"E":0,"R":0,"I":0},"xla":{"S":6,"E":0,"V":0},"amount":545,"base_amount":545,"err_count":0,"err_base_amount":0,"unproc_base_amount":0},{"key":"1360100000000CA","count":6,"status":{"D":0,"U":0,"P":6,"F":0,"E":0,"R":0,"I":0},"xla":{"S":6,"E":0,"V":0},"amount":90000,"base_amount":90000,"err_count":0,"err_base_amount":0,"unproc_base_amount":0},{"key":"13015","count":6,"status":{"D":0,"U":6,"P":0,"F":0,"E":0,"R":0,"I":0},"xla":{"S":6,"E":0,"V":0},"amount":933170391,"base_amount":933170391,"err_count":0,"err_base_amount":0,"unproc_base_amount":933170391},{"key":"TRANSACTION_FEE","count":6,"status":{"D":0,"U":0,"P":6,"F":0,"E":0,"R":0,"I":0},"xla":{"S":6,"E":0,"V":0},"amount":260000,"base_amount":260000,"err_count":0,"err_base_amount":0,"unproc_base_amount":0},{"key":"01058","count":6,"status":{"D":0,"U":0,"P":6,"F":0,"E":0,"R":0,"I":0},"xla":{"S":6,"E":0,"V":0},"amount":24059418289623.03,"base_amount":24059418289623.03,"err_count":0,"err_base_amount":0,"unproc_base_amount":0},{"key":"20010T","count":6,"status":{"D":0,"U":0,"P":6,"F":0,"E":0,"R":0,"I":0},"xla":{"S":6,"E":0,"V":0},"amount":68944022,"base_amount":68944022,"err_count":0,"err_base_amount":0,"unproc_base_amount":0},{"key":"1403400000000CA","count":6,"status":{"D":0,"U":0,"P":6,"F":0,"E":0,"R":0,"I":0},"xla":{"S":6,"E":0,"V":0},"amount":847889,"base_amount":847889,"err_count":0,"err_base_amount":0,"unproc_base_amount":0},{"key":"13016","count":6,"status":{"D":0,"U":6,"P":0,"F":0,"E":0,"R":0,"I":0},"xla":{"S":6,"E":0,"V":0},"amount":8635255,"base_amount":8635255,"err_count":0,"err_base_amount":0,"unproc_base_amount":8635255},{"key":"13576","count":6,"status":{"D":0,"U":6,"P":0,"F":0,"E":0,"R":0,"I":0},"xla":{"S":6,"E":0,"V":0},"amount":15700000000,"base_amount":15700000000,"err_count":0,"err_base_amount":0,"unproc_base_amount":15700000000},{"key":"16043","count":6,"status":{"D":0,"U":6,"P":0,"F":0,"E":0,"R":0,"I":0},"xla":{"S":6,"E":0,"V":0},"amount":318100000,"base_amount":318100000,"err_count":0,"err_base_amount":0,"unproc_base_amount":318100000},{"key":"1360000000000CA","count":5,"status":{"D":0,"U":0,"P":5,"F":0,"E":0,"R":0,"I":0},"xla":{"S":5,"E":0,"V":0},"amount":4899367,"base_amount":4899367,"err_count":0,"err_base_amount":0,"unproc_base_amount":0},{"key":"26030","count":5,"status":{"D":0,"U":0,"P":5,"F":0,"E":0,"R":0,"I":0},"xla":{"S":5,"E":0,"V":0},"amount":357594769,"base_amount":357594769,"err_count":0,"err_base_amount":0,"unproc_base_amount":0},{"key":"1360100000000AB","count":5,"status":{"D":0,"U":0,"P":5,"F":0,"E":0,"R":0,"I":0},"xla":{"S":5,"E":0,"V":0},"amount":105000,"base_amount":105000,"err_count":0,"err_base_amount":0,"unproc_base_amount":0},{"key":"98487","count":5,"status":{"D":0,"U":0,"P":5,"F":0,"E":0,"R":0,"I":0},"xla":{"S":5,"E":0,"V":0},"amount":5000,"base_amount":5000,"err_count":0,"err_base_amount":0,"unproc_base_amount":0},{"key":"51172","count":5,"status":{"D":0,"U":0,"P":5,"F":0,"E":0,"R":0,"I":0},"xla":{"S":5,"E":0,"V":0},"amount":3145306490,"base_amount":3145306490,"err_count":0,"err_base_amount":0,"unproc_base_amount":0},{"key":"21151","count":5,"status":{"D":0,"U":0,"P":5,"F":0,"E":0,"R":0,"I":0},"xla":{"S":5,"E":0,"V":0},"amount":236550960,"base_amount":236550960,"err_count":0,"err_base_amount":0,"unproc_base_amount":0},{"key":"9860530600201AA","count":5,"status":{"D":0,"U":5,"P":0,"F":0,"E":0,"R":0,"I":0},"xla":{"S":5,"E":0,"V":0},"amount":3750000,"base_amount":3750000,"err_count":0,"err_base_amount":0,"unproc_base_amount":3750000},{"key":"1360200000000CA","count":5,"status":{"D":0,"U":0,"P":5,"F":0,"E":0,"R":0,"I":0},"xla":{"S":5,"E":0,"V":0},"amount":22428583,"base_amount":22428583,"err_count":0,"err_base_amount":0,"unproc_base_amount":0},{"key":"1405200000000CA","count":5,"status":{"D":0,"U":0,"P":5,"F":0,"E":0,"R":0,"I":0},"xla":{"S":5,"E":0,"V":0},"amount":11548321,"base_amount":11548321,"err_count":0,"err_base_amount":0,"unproc_base_amount":0},{"key":"9861420300701AA","count":4,"status":{"D":0,"U":0,"P":4,"F":0,"E":0,"R":0,"I":0},"xla":{"S":4,"E":0,"V":0},"amount":6550000,"base_amount":6550000,"err_count":0,"err_base_amount":0,"unproc_base_amount":0},{"key":"1403197070000BB","count":4,"status":{"D":0,"U":0,"P":4,"F":0,"E":0,"R":0,"I":0},"xla":{"S":4,"E":0,"V":0},"amount":33545037,"base_amount":33545037,"err_count":0,"err_base_amount":0,"unproc_base_amount":0},{"key":"9861410300701AA","count":4,"status":{"D":0,"U":0,"P":4,"F":0,"E":0,"R":0,"I":0},"xla":{"S":4,"E":0,"V":0},"amount":3250000,"base_amount":3250000,"err_count":0,"err_base_amount":0,"unproc_base_amount":0},{"key":"98567","count":4,"status":{"D":0,"U":0,"P":4,"F":0,"E":0,"R":0,"I":0},"xla":{"S":4,"E":0,"V":0},"amount":175000,"base_amount":175000,"err_count":0,"err_base_amount":0,"unproc_base_amount":0},{"key":"1403400000000EA","count":4,"status":{"D":0,"U":0,"P":4,"F":0,"E":0,"R":0,"I":0},"xla":{"S":4,"E":0,"V":0},"amount":16149581,"base_amount":16149581,"err_count":0,"err_base_amount":0,"unproc_base_amount":0},{"key":"1360300000000AA","count":4,"status":{"D":0,"U":0,"P":4,"F":0,"E":0,"R":0,"I":0},"xla":{"S":4,"E":0,"V":0},"amount":94824997,"base_amount":94824997,"err_count":0,"err_base_amount":0,"unproc_base_amount":0},{"key":"03155","count":4,"status":{"D":0,"U":0,"P":4,"F":0,"E":0,"R":0,"I":0},"xla":{"S":4,"E":0,"V":0},"amount":377861807,"base_amount":377861807,"err_count":0,"err_base_amount":0,"unproc_base_amount":0},{"key":"9861449700701AB","count":4,"status":{"D":0,"U":0,"P":4,"F":0,"E":0,"R":0,"I":0},"xla":{"S":4,"E":0,"V":0},"amount":2150000,"base_amount":2150000,"err_count":0,"err_base_amount":0,"unproc_base_amount":0},{"key":"11046","count":4,"status":{"D":0,"U":4,"P":0,"F":0,"E":0,"R":0,"I":0},"xla":{"S":4,"E":0,"V":0},"amount":35988401,"base_amount":35988401,"err_count":0,"err_base_amount":0,"unproc_base_amount":35988401},{"key":"01120","count":4,"status":{"D":0,"U":0,"P":4,"F":0,"E":0,"R":0,"I":0},"xla":{"S":4,"E":0,"V":0},"amount":365952323,"base_amount":365952323,"err_count":0,"err_base_amount":0,"unproc_base_amount":0},{"key":"DAR","count":4,"status":{"D":0,"U":0,"P":4,"F":0,"E":0,"R":0,"I":0},"xla":{"S":4,"E":0,"V":0},"amount":0,"base_amount":0,"err_count":0,"err_base_amount":0,"unproc_base_amount":0},{"key":"20150","count":4,"status":{"D":0,"U":0,"P":4,"F":0,"E":0,"R":0,"I":0},"xla":{"S":4,"E":0,"V":0},"amount":365952323,"base_amount":365952323,"err_count":0,"err_base_amount":0,"unproc_base_amount":0},{"key":"1403200000000EA","count":4,"status":{"D":0,"U":0,"P":4,"F":0,"E":0,"R":0,"I":0},"xla":{"S":4,"E":0,"V":0},"amount":58639503,"base_amount":58639503,"err_count":0,"err_base_amount":0,"unproc_base_amount":0},{"key":"1403400000000DA","count":3,"status":{"D":0,"U":0,"P":3,"F":0,"E":0,"R":0,"I":0},"xla":{"S":3,"E":0,"V":0},"amount":4003524,"base_amount":4003524,"err_count":0,"err_base_amount":0,"unproc_base_amount":0},{"key":"26050","count":3,"status":{"D":0,"U":0,"P":3,"F":0,"E":0,"R":0,"I":0},"xla":{"S":3,"E":0,"V":0},"amount":396585872,"base_amount":396585872,"err_count":0,"err_base_amount":0,"unproc_base_amount":0},{"key":"1403100000000AB","count":3,"status":{"D":0,"U":0,"P":3,"F":0,"E":0,"R":0,"I":0},"xla":{"S":3,"E":0,"V":0},"amount":128270399,"base_amount":128270399,"err_count":0,"err_base_amount":0,"unproc_</t>
  </si>
  <si>
    <t>base_amount":0},{"key":"1350300000000CA","count":3,"status":{"D":0,"U":3,"P":0,"F":0,"E":0,"R":0,"I":0},"xla":{"S":3,"E":0,"V":0},"amount":264788,"base_amount":264788,"err_count":0,"err_base_amount":0,"unproc_base_amount":264788},{"key":"01160","count":3,"status":{"D":0,"U":0,"P":3,"F":0,"E":0,"R":0,"I":0},"xla":{"S":3,"E":0,"V":0},"amount":386569863,"base_amount":386569863,"err_count":0,"err_base_amount":0,"unproc_base_amount":0},{"key":"9861419400701AB","count":3,"status":{"D":0,"U":0,"P":3,"F":0,"E":0,"R":0,"I":0},"xla":{"S":3,"E":0,"V":0},"amount":51351235,"base_amount":51351235,"err_count":0,"err_base_amount":0,"unproc_base_amount":0},{"key":"1403400000000BA","count":3,"status":{"D":0,"U":0,"P":3,"F":0,"E":0,"R":0,"I":0},"xla":{"S":3,"E":0,"V":0},"amount":803922,"base_amount":803922,"err_count":0,"err_base_amount":0,"unproc_base_amount":0},{"key":"98459","count":3,"status":{"D":0,"U":0,"P":3,"F":0,"E":0,"R":0,"I":0},"xla":{"S":3,"E":0,"V":0},"amount":825,"base_amount":825,"err_count":0,"err_base_amount":0,"unproc_base_amount":0},{"key":"1403197070000CB","count":3,"status":{"D":0,"U":0,"P":3,"F":0,"E":0,"R":0,"I":0},"xla":{"S":3,"E":0,"V":0},"amount":11548321,"base_amount":11548321,"err_count":0,"err_base_amount":0,"unproc_base_amount":0},{"key":"1405100000000AA","count":3,"status":{"D":0,"U":0,"P":3,"F":0,"E":0,"R":0,"I":0},"xla":{"S":3,"E":0,"V":0},"amount":65087162,"base_amount":65087162,"err_count":0,"err_base_amount":0,"unproc_base_amount":0},{"key":"98598","count":3,"status":{"D":0,"U":0,"P":3,"F":0,"E":0,"R":0,"I":0},"xla":{"S":3,"E":0,"V":0},"amount":9000,"base_amount":9000,"err_count":0,"err_base_amount":0,"unproc_base_amount":0},{"key":"1360000000000FA","count":3,"status":{"D":0,"U":0,"P":3,"F":0,"E":0,"R":0,"I":0},"xla":{"S":3,"E":0,"V":0},"amount":11562163,"base_amount":11562163,"err_count":0,"err_base_amount":0,"unproc_base_amount":0},{"key":"20160","count":3,"status":{"D":0,"U":0,"P":3,"F":0,"E":0,"R":0,"I":0},"xla":{"S":3,"E":0,"V":0},"amount":150005874,"base_amount":150325776,"err_count":0,"err_base_amount":0,"unproc_base_amount":0},{"key":"1360500000000AA","count":3,"status":{"D":0,"U":0,"P":3,"F":0,"E":0,"R":0,"I":0},"xla":{"S":3,"E":0,"V":0},"amount":16043027,"base_amount":16043027,"err_count":0,"err_base_amount":0,"unproc_base_amount":0},{"key":"1403200000000DA","count":3,"status":{"D":0,"U":0,"P":3,"F":0,"E":0,"R":0,"I":0},"xla":{"S":3,"E":0,"V":0},"amount":20832912,"base_amount":20832912,"err_count":0,"err_base_amount":0,"unproc_base_amount":0},{"key":"9861410070701AB","count":3,"status":{"D":0,"U":0,"P":3,"F":0,"E":0,"R":0,"I":0},"xla":{"S":3,"E":0,"V":0},"amount":1250000,"base_amount":1250000,"err_count":0,"err_base_amount":0,"unproc_base_amount":0},{"key":"1403200000000BA","count":3,"status":{"D":0,"U":0,"P":3,"F":0,"E":0,"R":0,"I":0},"xla":{"S":3,"E":0,"V":0},"amount":5191819,"base_amount":5191819,"err_count":0,"err_base_amount":0,"unproc_base_amount":0},{"key":"1405300000000AA","count":3,"status":{"D":0,"U":0,"P":3,"F":0,"E":0,"R":0,"I":0},"xla":{"S":3,"E":0,"V":0},"amount":170852752,"base_amount":170852752,"err_count":0,"err_base_amount":0,"unproc_base_amount":0},{"key":"12520","count":3,"status":{"D":0,"U":3,"P":0,"F":0,"E":0,"R":0,"I":0},"xla":{"S":3,"E":0,"V":0},"amount":4221700000,"base_amount":4221700000,"err_count":0,"err_base_amount":0,"unproc_base_amount":4221700000},{"key":"1105500000000CB","count":3,"status":{"D":0,"U":0,"P":3,"F":0,"E":0,"R":0,"I":0},"xla":{"S":3,"E":0,"V":0},"amount":277402959,"base_amount":277402959,"err_count":0,"err_base_amount":0,"unproc_base_amount":0},{"key":"1243000000000CA","count":3,"status":{"D":0,"U":3,"P":0,"F":0,"E":0,"R":0,"I":0},"xla":{"S":3,"E":0,"V":0},"amount":631437916,"base_amount":631437916,"err_count":0,"err_base_amount":0,"unproc_base_amount":631437916},{"key":"9861410200701AB","count":3,"status":{"D":0,"U":0,"P":3,"F":0,"E":0,"R":0,"I":0},"xla":{"S":3,"E":0,"V":0},"amount":50000000,"base_amount":50000000,"err_count":0,"err_base_amount":0,"unproc_base_amount":0},{"key":"01110T","count":2,"status":{"D":0,"U":0,"P":2,"F":0,"E":0,"R":0,"I":0},"xla":{"S":2,"E":0,"V":0},"amount":21242586.21,"base_amount":66873675.45,"err_count":0,"err_base_amount":0,"unproc_base_amount":0},{"key":"99269","count":2,"status":{"D":0,"U":0,"P":2,"F":0,"E":0,"R":0,"I":0},"xla":{"S":2,"E":0,"V":0},"amount":1.25,"base_amount":1.25,"err_count":0,"err_base_amount":0,"unproc_base_amount":0},{"key":"9861410200701AA","count":2,"status":{"D":0,"U":0,"P":2,"F":0,"E":0,"R":0,"I":0},"xla":{"S":2,"E":0,"V":0},"amount":30000000,"base_amount":30000000,"err_count":0,"err_base_amount":0,"unproc_base_amount":0},{"key":"20060T","count":2,"status":{"D":0,"U":0,"P":2,"F":0,"E":0,"R":0,"I":0},"xla":{"S":2,"E":0,"V":0},"amount":11109584,"base_amount":11109584,"err_count":0,"err_base_amount":0,"unproc_base_amount":0},{"key":"1403100000000FA","count":2,"status":{"D":0,"U":0,"P":2,"F":0,"E":0,"R":0,"I":0},"xla":{"S":2,"E":0,"V":0},"amount":253466426,"base_amount":253466426,"err_count":0,"err_base_amount":0,"unproc_base_amount":0},{"key":"13017","count":2,"status":{"D":0,"U":2,"P":0,"F":0,"E":0,"R":0,"I":0},"xla":{"S":2,"E":0,"V":0},"amount":3625361,"base_amount":3625361,"err_count":0,"err_base_amount":0,"unproc_base_amount":3625361},{"key":"51171","count":2,"status":{"D":0,"U":0,"P":2,"F":0,"E":0,"R":0,"I":0},"xla":{"S":2,"E":0,"V":0},"amount":71776100,"base_amount":71776100,"err_count":0,"err_base_amount":0,"unproc_base_amount":0},{"key":"1405200000000FA","count":2,"status":{"D":0,"U":0,"P":2,"F":0,"E":0,"R":0,"I":0},"xla":{"S":2,"E":0,"V":0},"amount":18316521,"base_amount":18316521,"err_count":0,"err_base_amount":0,"unproc_base_amount":0},{"key":"1403197070000EB","count":2,"status":{"D":0,"U":0,"P":2,"F":0,"E":0,"R":0,"I":0},"xla":{"S":2,"E":0,"V":0},"amount":9206811,"base_amount":9206811,"err_count":0,"err_base_amount":0,"unproc_base_amount":0},{"key":"1405200000000EA","count":2,"status":{"D":0,"U":0,"P":2,"F":0,"E":0,"R":0,"I":0},"xla":{"S":2,"E":0,"V":0},"amount":9206811,"base_amount":9206811,"err_count":0,"err_base_amount":0,"unproc_base_amount":0},{"key":"1360000000000BA","count":2,"status":{"D":0,"U":0,"P":2,"F":0,"E":0,"R":0,"I":0},"xla":{"S":2,"E":0,"V":0},"amount":1889962,"base_amount":1889962,"err_count":0,"err_base_amount":0,"unproc_base_amount":0},{"key":"98413","count":2,"status":{"D":0,"U":0,"P":2,"F":0,"E":0,"R":0,"I":0},"xla":{"S":2,"E":0,"V":0},"amount":10,"base_amount":10,"err_count":0,"err_base_amount":0,"unproc_base_amount":0},{"key":"1405300000000DA","count":2,"status":{"D":0,"U":0,"P":2,"F":0,"E":0,"R":0,"I":0},"xla":{"S":2,"E":0,"V":0},"amount":16000000,"base_amount":16000000,"err_count":0,"err_base_amount":0,"unproc_base_amount":0},{"key":"20130","count":2,"status":{"D":0,"U":0,"P":2,"F":0,"E":0,"R":0,"I":0},"xla":{"S":2,"E":0,"V":0},"amount":71776100,"base_amount":71776100,"err_count":0,"err_base_amount":0,"unproc_base_amount":0},{"key":"1360100000000BA","count":2,"status":{"D":0,"U":0,"P":2,"F":0,"E":0,"R":0,"I":0},"xla":{"S":2,"E":0,"V":0},"amount":30000,"base_amount":30000,"err_count":0,"err_base_amount":0,"unproc_base_amount":0},{"key":"01123","count":2,"status":{"D":0,"U":0,"P":2,"F":0,"E":0,"R":0,"I":0},"xla":{"S":2,"E":0,"V":0},"amount":785987920,"base_amount":785987920,"err_count":0,"err_base_amount":0,"unproc_base_amount":0},{"key":"9861410040701AB","count":2,"status":{"D":0,"U":0,"P":2,"F":0,"E":0,"R":0,"I":0},"xla":{"S":2,"E":0,"V":0},"amount":1500000,"base_amount":1500000,"err_count":0,"err_base_amount":0,"unproc_base_amount":0},{"key":"98504","count":2,"status":{"D":0,"U":0,"P":2,"F":0,"E":0,"R":0,"I":0},"xla":{"S":2,"E":0,"V":0},"amount":20000,"base_amount":20000,"err_count":0,"err_base_amount":0,"unproc_base_amount":0},{"key":"1350300000000EA","count":2,"status":{"D":0,"U":2,"P":0,"F":0,"E":0,"R":0,"I":0},"xla":{"S":2,"E":0,"V":0},"amount":706876,"base_amount":706876,"err_count":0,"err_base_amount":0,"unproc_base_amount":706876},{"key":"9861440300701AB","count":2,"status":{"D":0,"U":0,"P":2,"F":0,"E":0,"R":0,"I":0},"xla":{"S":2,"E":0,"V":0},"amount":5500000,"base_amount":5500000,"err_count":0,"err_base_amount":0,"unproc_base_amount":0},{"key":"51173","count":2,"status":{"D":0,"U":0,"P":2,"F":0,"E":0,"R":0,"I":0},"xla":{"S":2,"E":0,"V":0},"amount":785987920,"base_amount":785987920,"err_count":0,"err_base_amount":0,"unproc_base_amount":0},{"key":"1350300000000BA","count":2,"status":{"D":0,"U":2,"P":0,"F":0,"E":0,"R":0,"I":0},"xla":{"S":2,"E":0,"V":0},"amount":114112,"base_amount":114112,"err_count":0,"err_base_amount":0,"unproc_base_amount":114112},{"key":"00160","count":2,"status":{"D":0,"U":0,"P":2,"F":0,"E":0,"R":0,"I":0},"xla":{"S":2,"E":0,"V":0},"amount":1400000,"base_amount":1400000,"err_count":0,"err_base_amount":0,"unproc_base_amount":0},{"key":"13577","count":1,"status":{"D":0,"U":1,"P":0,"F":0,"E":0,"R":0,"I":0},"xla":{"S":1,"E":0,"V":0},"amount":3746594,"base_amount":3746594,"err_count":0,"err_base_amount":0,"unproc_base_amount":3746594},{"key":"1405400000000FA","count":1,"status":{"D":0,"U":0,"P":1,"F":0,"E":0,"R":0,"I":0},"xla":{"S":1,"E":0,"V":0},"amount":46969748,"base_amount":46969748,"err_count":0,"err_base_amount":0,"unproc_base_amount":0},{"key":"1105500000000CA","count":1,"status":{"D":0,"U":0,"P":1,"F":0,"E":0,"R":0,"I":0},"xla":{"S":1,"E":0,"V":0},"amount":500000000,"base_amount":500000000,"err_count":0,"err_base_amount":0,"unproc_base_amount":0},{"key":"1360200000000BA","count":1,"status":{"D":0,"U":0,"P":1,"F":0,"E":0,"R":0,"I":0},"xla":{"S":1,"E":0,"V":0},"amount":2702070,"base_amount":2702070,"err_count":0,"err_base_amount":0,"unproc_base_amount":0},{"key":"04160T","count":1,"status":{"D":0,"U":0,"P":1,"F":0,"E":0,"R":0,"I":0},"xla":{"S":1,"E":0,"V":0},"amount":2000000,"base_amount":2000000,"err_count":0,"err_base_amount":0,"unproc_base_amount":0},{"key":"20110T","count":1,"status":{"D":0,"U":0,"P":1,"F":0,"E":0,"R":0,"I":0},"xla":{"S":1,"E":0,"V":0},"amount":17766,"base_amount":17766,"err_count":0,"err_base_amount":0,"unproc_base_amount":0},{"key":"1403197070000DB","count":1,"status":{"D":0,"U":0,"P":1,"F":0,"E":0,"R":0,"I":0},"xla":{"S":1,"E":0,"V":0},"amount":2932656,"base_amount":2932656,"err_count":0,"err_base_amount":0,"unproc_base_amount":0},{"key":"1405100000000DA","count":1,"status":{"D":0,"U":0,"P":1,"F":0,"E":0,"R":0,"I":0},"xla":{"S":1,"E":0,"V":0},"amount":5000000,"base_amount":5000000,"err_count":0,"err_base_amount":0,"unproc_base_amount":0},{"key":"9861410070701AA","count":1,"status":{"D":0,"U":0,"P":1,"F":0,"E":0,"R":0,"I":0},"xla":{"S":1,"E":0,"V":0},"amount":250000,"base_amount":250000,"err_count":0,"err_base_amount":0,"unproc_base_amount":0},{"key":"1405200000000DA","count":1,"status":{"D":0,"U":0,"P":1,"F":0,"E":0,"R":0,"I":0},"xla":{"S":1,"E":0,"V":0},"amount":2932656,"base_amount":2932656,"err_count":0,"err_base_amount":0,"unproc_base_amount":0},{"key":"C","count":1,"status":{"D":0,"U":0,"P":1,"F":0,"E":0,"R":0,"I":0},"xla":{"S":1,"E":0,"V":0},"amount":123000,"base_amount":123000,"err_count":0,"err_base_amount":0,"unproc_base_amount":0},{"key":"9861410300701BA","count":1,"status":{"D":0,"U":0,"P":1,"F":0,"E":0,"R":0,"I":0},"xla":{"S":1,"E":0,"V":0},"amount":500000,"base_amount":500000,"err_count":0,"err_base_amount":0,"unproc_base_amount":0},{"key":"1405400000000AA","count":1,"status":{"D":0,"U":0,"P":1,"F":0,"E":0,"R":0,"I":0},"xla":{"S":1,"E":0,"V":0},"amount":189881,"base_amount":189881,"err_count":0,"err_base_amount":0,"unproc_base_amount":0},{"key":"1405100000000FA","count":1,"status":{"D":0,"U":0,"P":1,"F":0,"E":0,"R":0,"I":0},"xla":{"S":1,"E":0,"V":0},"amount":100000000,"base_amount":100000000,"err_count":0,"err_base_amount":0,"unproc_base_amount":0},{"key":"99264","count":1,"status":{"D":0,"U":0,"P":1,"F":0,"E":0,"R":0,"I":0},"xla":{"S":1,"E":0,"V":0},"amount":19038,"base_amount":19038,"err_count":0,"err_base_amount":0,"unproc_base_amount":0},{"key":"1405100000000EA","count":1,"status":{"D":0,"U":0,"P":1,"F":0,"E":0,"R":0,"I":0},"xla":{"S":1,"E":0,"V":0},"amount":2040820,"base_amount":2040820,"err_count":0,"err_base_amount":0,"unproc_base_amount":0},{"key":"01147","count":1,"status":{"D":0,"U":0,"P":1,"F":0,"E":0,"R":0,"I":0},"xla":{"S":1,"E":0,"V":0},"amount":14000000,"base_amount":14000000,"err_count":0,"err_base_amount":0,"unproc_base_amount":0},{"key":"13013","count":1,"status":{"D":0,"U":1,"P":0,"F":0,"E":0,"R":0,"I":0},"xla":{"S":1,"E":0,"V":0},"amount":15623497,"base_amount":15623497,"err_count":0,"err_base_amount":0,"unproc_base_amount":15623497},{"key":"1405200000000BA","count":1,"status":{"D":0,"U":0,"P":1,"F":0,"E":0,"R":0,"I":0},"xla":{"S":1,"E":0,"V":0},"amount":62474,"base_amount":62474,"err_count":0,"err_base_amount":0,"unproc_base_amount":0},{"key":"12415","count":1,"status":{"D":0,"U":1,"P":0,"F":0,"E":0,"R":0,"I":0},"xla":{"S":1,"E":0,"V":0},"amount":13935123,"base_amount":13935123,"err_count":0,"err_base_amount":0,"unproc_base_amount":13935123},{"key":"9861410300701CB","count":1,"status":{"D":0,"U":0,"P":1,"F":0,"E":0,"R":0,"I":0},"xla":{"S":1,"E":0,"V":0},"amount":500000,"base_amount":500000,"err_count":0,"err_base_amount":0,"unproc_base_amount":0},{"key":"20155","count":1,"status":{"D":0,"U":0,"P":1,"F":0,"E":0,"R":0,"I":0},"xla":{"S":1,"E":0,"V":0},"amount":37055136,"base_amount":37055136,"err_count":0,"err_base_amount":0,"unproc_base_amount":0},{"key":"1360000000000EA","count":1,"status":{"D":0,"U":0,"P":1,"F":0,"E":0,"R":0,"I":0},"xla":{"S":1,"E":0,"V":0},"amount":1355135,"base_amount":1355135,"err_count":0,"err_base_amount":0,"unproc_base_amount":0},{"key":"9871410300701AA","count":1,"status":{"D":0,"U":0,"P":1,"F":0,"E":0,"R":0,"I":0},"xla":{"S":1,"E":0,"V":0},"amount":250000,"base_amount":250000,"err_count":0,"err_base_amount":0,"unproc_base_amount":0},{"key":"98501","count":1,"status":{"D":0,"U":0,"P":1,"F":0,"E":0,"R":0,"I":0},"xla":{"S":1,"E":0,"V":0},"amount":2000,"base_amount":2000,"err_count":0,"err_base_amount":0,"unproc_base_amount":0},{"key":"1403300000000FA","count":1,"status":{"D":0,"U":0,"P":1,"F":0,"E":0,"R":0,"I":0},"xla":{"S":1,"E":0,"V":0},"amount":285000,"base_amount":285000,"err_count":0,"err_base_amount":0,"unproc_base_amount":0},{"key":"1360200000000FA","count":1,"status":{"D":0,"U":0,"P":1,"F":0,"E":0,"R":0,"I":0},"xla":{"S":1,"E":0,"V":0},"amount":1771615,"base_amount":1771615,"err_count":0,"err_base_amount":0,"unproc_base_amount":0},{"key":"1403300000000EA","count":1,"status":{"D":0,"U":0,"P":1,"F":0,"E":0,"R":0,"I":0},"xla":{"S":1,"E":0,"V":0},"amount":15000,"base_amount":15000,"err_count":0,"err_base_amount":0,"unproc_base_amount":0},{"key":"9861410100701AB","count":1,"status":{"D":0,"U":0,"P":1,"F":0,"E":0,"R":0,"I":0},"xla":{"S":1,"E":0,"V":0},"amount":150000000,"base_amount":150000000,"err_count":0,"err_base_amount":0,"unproc_base_amount":0},{"key":"98615","count":1,"status":{"D":0,"U":0,"P":1,"F":0,"E":0,"R":0,"I":0},"xla":{"S":1,"E":0,"V":0},"amount":800000,"base_amount":800000,"err_count":0,"err_base_amount":0,"unproc_base_amount":0},{"key":"1405200000000AA","count":1,"status":{"D":0,"U":0,"P":1,"F":0,"E":0,"R":0,"I":0},"xla":{"S":1,"E":0,"V":0},"amount":162359,"base_amount":162359,"err_count":0,"err_base_amount":0,"unproc_base_amount":0},{"key":"99118","count":1,"status":{"D":0,"U":0,"P":1,"F":0,"E":0,"R":0,"I":0},"xla":{"S":1,"E":0,"V":0},"amount":5000,"base_amount":5000,"err_count":0,"err_base_amount":0,"unproc_base_amount":0},{"key":"EXTENSION_INTEREST_FEE","count":1,"status":{"D":0,"U":0,"P":1,"F":0,"E":0,"R":0,"I":0},"xla":{"S":1,"E":0,"V":0},"amount":22874880,"base_amount":22874880,"err_count":0,"err_base_amount":0,"unproc_base_amount":0},{"key":"11047","count":1,"status":{"D":0,"U":1,"P":0,"F":0,"E":0,"R":0,"I":0},"xla":{"S":1,"E":0,"V":0},"amount":211810,"base_amount":211810,"err_count":0,"err_base_amount":0,"unproc_base_amount":211810},{"key":"15045","count":1,"status":{"D":0,"U":0,"P":1,"F":0,"E":0,"R":0,"I":0},"xla":{"S":1,"E":0,"V":0},"amount":3750,"base_amount":3750,"err_count":0,"err_base_amount":0,"unproc_base_amount":0},{"key":"1405100000000CA","count":1,"status":{"D":0,"U":0,"P":1,"F":0,"E":0,"R":0,"I":0},"xla":{"S":1,"E":0,"V":0},"amount":3059973,"base_amount":3059973,"err_count":0,"err_base_amount":0,"unproc_base_amount":0},{"key":"1403400000000EB","count":1,"status":{"D":0,"U":0,"P":1,"F":0,"E":0,"R":0,"I":0},"xla":{"S":1,"E":0,"V":0},"amount":52227,"base_amount":52227,"err_count":0,"err_base_amount":0,"unproc_base_amount":0},{"key":"9870900000000ZA","count":1,"status":{"D":0,"U":0,"P":1,"F":0,"E":0,"R":0,"I":0},"xla":{"S":1,"E":0,"V":0},"amount":10300000,"base_amount":10300000,"err_count":0,"err_base_amount":0,"unproc_base_amount":0},{"key":"01066","count":1,"status":{"D":0,"U":0,"P":1,"F":0,"E":0,"R":0,"I":0},"xla":{"S":1,"E":0,"V":0},"amount":50000000,"base_amount":50000000,"err_count":0,"err_base_amount":0,"unproc_base_amount":0},{"key":"1405100000000BA","count":1,"status":{"D":0,"U":0,"P":1,"F":0,"E":0,"R":0,"I":0},"xla":{"S":1,"E":0,"V":0},"amount":545039,"base_amount":545039,"err_count":0,"err_base_amount":0,"unproc_base_amount":0},{"key":"01157","count":1,"status":{"D":0,"U":0,"P":1,"F":0,"E":0,"R":0,"I":0},"xla":{"S":1,"E":0,"V":0},"amount":14000000,"base_amount":14000000,"err_count":0,"err_base_amount":0,"unproc_base_amount":0},{"key":"11020","count":1,"status":{"D":0,"U":0,"P":1,"F":0,"E":0,"R":0,"I":0},"xla":{"S":1,"E":0,"V":0},"amount":855472,"base_amount":855472,"err_count":0,"err_base_amount":0,"unproc_base_amount":0},{"key":"1243000000000CB","count":1,"status":{"D":0,"U":1,"P":0,"F":0,"E":0,"R":0,"I":0},"xla":{"S":1,"E":0,"V":0},"amount":500000000,"base_amount":500000000,"err_count":0,"err_base_amount":0,"unproc_base_amount":500000000},{"key":"MERCHANT BNI_M","count":1,"status":{"D":0,"U":1,"P":0,"F":0,"E":0,"R":0,"I":0},"xla":{"S":1,"E":0,"V":0},"amount":902255,"base_amount":902255,"err_count":0,"err_base_amount":0,"unproc_base_amount":902255},{"key":"1403200000000EB","count":1,"status":{"D":0,"U":0,"P":1,"F":0,"E":0,"R":0,"I":0},"xla":{"S":1,"E":0,"V":0},"amount":1988593,"base_amount":1988593,"err_count":0,"err_base_amount":0,"unproc_base_amount":0},{"key":"1360100000000EA","count":1,"status":{"D":0,"U":0,"P":1,"F":0,"E":0,"R":0,"I":0},"xla":{"S":1,"E":0,"V":0},"amount":15000,"base_amount":15000,"err_count":0,"err_base_amount":0,"unproc_base_amount":0},{"key":"D","count":1,"status":{"D":0,"U":0,"P":1,"F":0,"E":0,"R":0,"I":0},"xla":{"S":1,"E":0,"V":0},"amount":64000,"base_amount":64000,"err_count":0,"err_base_amount":0,"unproc_base_amount":0},{"key":"MERCHANT BNI_V","count":1,"status":{"D":0,"U":1,"P":0,"F":0,"E":0,"R":0,"I":0},"xla":{"S":1,"E":0,"V":0},"amount":1705256,"base_amount":1705256,"err_count":0,"err_base_amount":0,"unproc_base_amount":1705256},{"key":"PROVISION_FEE","count":1,"status":{"D":0,"U":0,"P":1,"F":0,"E":0,"R":0,"I":0},"xla":{"S":1,"E":0,"V":0},"amount":17346922,"base_amount":17346922,"err_count":0,"err_base_amount":0,"unproc_base_amount":0},{"key":"1403197070000AB","count":1,"status":{"D":0,"U":0,"P":1,"F":0,"E":0,"R":0,"I":0},"xla":{"S":1,"E":0,"V":0},"amount":15786044,"base_amount":15786044,"err_count":0,"err_base_amount":0,"unproc_base_amount":0},{"key":"1403300000000DA","count":1,"status":{"D":0,"U":0,"P":1,"F":0,"E":0,"R":0,"I":0},"xla":{"S":1,"E":0,"V":0},"amount":4000000,"base_amount":4000000,"err_count":0,"err_base_amount":0,"unproc_base_amount":0},{"key":"13574","count":1,"status":{"D":0,"U":1,"P":0,"F":0,"E":0,"R":0,"I":0},"xla":{"S":1,"E":0,"V":0},"amount":3746594,"base_amount":3746594,"err_count":0,"err_base_amount":0,"unproc_base_amount":3746594},{"key":"9861420200701AA","count":1,"status":{"D":0,"U":0,"P":1,"F":0,"E":0,"R":0,"I":0},"xla":{"S":1,"E":0,"V":0},"amount":20000000,"base_amount":20000000,"err_count":0,"err_base_amount":0,"unproc_base_amount":0}]},"errors":[],"financial":{"by_currency":[{"key":"IDR","amount":656246981627137.5,"base_amount":656246981627137.5,"count":2038798},{"key":"USD","amount":18163892634.53,"base_amount":4638587044280.802,"count":4543},{"key":"SGD","amount":149768488.24,"base_amount":445189263386.8902,"count":588},{"key":"CNY","amount":805836504.86,"base_amount":68943155526.99103,"count":241},{"key":"EUR","amount":47321692,"base_amount":62995297287.6037,"count":400},{"key":"JPY","amount":19894148089,"base_amount":50135378807.9834,"count":444},{"key":"AUD","amount":46023937.25,"base_amount":4121908706.270821,"count":168},{"key":"GBP","amount":10571770.61,"base_amount":2606884119.825888,"count":133},{"key":"MYR","amount":430823.96,"base_amount":1031144181.69676,"count":171},{"key":"AED","amount":1508920,"base_amount":904193840,"count":10},{"key":"CAD","amount":64562,"base_amount":674003912,"count":5},{"key":"SAR","amount":367446.24,"base_amount":349540844.371349,"count":83},{"key":"THB","amount":1703180.61,"base_amount":205832412.830781,"count":49},{"key":"HKD","amount":1286575.29,"base_amount":205166437.112587,"count":137},{"key":"NZD","amount":38723,"base_amount":193411958,"count":8},{"key":"KRW","amount":8810138.03,"base_amount":94559313.946582,"count":95},{"key":"CHF","amount":13404.74,"base_amount":68049846.74,"count":13},{"key":"TWD","amount":3100,"base_amount":3100,"count":2}],"by_ledger":[{"key":"BNI_LEDGER_IDR","amount":656286113417127.9,"base_amount":661523286465100.5,"count":2045888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</si>
</sst>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156893</c:v>
                </c:pt>
                <c:pt idx="2">
                  <c:v>1888995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F6-4889-9CB7-DDA3690DE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2364679"/>
        <c:axId val="2142366727"/>
      </c:barChart>
      <c:catAx>
        <c:axId val="2142364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366727"/>
        <c:crosses val="autoZero"/>
        <c:auto val="1"/>
        <c:lblAlgn val="ctr"/>
        <c:lblOffset val="100"/>
        <c:noMultiLvlLbl val="0"/>
      </c:catAx>
      <c:valAx>
        <c:axId val="2142366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364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156893</c:v>
                </c:pt>
                <c:pt idx="2">
                  <c:v>1888995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BA-437C-BF13-33FAE7D4A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5299975"/>
        <c:axId val="2145289735"/>
      </c:barChart>
      <c:catAx>
        <c:axId val="21452999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289735"/>
        <c:crosses val="autoZero"/>
        <c:auto val="1"/>
        <c:lblAlgn val="ctr"/>
        <c:lblOffset val="100"/>
        <c:noMultiLvlLbl val="0"/>
      </c:catAx>
      <c:valAx>
        <c:axId val="2145289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299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1893756</c:v>
                </c:pt>
                <c:pt idx="1">
                  <c:v>0</c:v>
                </c:pt>
                <c:pt idx="2">
                  <c:v>152132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4F17-B2BF-6C262CC65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45361927"/>
        <c:axId val="2145363975"/>
      </c:barChart>
      <c:catAx>
        <c:axId val="2145361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363975"/>
        <c:crosses val="autoZero"/>
        <c:auto val="1"/>
        <c:lblAlgn val="ctr"/>
        <c:lblOffset val="100"/>
        <c:noMultiLvlLbl val="0"/>
      </c:catAx>
      <c:valAx>
        <c:axId val="2145363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361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</c:strCache>
            </c:strRef>
          </c:cat>
          <c:val>
            <c:numRef>
              <c:f>'Hourly Trend'!$B$2:$B$23</c:f>
              <c:numCache>
                <c:formatCode>#,##0</c:formatCode>
                <c:ptCount val="22"/>
                <c:pt idx="0">
                  <c:v>10</c:v>
                </c:pt>
                <c:pt idx="1">
                  <c:v>152741</c:v>
                </c:pt>
                <c:pt idx="2">
                  <c:v>4</c:v>
                </c:pt>
                <c:pt idx="3">
                  <c:v>8</c:v>
                </c:pt>
                <c:pt idx="4">
                  <c:v>8636</c:v>
                </c:pt>
                <c:pt idx="5">
                  <c:v>189308</c:v>
                </c:pt>
                <c:pt idx="6">
                  <c:v>18</c:v>
                </c:pt>
                <c:pt idx="7">
                  <c:v>20</c:v>
                </c:pt>
                <c:pt idx="8">
                  <c:v>36358</c:v>
                </c:pt>
                <c:pt idx="9">
                  <c:v>279759</c:v>
                </c:pt>
                <c:pt idx="10">
                  <c:v>32698</c:v>
                </c:pt>
                <c:pt idx="11">
                  <c:v>370634</c:v>
                </c:pt>
                <c:pt idx="12">
                  <c:v>67179</c:v>
                </c:pt>
                <c:pt idx="13">
                  <c:v>25030</c:v>
                </c:pt>
                <c:pt idx="14">
                  <c:v>2</c:v>
                </c:pt>
                <c:pt idx="15">
                  <c:v>62106</c:v>
                </c:pt>
                <c:pt idx="16">
                  <c:v>320520</c:v>
                </c:pt>
                <c:pt idx="17">
                  <c:v>143507</c:v>
                </c:pt>
                <c:pt idx="18">
                  <c:v>20</c:v>
                </c:pt>
                <c:pt idx="19">
                  <c:v>220876</c:v>
                </c:pt>
                <c:pt idx="20">
                  <c:v>134813</c:v>
                </c:pt>
                <c:pt idx="21">
                  <c:v>1641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24-4084-970B-DAEDFA8E3343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</c:strCache>
            </c:strRef>
          </c:cat>
          <c:val>
            <c:numRef>
              <c:f>'Hourly Trend'!$C$2:$C$23</c:f>
              <c:numCache>
                <c:formatCode>#,##0</c:formatCode>
                <c:ptCount val="22"/>
                <c:pt idx="0">
                  <c:v>10</c:v>
                </c:pt>
                <c:pt idx="1">
                  <c:v>596</c:v>
                </c:pt>
                <c:pt idx="2">
                  <c:v>4</c:v>
                </c:pt>
                <c:pt idx="3">
                  <c:v>8</c:v>
                </c:pt>
                <c:pt idx="4">
                  <c:v>8636</c:v>
                </c:pt>
                <c:pt idx="5">
                  <c:v>189245</c:v>
                </c:pt>
                <c:pt idx="6">
                  <c:v>18</c:v>
                </c:pt>
                <c:pt idx="7">
                  <c:v>20</c:v>
                </c:pt>
                <c:pt idx="8">
                  <c:v>36358</c:v>
                </c:pt>
                <c:pt idx="9">
                  <c:v>279663</c:v>
                </c:pt>
                <c:pt idx="10">
                  <c:v>32486</c:v>
                </c:pt>
                <c:pt idx="11">
                  <c:v>370331</c:v>
                </c:pt>
                <c:pt idx="12">
                  <c:v>67179</c:v>
                </c:pt>
                <c:pt idx="13">
                  <c:v>24028</c:v>
                </c:pt>
                <c:pt idx="14">
                  <c:v>0</c:v>
                </c:pt>
                <c:pt idx="15">
                  <c:v>62056</c:v>
                </c:pt>
                <c:pt idx="16">
                  <c:v>320335</c:v>
                </c:pt>
                <c:pt idx="17">
                  <c:v>142305</c:v>
                </c:pt>
                <c:pt idx="18">
                  <c:v>20</c:v>
                </c:pt>
                <c:pt idx="19">
                  <c:v>220793</c:v>
                </c:pt>
                <c:pt idx="20">
                  <c:v>133720</c:v>
                </c:pt>
                <c:pt idx="21">
                  <c:v>1184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24-4084-970B-DAEDFA8E3343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</c:strCache>
            </c:strRef>
          </c:cat>
          <c:val>
            <c:numRef>
              <c:f>'Hourly Trend'!$D$2:$D$23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24-4084-970B-DAEDFA8E3343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</c:strCache>
            </c:strRef>
          </c:cat>
          <c:val>
            <c:numRef>
              <c:f>'Hourly Trend'!$E$2:$E$23</c:f>
              <c:numCache>
                <c:formatCode>#,##0</c:formatCode>
                <c:ptCount val="22"/>
                <c:pt idx="0">
                  <c:v>0</c:v>
                </c:pt>
                <c:pt idx="1">
                  <c:v>152145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96</c:v>
                </c:pt>
                <c:pt idx="10">
                  <c:v>212</c:v>
                </c:pt>
                <c:pt idx="11">
                  <c:v>303</c:v>
                </c:pt>
                <c:pt idx="12">
                  <c:v>0</c:v>
                </c:pt>
                <c:pt idx="13">
                  <c:v>1002</c:v>
                </c:pt>
                <c:pt idx="14">
                  <c:v>2</c:v>
                </c:pt>
                <c:pt idx="15">
                  <c:v>50</c:v>
                </c:pt>
                <c:pt idx="16">
                  <c:v>185</c:v>
                </c:pt>
                <c:pt idx="17">
                  <c:v>1202</c:v>
                </c:pt>
                <c:pt idx="18">
                  <c:v>0</c:v>
                </c:pt>
                <c:pt idx="19">
                  <c:v>83</c:v>
                </c:pt>
                <c:pt idx="20">
                  <c:v>1093</c:v>
                </c:pt>
                <c:pt idx="21">
                  <c:v>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E24-4084-970B-DAEDFA8E3343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13:00</c:v>
                </c:pt>
                <c:pt idx="12">
                  <c:v>14:00</c:v>
                </c:pt>
                <c:pt idx="13">
                  <c:v>15:00</c:v>
                </c:pt>
                <c:pt idx="14">
                  <c:v>16:00</c:v>
                </c:pt>
                <c:pt idx="15">
                  <c:v>17:00</c:v>
                </c:pt>
                <c:pt idx="16">
                  <c:v>18:00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</c:strCache>
            </c:strRef>
          </c:cat>
          <c:val>
            <c:numRef>
              <c:f>'Hourly Trend'!$F$2:$F$23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E24-4084-970B-DAEDFA8E3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45496583"/>
        <c:axId val="2145474055"/>
      </c:lineChart>
      <c:catAx>
        <c:axId val="2145496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474055"/>
        <c:crosses val="autoZero"/>
        <c:auto val="1"/>
        <c:lblAlgn val="ctr"/>
        <c:lblOffset val="100"/>
        <c:noMultiLvlLbl val="0"/>
      </c:catAx>
      <c:valAx>
        <c:axId val="2145474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5496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BRA-NQ_ED2P_ELOG</c:v>
                </c:pt>
                <c:pt idx="11">
                  <c:v>LON-NQ_ED2P_T_BORV</c:v>
                </c:pt>
                <c:pt idx="12">
                  <c:v>BRA-NQ_ED2P_CC_GLDV</c:v>
                </c:pt>
                <c:pt idx="13">
                  <c:v>CTA-NQ_ED2P_CTAV</c:v>
                </c:pt>
                <c:pt idx="14">
                  <c:v>BRA-NQ_ED2P_BFST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1233864</c:v>
                </c:pt>
                <c:pt idx="1">
                  <c:v>442494</c:v>
                </c:pt>
                <c:pt idx="2">
                  <c:v>213397</c:v>
                </c:pt>
                <c:pt idx="3">
                  <c:v>79681</c:v>
                </c:pt>
                <c:pt idx="4">
                  <c:v>46507</c:v>
                </c:pt>
                <c:pt idx="5">
                  <c:v>8067</c:v>
                </c:pt>
                <c:pt idx="6">
                  <c:v>5788</c:v>
                </c:pt>
                <c:pt idx="7">
                  <c:v>4904</c:v>
                </c:pt>
                <c:pt idx="8">
                  <c:v>4659</c:v>
                </c:pt>
                <c:pt idx="9">
                  <c:v>4175</c:v>
                </c:pt>
                <c:pt idx="10">
                  <c:v>781</c:v>
                </c:pt>
                <c:pt idx="11">
                  <c:v>627</c:v>
                </c:pt>
                <c:pt idx="12">
                  <c:v>441</c:v>
                </c:pt>
                <c:pt idx="13">
                  <c:v>375</c:v>
                </c:pt>
                <c:pt idx="14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B-4541-88CF-1E00362A01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6001927"/>
        <c:axId val="2146003975"/>
      </c:barChart>
      <c:catAx>
        <c:axId val="21460019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003975"/>
        <c:crosses val="autoZero"/>
        <c:auto val="1"/>
        <c:lblAlgn val="ctr"/>
        <c:lblOffset val="100"/>
        <c:noMultiLvlLbl val="0"/>
      </c:catAx>
      <c:valAx>
        <c:axId val="2146003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001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Application'!$A$2:$A$6</c:f>
              <c:strCache>
                <c:ptCount val="5"/>
                <c:pt idx="0">
                  <c:v>ICONS Custom Application</c:v>
                </c:pt>
                <c:pt idx="1">
                  <c:v>SUPPLY CHAIN FINANCING Custom Application</c:v>
                </c:pt>
                <c:pt idx="2">
                  <c:v>JOINT FINANCE Custom Application</c:v>
                </c:pt>
                <c:pt idx="3">
                  <c:v>CREDIT CARD Custom Application</c:v>
                </c:pt>
                <c:pt idx="4">
                  <c:v>CROSS BORDER PAYMENT Custom Application</c:v>
                </c:pt>
              </c:strCache>
            </c:strRef>
          </c:cat>
          <c:val>
            <c:numRef>
              <c:f>'By Application'!$B$2:$B$6</c:f>
              <c:numCache>
                <c:formatCode>#,##0</c:formatCode>
                <c:ptCount val="5"/>
                <c:pt idx="0">
                  <c:v>2045862</c:v>
                </c:pt>
                <c:pt idx="1">
                  <c:v>18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16-4F5D-A086-E624563DC2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6017799"/>
        <c:axId val="2146019847"/>
      </c:barChart>
      <c:catAx>
        <c:axId val="2146017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019847"/>
        <c:crosses val="autoZero"/>
        <c:auto val="1"/>
        <c:lblAlgn val="ctr"/>
        <c:lblOffset val="100"/>
        <c:noMultiLvlLbl val="0"/>
      </c:catAx>
      <c:valAx>
        <c:axId val="2146019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017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Entity'!$A$2:$A$9</c:f>
              <c:strCache>
                <c:ptCount val="8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CTA</c:v>
                </c:pt>
                <c:pt idx="4">
                  <c:v>SUPPLY CHAIN FINANCING</c:v>
                </c:pt>
                <c:pt idx="5">
                  <c:v>ACCRUAL JF</c:v>
                </c:pt>
                <c:pt idx="6">
                  <c:v>JS06</c:v>
                </c:pt>
                <c:pt idx="7">
                  <c:v>MERCHANT BNI</c:v>
                </c:pt>
              </c:strCache>
            </c:strRef>
          </c:cat>
          <c:val>
            <c:numRef>
              <c:f>'By Entity'!$B$2:$B$9</c:f>
              <c:numCache>
                <c:formatCode>#,##0</c:formatCode>
                <c:ptCount val="8"/>
                <c:pt idx="0">
                  <c:v>1807450</c:v>
                </c:pt>
                <c:pt idx="1">
                  <c:v>222782</c:v>
                </c:pt>
                <c:pt idx="2">
                  <c:v>15255</c:v>
                </c:pt>
                <c:pt idx="3">
                  <c:v>375</c:v>
                </c:pt>
                <c:pt idx="4">
                  <c:v>18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7-434D-BE61-C13AED51C2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6926087"/>
        <c:axId val="2146907655"/>
      </c:barChart>
      <c:catAx>
        <c:axId val="2146926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907655"/>
        <c:crosses val="autoZero"/>
        <c:auto val="1"/>
        <c:lblAlgn val="ctr"/>
        <c:lblOffset val="100"/>
        <c:noMultiLvlLbl val="0"/>
      </c:catAx>
      <c:valAx>
        <c:axId val="2146907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6926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BRA-NQ_ED2P_ELOG</c:v>
                </c:pt>
                <c:pt idx="11">
                  <c:v>LON-NQ_ED2P_T_BORV</c:v>
                </c:pt>
                <c:pt idx="12">
                  <c:v>BRA-NQ_ED2P_CC_GLDV</c:v>
                </c:pt>
                <c:pt idx="13">
                  <c:v>CTA-NQ_ED2P_CTAV</c:v>
                </c:pt>
                <c:pt idx="14">
                  <c:v>BRA-NQ_ED2P_BFST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1233864</c:v>
                </c:pt>
                <c:pt idx="1">
                  <c:v>442494</c:v>
                </c:pt>
                <c:pt idx="2">
                  <c:v>213397</c:v>
                </c:pt>
                <c:pt idx="3">
                  <c:v>79681</c:v>
                </c:pt>
                <c:pt idx="4">
                  <c:v>46507</c:v>
                </c:pt>
                <c:pt idx="5">
                  <c:v>8067</c:v>
                </c:pt>
                <c:pt idx="6">
                  <c:v>5788</c:v>
                </c:pt>
                <c:pt idx="7">
                  <c:v>4904</c:v>
                </c:pt>
                <c:pt idx="8">
                  <c:v>4659</c:v>
                </c:pt>
                <c:pt idx="9">
                  <c:v>4175</c:v>
                </c:pt>
                <c:pt idx="10">
                  <c:v>781</c:v>
                </c:pt>
                <c:pt idx="11">
                  <c:v>627</c:v>
                </c:pt>
                <c:pt idx="12">
                  <c:v>441</c:v>
                </c:pt>
                <c:pt idx="13">
                  <c:v>375</c:v>
                </c:pt>
                <c:pt idx="14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D5-4FF2-B050-99C2F0158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7438599"/>
        <c:axId val="2147440647"/>
      </c:barChart>
      <c:catAx>
        <c:axId val="2147438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440647"/>
        <c:crosses val="autoZero"/>
        <c:auto val="1"/>
        <c:lblAlgn val="ctr"/>
        <c:lblOffset val="100"/>
        <c:noMultiLvlLbl val="0"/>
      </c:catAx>
      <c:valAx>
        <c:axId val="21474406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438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24045</c:v>
                </c:pt>
                <c:pt idx="5">
                  <c:v>98091</c:v>
                </c:pt>
                <c:pt idx="6">
                  <c:v>04060</c:v>
                </c:pt>
                <c:pt idx="7">
                  <c:v>24055</c:v>
                </c:pt>
                <c:pt idx="8">
                  <c:v>04061</c:v>
                </c:pt>
                <c:pt idx="9">
                  <c:v>04010</c:v>
                </c:pt>
                <c:pt idx="10">
                  <c:v>01010</c:v>
                </c:pt>
                <c:pt idx="11">
                  <c:v>98481</c:v>
                </c:pt>
                <c:pt idx="12">
                  <c:v>98061</c:v>
                </c:pt>
                <c:pt idx="13">
                  <c:v>98470</c:v>
                </c:pt>
                <c:pt idx="14">
                  <c:v>01040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448859</c:v>
                </c:pt>
                <c:pt idx="1">
                  <c:v>343324</c:v>
                </c:pt>
                <c:pt idx="2">
                  <c:v>265013</c:v>
                </c:pt>
                <c:pt idx="3">
                  <c:v>207483</c:v>
                </c:pt>
                <c:pt idx="4">
                  <c:v>148194</c:v>
                </c:pt>
                <c:pt idx="5">
                  <c:v>147118</c:v>
                </c:pt>
                <c:pt idx="6">
                  <c:v>100848</c:v>
                </c:pt>
                <c:pt idx="7">
                  <c:v>38394</c:v>
                </c:pt>
                <c:pt idx="8">
                  <c:v>37780</c:v>
                </c:pt>
                <c:pt idx="9">
                  <c:v>33311</c:v>
                </c:pt>
                <c:pt idx="10">
                  <c:v>29479</c:v>
                </c:pt>
                <c:pt idx="11">
                  <c:v>24099</c:v>
                </c:pt>
                <c:pt idx="12">
                  <c:v>22138</c:v>
                </c:pt>
                <c:pt idx="13">
                  <c:v>16206</c:v>
                </c:pt>
                <c:pt idx="14">
                  <c:v>15025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4E-4CFC-AA2F-87FB523C0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7436039"/>
        <c:axId val="2147438087"/>
      </c:barChart>
      <c:catAx>
        <c:axId val="21474360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438087"/>
        <c:crosses val="autoZero"/>
        <c:auto val="1"/>
        <c:lblAlgn val="ctr"/>
        <c:lblOffset val="100"/>
        <c:noMultiLvlLbl val="0"/>
      </c:catAx>
      <c:valAx>
        <c:axId val="2147438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436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BRA-NQ_ED2P_ELOG</c:v>
                </c:pt>
                <c:pt idx="11">
                  <c:v>LON-NQ_ED2P_T_BORV</c:v>
                </c:pt>
                <c:pt idx="12">
                  <c:v>BRA-NQ_ED2P_CC_GLDV</c:v>
                </c:pt>
                <c:pt idx="13">
                  <c:v>CTA-NQ_ED2P_CTAV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E4-40A0-BD9A-997A4114E907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BRA-NQ_ED2P_ELOG</c:v>
                </c:pt>
                <c:pt idx="11">
                  <c:v>LON-NQ_ED2P_T_BORV</c:v>
                </c:pt>
                <c:pt idx="12">
                  <c:v>BRA-NQ_ED2P_CC_GLDV</c:v>
                </c:pt>
                <c:pt idx="13">
                  <c:v>CTA-NQ_ED2P_CTAV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152793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2740</c:v>
                </c:pt>
                <c:pt idx="9">
                  <c:v>1227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131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E4-40A0-BD9A-997A4114E907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BRA-NQ_ED2P_ELOG</c:v>
                </c:pt>
                <c:pt idx="11">
                  <c:v>LON-NQ_ED2P_T_BORV</c:v>
                </c:pt>
                <c:pt idx="12">
                  <c:v>BRA-NQ_ED2P_CC_GLDV</c:v>
                </c:pt>
                <c:pt idx="13">
                  <c:v>CTA-NQ_ED2P_CTAV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1081071</c:v>
                </c:pt>
                <c:pt idx="1">
                  <c:v>442494</c:v>
                </c:pt>
                <c:pt idx="2">
                  <c:v>213397</c:v>
                </c:pt>
                <c:pt idx="3">
                  <c:v>79681</c:v>
                </c:pt>
                <c:pt idx="4">
                  <c:v>46507</c:v>
                </c:pt>
                <c:pt idx="5">
                  <c:v>8067</c:v>
                </c:pt>
                <c:pt idx="6">
                  <c:v>5788</c:v>
                </c:pt>
                <c:pt idx="7">
                  <c:v>4904</c:v>
                </c:pt>
                <c:pt idx="8">
                  <c:v>1919</c:v>
                </c:pt>
                <c:pt idx="9">
                  <c:v>2948</c:v>
                </c:pt>
                <c:pt idx="10">
                  <c:v>781</c:v>
                </c:pt>
                <c:pt idx="11">
                  <c:v>627</c:v>
                </c:pt>
                <c:pt idx="12">
                  <c:v>441</c:v>
                </c:pt>
                <c:pt idx="13">
                  <c:v>244</c:v>
                </c:pt>
                <c:pt idx="14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E4-40A0-BD9A-997A4114E907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BRA-NQ_ED2P_ELOG</c:v>
                </c:pt>
                <c:pt idx="11">
                  <c:v>LON-NQ_ED2P_T_BORV</c:v>
                </c:pt>
                <c:pt idx="12">
                  <c:v>BRA-NQ_ED2P_CC_GLDV</c:v>
                </c:pt>
                <c:pt idx="13">
                  <c:v>CTA-NQ_ED2P_CTAV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E4-40A0-BD9A-997A4114E907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BRA-NQ_ED2P_ELOG</c:v>
                </c:pt>
                <c:pt idx="11">
                  <c:v>LON-NQ_ED2P_T_BORV</c:v>
                </c:pt>
                <c:pt idx="12">
                  <c:v>BRA-NQ_ED2P_CC_GLDV</c:v>
                </c:pt>
                <c:pt idx="13">
                  <c:v>CTA-NQ_ED2P_CTAV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E4-40A0-BD9A-997A4114E907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BRA-NQ_ED2P_ELOG</c:v>
                </c:pt>
                <c:pt idx="11">
                  <c:v>LON-NQ_ED2P_T_BORV</c:v>
                </c:pt>
                <c:pt idx="12">
                  <c:v>BRA-NQ_ED2P_CC_GLDV</c:v>
                </c:pt>
                <c:pt idx="13">
                  <c:v>CTA-NQ_ED2P_CTAV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6E4-40A0-BD9A-997A4114E907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LON-NQ_ED2P_BORV</c:v>
                </c:pt>
                <c:pt idx="9">
                  <c:v>LON-Q_GLCP_BORV</c:v>
                </c:pt>
                <c:pt idx="10">
                  <c:v>BRA-NQ_ED2P_ELOG</c:v>
                </c:pt>
                <c:pt idx="11">
                  <c:v>LON-NQ_ED2P_T_BORV</c:v>
                </c:pt>
                <c:pt idx="12">
                  <c:v>BRA-NQ_ED2P_CC_GLDV</c:v>
                </c:pt>
                <c:pt idx="13">
                  <c:v>CTA-NQ_ED2P_CTAV</c:v>
                </c:pt>
                <c:pt idx="14">
                  <c:v>BRA-NQ_ED2P_BFST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6E4-40A0-BD9A-997A4114E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36826375"/>
        <c:axId val="2136828423"/>
      </c:barChart>
      <c:catAx>
        <c:axId val="2136826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828423"/>
        <c:crosses val="autoZero"/>
        <c:auto val="1"/>
        <c:lblAlgn val="ctr"/>
        <c:lblOffset val="100"/>
        <c:noMultiLvlLbl val="0"/>
      </c:catAx>
      <c:valAx>
        <c:axId val="2136828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6826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E-48E2-8CBA-A4BB27C1A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2675463"/>
        <c:axId val="2142678023"/>
      </c:barChart>
      <c:catAx>
        <c:axId val="2142675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678023"/>
        <c:crosses val="autoZero"/>
        <c:auto val="1"/>
        <c:lblAlgn val="ctr"/>
        <c:lblOffset val="100"/>
        <c:noMultiLvlLbl val="0"/>
      </c:catAx>
      <c:valAx>
        <c:axId val="2142678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675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50-4119-8B53-F2424F2D79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2647303"/>
        <c:axId val="2142649351"/>
      </c:barChart>
      <c:catAx>
        <c:axId val="2142647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649351"/>
        <c:crosses val="autoZero"/>
        <c:auto val="1"/>
        <c:lblAlgn val="ctr"/>
        <c:lblOffset val="100"/>
        <c:noMultiLvlLbl val="0"/>
      </c:catAx>
      <c:valAx>
        <c:axId val="2142649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2647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Financial!$A$2:$A$19</c:f>
              <c:strCache>
                <c:ptCount val="18"/>
                <c:pt idx="0">
                  <c:v>IDR</c:v>
                </c:pt>
                <c:pt idx="1">
                  <c:v>USD</c:v>
                </c:pt>
                <c:pt idx="2">
                  <c:v>SGD</c:v>
                </c:pt>
                <c:pt idx="3">
                  <c:v>CNY</c:v>
                </c:pt>
                <c:pt idx="4">
                  <c:v>EUR</c:v>
                </c:pt>
                <c:pt idx="5">
                  <c:v>JPY</c:v>
                </c:pt>
                <c:pt idx="6">
                  <c:v>AUD</c:v>
                </c:pt>
                <c:pt idx="7">
                  <c:v>GBP</c:v>
                </c:pt>
                <c:pt idx="8">
                  <c:v>MYR</c:v>
                </c:pt>
                <c:pt idx="9">
                  <c:v>AED</c:v>
                </c:pt>
                <c:pt idx="10">
                  <c:v>CAD</c:v>
                </c:pt>
                <c:pt idx="11">
                  <c:v>SAR</c:v>
                </c:pt>
                <c:pt idx="12">
                  <c:v>THB</c:v>
                </c:pt>
                <c:pt idx="13">
                  <c:v>HKD</c:v>
                </c:pt>
                <c:pt idx="14">
                  <c:v>NZD</c:v>
                </c:pt>
                <c:pt idx="15">
                  <c:v>KRW</c:v>
                </c:pt>
                <c:pt idx="16">
                  <c:v>CHF</c:v>
                </c:pt>
                <c:pt idx="17">
                  <c:v>TWD</c:v>
                </c:pt>
              </c:strCache>
            </c:strRef>
          </c:cat>
          <c:val>
            <c:numRef>
              <c:f>Financial!$B$2:$B$19</c:f>
              <c:numCache>
                <c:formatCode>#,##0.00</c:formatCode>
                <c:ptCount val="18"/>
                <c:pt idx="0">
                  <c:v>656246981627137.5</c:v>
                </c:pt>
                <c:pt idx="1">
                  <c:v>4638587044280.7998</c:v>
                </c:pt>
                <c:pt idx="2">
                  <c:v>445189263386.89001</c:v>
                </c:pt>
                <c:pt idx="3">
                  <c:v>68943155526.990005</c:v>
                </c:pt>
                <c:pt idx="4">
                  <c:v>62995297287.599998</c:v>
                </c:pt>
                <c:pt idx="5">
                  <c:v>50135378807.980003</c:v>
                </c:pt>
                <c:pt idx="6">
                  <c:v>4121908706.27</c:v>
                </c:pt>
                <c:pt idx="7">
                  <c:v>2606884119.8299999</c:v>
                </c:pt>
                <c:pt idx="8">
                  <c:v>1031144181.7</c:v>
                </c:pt>
                <c:pt idx="9" formatCode="#,##0">
                  <c:v>904193840</c:v>
                </c:pt>
                <c:pt idx="10" formatCode="#,##0">
                  <c:v>674003912</c:v>
                </c:pt>
                <c:pt idx="11">
                  <c:v>349540844.37</c:v>
                </c:pt>
                <c:pt idx="12">
                  <c:v>205832412.83000001</c:v>
                </c:pt>
                <c:pt idx="13">
                  <c:v>205166437.11000001</c:v>
                </c:pt>
                <c:pt idx="14" formatCode="#,##0">
                  <c:v>193411958</c:v>
                </c:pt>
                <c:pt idx="15">
                  <c:v>94559313.950000003</c:v>
                </c:pt>
                <c:pt idx="16">
                  <c:v>68049846.739999995</c:v>
                </c:pt>
                <c:pt idx="17" formatCode="#,##0">
                  <c:v>3100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7-406C-96F5-255C63B8EA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3403527"/>
        <c:axId val="2143380999"/>
      </c:barChart>
      <c:catAx>
        <c:axId val="2143403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380999"/>
        <c:crosses val="autoZero"/>
        <c:auto val="1"/>
        <c:lblAlgn val="ctr"/>
        <c:lblOffset val="100"/>
        <c:noMultiLvlLbl val="0"/>
      </c:catAx>
      <c:valAx>
        <c:axId val="2143380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403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Financial!$B$24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Financial!$A$25:$A$30</c:f>
              <c:strCache>
                <c:ptCount val="6"/>
                <c:pt idx="0">
                  <c:v>CTA-NQ_ED2P_CTAV</c:v>
                </c:pt>
                <c:pt idx="1">
                  <c:v>DEP-NQ_ED2P_INVV</c:v>
                </c:pt>
                <c:pt idx="2">
                  <c:v>LON-NQ_ED2P_BORV</c:v>
                </c:pt>
                <c:pt idx="3">
                  <c:v>LON-Q_GLCP_BORV</c:v>
                </c:pt>
                <c:pt idx="4">
                  <c:v>MERCHANT BNI_V</c:v>
                </c:pt>
                <c:pt idx="5">
                  <c:v>MERCHANT BNI_M</c:v>
                </c:pt>
              </c:strCache>
            </c:strRef>
          </c:cat>
          <c:val>
            <c:numRef>
              <c:f>Financial!$B$25:$B$30</c:f>
              <c:numCache>
                <c:formatCode>#,##0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A-42CC-BE81-5287B62EB2C9}"/>
            </c:ext>
          </c:extLst>
        </c:ser>
        <c:ser>
          <c:idx val="1"/>
          <c:order val="1"/>
          <c:tx>
            <c:strRef>
              <c:f>Financial!$C$24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Financial!$A$25:$A$30</c:f>
              <c:strCache>
                <c:ptCount val="6"/>
                <c:pt idx="0">
                  <c:v>CTA-NQ_ED2P_CTAV</c:v>
                </c:pt>
                <c:pt idx="1">
                  <c:v>DEP-NQ_ED2P_INVV</c:v>
                </c:pt>
                <c:pt idx="2">
                  <c:v>LON-NQ_ED2P_BORV</c:v>
                </c:pt>
                <c:pt idx="3">
                  <c:v>LON-Q_GLCP_BORV</c:v>
                </c:pt>
                <c:pt idx="4">
                  <c:v>MERCHANT BNI_V</c:v>
                </c:pt>
                <c:pt idx="5">
                  <c:v>MERCHANT BNI_M</c:v>
                </c:pt>
              </c:strCache>
            </c:strRef>
          </c:cat>
          <c:val>
            <c:numRef>
              <c:f>Financial!$C$25:$C$30</c:f>
              <c:numCache>
                <c:formatCode>#,##0.00</c:formatCode>
                <c:ptCount val="6"/>
                <c:pt idx="0" formatCode="#,##0">
                  <c:v>22712600452845</c:v>
                </c:pt>
                <c:pt idx="1">
                  <c:v>5706420255419.3096</c:v>
                </c:pt>
                <c:pt idx="2" formatCode="#,##0">
                  <c:v>1421369527242</c:v>
                </c:pt>
                <c:pt idx="3">
                  <c:v>908854777867.92004</c:v>
                </c:pt>
                <c:pt idx="4" formatCode="#,##0">
                  <c:v>1705256</c:v>
                </c:pt>
                <c:pt idx="5" formatCode="#,##0">
                  <c:v>902255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1A-42CC-BE81-5287B62EB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3696391"/>
        <c:axId val="2143698439"/>
      </c:barChart>
      <c:catAx>
        <c:axId val="21436963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698439"/>
        <c:crosses val="autoZero"/>
        <c:auto val="1"/>
        <c:lblAlgn val="ctr"/>
        <c:lblOffset val="100"/>
        <c:noMultiLvlLbl val="0"/>
      </c:catAx>
      <c:valAx>
        <c:axId val="2143698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696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LON-NQ_ED2P_BORV</c:v>
                </c:pt>
                <c:pt idx="9">
                  <c:v>LON-Q_GLCP_BORV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1233864</c:v>
                </c:pt>
                <c:pt idx="1">
                  <c:v>442494</c:v>
                </c:pt>
                <c:pt idx="2">
                  <c:v>213397</c:v>
                </c:pt>
                <c:pt idx="3">
                  <c:v>79681</c:v>
                </c:pt>
                <c:pt idx="4">
                  <c:v>46507</c:v>
                </c:pt>
                <c:pt idx="5">
                  <c:v>8067</c:v>
                </c:pt>
                <c:pt idx="6">
                  <c:v>5788</c:v>
                </c:pt>
                <c:pt idx="7">
                  <c:v>4904</c:v>
                </c:pt>
                <c:pt idx="8">
                  <c:v>4659</c:v>
                </c:pt>
                <c:pt idx="9">
                  <c:v>4175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3-47D9-B09A-0B8FBAFC7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3947783"/>
        <c:axId val="2143720455"/>
      </c:barChart>
      <c:catAx>
        <c:axId val="2143947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720455"/>
        <c:crosses val="autoZero"/>
        <c:auto val="1"/>
        <c:lblAlgn val="ctr"/>
        <c:lblOffset val="100"/>
        <c:noMultiLvlLbl val="0"/>
      </c:catAx>
      <c:valAx>
        <c:axId val="2143720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947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DEP-NQ_ED2P_SC_ELOG</c:v>
                </c:pt>
                <c:pt idx="4">
                  <c:v>DEP-NQ_ED2P_T_INVV</c:v>
                </c:pt>
                <c:pt idx="5">
                  <c:v>BRA-NQ_ED2P_T_GLDV</c:v>
                </c:pt>
                <c:pt idx="6">
                  <c:v>LON-Q_GLCP_LOND2140</c:v>
                </c:pt>
                <c:pt idx="7">
                  <c:v>DEP-NQ_ED2P_CC_INVV</c:v>
                </c:pt>
                <c:pt idx="8">
                  <c:v>LON-NQ_ED2P_BORV</c:v>
                </c:pt>
                <c:pt idx="9">
                  <c:v>LON-Q_GLCP_BORV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8C-4CEF-B6DE-071BCD9CE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3998983"/>
        <c:axId val="2144001031"/>
      </c:barChart>
      <c:catAx>
        <c:axId val="2143998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001031"/>
        <c:crosses val="autoZero"/>
        <c:auto val="1"/>
        <c:lblAlgn val="ctr"/>
        <c:lblOffset val="100"/>
        <c:noMultiLvlLbl val="0"/>
      </c:catAx>
      <c:valAx>
        <c:axId val="2144001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998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10'!$A$28:$A$33</c:f>
              <c:strCache>
                <c:ptCount val="6"/>
                <c:pt idx="0">
                  <c:v>DEP-NQ_ED2P_INVV</c:v>
                </c:pt>
                <c:pt idx="1">
                  <c:v>LON-NQ_ED2P_BORV</c:v>
                </c:pt>
                <c:pt idx="2">
                  <c:v>LON-Q_GLCP_BORV</c:v>
                </c:pt>
                <c:pt idx="3">
                  <c:v>CTA-NQ_ED2P_CTAV</c:v>
                </c:pt>
                <c:pt idx="4">
                  <c:v>MERCHANT BNI_M</c:v>
                </c:pt>
                <c:pt idx="5">
                  <c:v>MERCHANT BNI_V</c:v>
                </c:pt>
              </c:strCache>
            </c:strRef>
          </c:cat>
          <c:val>
            <c:numRef>
              <c:f>'Top 10'!$B$28:$B$33</c:f>
              <c:numCache>
                <c:formatCode>#,##0</c:formatCode>
                <c:ptCount val="6"/>
                <c:pt idx="0">
                  <c:v>152793</c:v>
                </c:pt>
                <c:pt idx="1">
                  <c:v>2740</c:v>
                </c:pt>
                <c:pt idx="2">
                  <c:v>1227</c:v>
                </c:pt>
                <c:pt idx="3">
                  <c:v>131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E6-431A-B64E-D986B69725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3340551"/>
        <c:axId val="2143996935"/>
      </c:barChart>
      <c:catAx>
        <c:axId val="2143340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996935"/>
        <c:crosses val="autoZero"/>
        <c:auto val="1"/>
        <c:lblAlgn val="ctr"/>
        <c:lblOffset val="100"/>
        <c:noMultiLvlLbl val="0"/>
      </c:catAx>
      <c:valAx>
        <c:axId val="2143996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3340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3616A7-99EF-EDA4-26AE-3BA1BD192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7B2547-D321-512B-3ABC-61E1BCEA7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833D18-C5EF-505A-236B-6EE09C462570}"/>
            </a:ext>
            <a:ext uri="{147F2762-F138-4A5C-976F-8EAC2B608ADB}">
              <a16:predDERef xmlns:a16="http://schemas.microsoft.com/office/drawing/2014/main" pred="{CA7B2547-D321-512B-3ABC-61E1BCEA78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833D7-D6D7-1DC1-58B5-96D39F71A2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2DEE8A-33F2-79F3-9EB4-D8D7AA5157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C4E4A1-0FA3-907C-66C3-B4A15D4C6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84FFDB-E733-7C1C-34BA-DD35722C85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401782-C408-029B-0DCB-15B46DC41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FAA44D-05CB-1B7D-4147-56A50426A6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BDD12C-328C-A810-47CE-8955B8E191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79BD97-4839-0D75-32C2-381F1A6D8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8293D5-C82D-8C46-6410-029F924AB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5455DA-EB12-CCF7-6B2F-4458C11F2C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0</xdr:rowOff>
    </xdr:from>
    <xdr:to>
      <xdr:col>16</xdr:col>
      <xdr:colOff>0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865352-7D6A-94A1-5238-68E4B6B2EB6A}"/>
            </a:ext>
            <a:ext uri="{147F2762-F138-4A5C-976F-8EAC2B608ADB}">
              <a16:predDERef xmlns:a16="http://schemas.microsoft.com/office/drawing/2014/main" pred="{0A5455DA-EB12-CCF7-6B2F-4458C11F2C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91A5B4-8E04-556A-0E9F-1411C689D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2B2F8E2-8F3B-00B9-C28A-82C32A8A1AF6}"/>
            </a:ext>
            <a:ext uri="{147F2762-F138-4A5C-976F-8EAC2B608ADB}">
              <a16:predDERef xmlns:a16="http://schemas.microsoft.com/office/drawing/2014/main" pred="{7491A5B4-8E04-556A-0E9F-1411C689D3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8D63187-8635-ACEA-4C7C-57FBBB8AD9EF}"/>
            </a:ext>
            <a:ext uri="{147F2762-F138-4A5C-976F-8EAC2B608ADB}">
              <a16:predDERef xmlns:a16="http://schemas.microsoft.com/office/drawing/2014/main" pred="{92B2F8E2-8F3B-00B9-C28A-82C32A8A1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9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2045888</v>
      </c>
      <c r="D6" t="s">
        <v>8</v>
      </c>
      <c r="E6" s="4">
        <v>0</v>
      </c>
    </row>
    <row r="7" spans="1:5">
      <c r="A7" t="s">
        <v>9</v>
      </c>
      <c r="B7" s="4">
        <v>194131</v>
      </c>
      <c r="D7" t="s">
        <v>10</v>
      </c>
      <c r="E7" s="4">
        <v>156893</v>
      </c>
    </row>
    <row r="8" spans="1:5">
      <c r="A8" t="s">
        <v>11</v>
      </c>
      <c r="B8" s="4">
        <v>1888995</v>
      </c>
      <c r="D8" t="s">
        <v>12</v>
      </c>
      <c r="E8" s="4">
        <v>1888995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156893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92.33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7.67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22</v>
      </c>
    </row>
    <row r="19" spans="1:2">
      <c r="A19" t="s">
        <v>27</v>
      </c>
      <c r="B19" s="4">
        <v>5</v>
      </c>
    </row>
    <row r="20" spans="1:2">
      <c r="A20" t="s">
        <v>28</v>
      </c>
      <c r="B20" s="4">
        <v>8</v>
      </c>
    </row>
    <row r="21" spans="1:2">
      <c r="A21" t="s">
        <v>29</v>
      </c>
      <c r="B21" s="5">
        <v>656286113417127.88</v>
      </c>
    </row>
    <row r="22" spans="1:2">
      <c r="A22" t="s">
        <v>30</v>
      </c>
      <c r="B22" s="5">
        <v>661523286465100.5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156893</v>
      </c>
      <c r="C3" t="s">
        <v>37</v>
      </c>
      <c r="D3" s="5">
        <v>7.67</v>
      </c>
    </row>
    <row r="4" spans="1:4">
      <c r="A4" t="s">
        <v>38</v>
      </c>
      <c r="B4" s="4">
        <v>1888995</v>
      </c>
      <c r="C4" t="s">
        <v>39</v>
      </c>
      <c r="D4" s="5">
        <v>92.33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1893756</v>
      </c>
      <c r="C11" t="s">
        <v>50</v>
      </c>
      <c r="D11" s="5">
        <v>92.56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152132</v>
      </c>
      <c r="C13" t="s">
        <v>52</v>
      </c>
      <c r="D13" s="5">
        <v>7.44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10</v>
      </c>
      <c r="C2" s="4">
        <v>10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152741</v>
      </c>
      <c r="C3" s="4">
        <v>596</v>
      </c>
      <c r="D3" s="4">
        <v>0</v>
      </c>
      <c r="E3" s="4">
        <v>152145</v>
      </c>
      <c r="F3" s="4">
        <v>0</v>
      </c>
    </row>
    <row r="4" spans="1:6">
      <c r="A4" t="s">
        <v>58</v>
      </c>
      <c r="B4" s="4">
        <v>4</v>
      </c>
      <c r="C4" s="4">
        <v>4</v>
      </c>
      <c r="D4" s="4">
        <v>0</v>
      </c>
      <c r="E4" s="4">
        <v>0</v>
      </c>
      <c r="F4" s="4">
        <v>0</v>
      </c>
    </row>
    <row r="5" spans="1:6">
      <c r="A5" t="s">
        <v>59</v>
      </c>
      <c r="B5" s="4">
        <v>8</v>
      </c>
      <c r="C5" s="4">
        <v>8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8636</v>
      </c>
      <c r="C6" s="4">
        <v>8636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189308</v>
      </c>
      <c r="C7" s="4">
        <v>189245</v>
      </c>
      <c r="D7" s="4">
        <v>0</v>
      </c>
      <c r="E7" s="4">
        <v>63</v>
      </c>
      <c r="F7" s="4">
        <v>0</v>
      </c>
    </row>
    <row r="8" spans="1:6">
      <c r="A8" t="s">
        <v>62</v>
      </c>
      <c r="B8" s="4">
        <v>18</v>
      </c>
      <c r="C8" s="4">
        <v>18</v>
      </c>
      <c r="D8" s="4">
        <v>0</v>
      </c>
      <c r="E8" s="4">
        <v>0</v>
      </c>
      <c r="F8" s="4">
        <v>0</v>
      </c>
    </row>
    <row r="9" spans="1:6">
      <c r="A9" t="s">
        <v>63</v>
      </c>
      <c r="B9" s="4">
        <v>20</v>
      </c>
      <c r="C9" s="4">
        <v>20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36358</v>
      </c>
      <c r="C10" s="4">
        <v>36358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279759</v>
      </c>
      <c r="C11" s="4">
        <v>279663</v>
      </c>
      <c r="D11" s="4">
        <v>0</v>
      </c>
      <c r="E11" s="4">
        <v>96</v>
      </c>
      <c r="F11" s="4">
        <v>0</v>
      </c>
    </row>
    <row r="12" spans="1:6">
      <c r="A12" t="s">
        <v>66</v>
      </c>
      <c r="B12" s="4">
        <v>32698</v>
      </c>
      <c r="C12" s="4">
        <v>32486</v>
      </c>
      <c r="D12" s="4">
        <v>0</v>
      </c>
      <c r="E12" s="4">
        <v>212</v>
      </c>
      <c r="F12" s="4">
        <v>0</v>
      </c>
    </row>
    <row r="13" spans="1:6">
      <c r="A13" t="s">
        <v>67</v>
      </c>
      <c r="B13" s="4">
        <v>370634</v>
      </c>
      <c r="C13" s="4">
        <v>370331</v>
      </c>
      <c r="D13" s="4">
        <v>0</v>
      </c>
      <c r="E13" s="4">
        <v>303</v>
      </c>
      <c r="F13" s="4">
        <v>0</v>
      </c>
    </row>
    <row r="14" spans="1:6">
      <c r="A14" t="s">
        <v>68</v>
      </c>
      <c r="B14" s="4">
        <v>67179</v>
      </c>
      <c r="C14" s="4">
        <v>67179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25030</v>
      </c>
      <c r="C15" s="4">
        <v>24028</v>
      </c>
      <c r="D15" s="4">
        <v>0</v>
      </c>
      <c r="E15" s="4">
        <v>1002</v>
      </c>
      <c r="F15" s="4">
        <v>0</v>
      </c>
    </row>
    <row r="16" spans="1:6">
      <c r="A16" t="s">
        <v>70</v>
      </c>
      <c r="B16" s="4">
        <v>2</v>
      </c>
      <c r="C16" s="4">
        <v>0</v>
      </c>
      <c r="D16" s="4">
        <v>0</v>
      </c>
      <c r="E16" s="4">
        <v>2</v>
      </c>
      <c r="F16" s="4">
        <v>0</v>
      </c>
    </row>
    <row r="17" spans="1:6">
      <c r="A17" t="s">
        <v>71</v>
      </c>
      <c r="B17" s="4">
        <v>62106</v>
      </c>
      <c r="C17" s="4">
        <v>62056</v>
      </c>
      <c r="D17" s="4">
        <v>0</v>
      </c>
      <c r="E17" s="4">
        <v>50</v>
      </c>
      <c r="F17" s="4">
        <v>0</v>
      </c>
    </row>
    <row r="18" spans="1:6">
      <c r="A18" t="s">
        <v>72</v>
      </c>
      <c r="B18" s="4">
        <v>320520</v>
      </c>
      <c r="C18" s="4">
        <v>320335</v>
      </c>
      <c r="D18" s="4">
        <v>0</v>
      </c>
      <c r="E18" s="4">
        <v>185</v>
      </c>
      <c r="F18" s="4">
        <v>0</v>
      </c>
    </row>
    <row r="19" spans="1:6">
      <c r="A19" t="s">
        <v>73</v>
      </c>
      <c r="B19" s="4">
        <v>143507</v>
      </c>
      <c r="C19" s="4">
        <v>142305</v>
      </c>
      <c r="D19" s="4">
        <v>0</v>
      </c>
      <c r="E19" s="4">
        <v>1202</v>
      </c>
      <c r="F19" s="4">
        <v>0</v>
      </c>
    </row>
    <row r="20" spans="1:6">
      <c r="A20" t="s">
        <v>74</v>
      </c>
      <c r="B20" s="4">
        <v>20</v>
      </c>
      <c r="C20" s="4">
        <v>20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220876</v>
      </c>
      <c r="C21" s="4">
        <v>220793</v>
      </c>
      <c r="D21" s="4">
        <v>0</v>
      </c>
      <c r="E21" s="4">
        <v>83</v>
      </c>
      <c r="F21" s="4">
        <v>0</v>
      </c>
    </row>
    <row r="22" spans="1:6">
      <c r="A22" t="s">
        <v>76</v>
      </c>
      <c r="B22" s="4">
        <v>134813</v>
      </c>
      <c r="C22" s="4">
        <v>133720</v>
      </c>
      <c r="D22" s="4">
        <v>0</v>
      </c>
      <c r="E22" s="4">
        <v>1093</v>
      </c>
      <c r="F22" s="4">
        <v>0</v>
      </c>
    </row>
    <row r="23" spans="1:6">
      <c r="A23" t="s">
        <v>77</v>
      </c>
      <c r="B23" s="4">
        <v>1641</v>
      </c>
      <c r="C23" s="4">
        <v>1184</v>
      </c>
      <c r="D23" s="4">
        <v>0</v>
      </c>
      <c r="E23" s="4">
        <v>457</v>
      </c>
      <c r="F2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3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19" customWidth="1"/>
    <col min="16" max="16" width="13" customWidth="1"/>
  </cols>
  <sheetData>
    <row r="1" spans="1:16">
      <c r="A1" s="2" t="s">
        <v>78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84</v>
      </c>
      <c r="N1" s="2" t="s">
        <v>85</v>
      </c>
      <c r="O1" s="2" t="s">
        <v>86</v>
      </c>
      <c r="P1" s="2" t="s">
        <v>81</v>
      </c>
    </row>
    <row r="2" spans="1:16">
      <c r="A2" t="s">
        <v>87</v>
      </c>
      <c r="B2" s="4">
        <v>1233864</v>
      </c>
      <c r="C2" s="4">
        <v>1081071</v>
      </c>
      <c r="D2" s="4">
        <v>0</v>
      </c>
      <c r="E2" s="4">
        <v>0</v>
      </c>
      <c r="F2" s="4">
        <v>0</v>
      </c>
      <c r="G2" s="4">
        <v>0</v>
      </c>
      <c r="H2" s="4">
        <v>152793</v>
      </c>
      <c r="I2" s="4">
        <v>0</v>
      </c>
      <c r="J2" s="4">
        <v>0</v>
      </c>
      <c r="K2" s="5">
        <v>87.62</v>
      </c>
      <c r="L2" s="4">
        <v>0</v>
      </c>
      <c r="M2" s="5">
        <v>12.38</v>
      </c>
      <c r="N2" s="5">
        <v>439492152220547.5</v>
      </c>
      <c r="O2" s="5">
        <v>439492152220547.5</v>
      </c>
      <c r="P2" s="4">
        <v>0</v>
      </c>
    </row>
    <row r="3" spans="1:16">
      <c r="A3" t="s">
        <v>88</v>
      </c>
      <c r="B3" s="4">
        <v>442494</v>
      </c>
      <c r="C3" s="4">
        <v>442494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4">
        <v>14848848114173</v>
      </c>
      <c r="O3" s="4">
        <v>14848848114173</v>
      </c>
      <c r="P3" s="4">
        <v>0</v>
      </c>
    </row>
    <row r="4" spans="1:16">
      <c r="A4" t="s">
        <v>89</v>
      </c>
      <c r="B4" s="4">
        <v>213397</v>
      </c>
      <c r="C4" s="4">
        <v>213397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5">
        <v>57732285236884.047</v>
      </c>
      <c r="O4" s="5">
        <v>57732285236884.047</v>
      </c>
      <c r="P4" s="4">
        <v>0</v>
      </c>
    </row>
    <row r="5" spans="1:16">
      <c r="A5" t="s">
        <v>90</v>
      </c>
      <c r="B5" s="4">
        <v>79681</v>
      </c>
      <c r="C5" s="4">
        <v>79681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4">
        <v>1402080456</v>
      </c>
      <c r="O5" s="4">
        <v>1402080456</v>
      </c>
      <c r="P5" s="4">
        <v>0</v>
      </c>
    </row>
    <row r="6" spans="1:16">
      <c r="A6" t="s">
        <v>91</v>
      </c>
      <c r="B6" s="4">
        <v>46507</v>
      </c>
      <c r="C6" s="4">
        <v>46507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5">
        <v>65162449331393.25</v>
      </c>
      <c r="O6" s="5">
        <v>65162449331393.25</v>
      </c>
      <c r="P6" s="4">
        <v>0</v>
      </c>
    </row>
    <row r="7" spans="1:16">
      <c r="A7" t="s">
        <v>92</v>
      </c>
      <c r="B7" s="4">
        <v>8067</v>
      </c>
      <c r="C7" s="4">
        <v>8067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5">
        <v>68812117514413.297</v>
      </c>
      <c r="O7" s="5">
        <v>69026370266732.297</v>
      </c>
      <c r="P7" s="4">
        <v>0</v>
      </c>
    </row>
    <row r="8" spans="1:16">
      <c r="A8" t="s">
        <v>93</v>
      </c>
      <c r="B8" s="4">
        <v>5788</v>
      </c>
      <c r="C8" s="4">
        <v>5788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5">
        <v>-42979375807081.398</v>
      </c>
      <c r="O8" s="5">
        <v>-42979375807081.398</v>
      </c>
      <c r="P8" s="4">
        <v>0</v>
      </c>
    </row>
    <row r="9" spans="1:16">
      <c r="A9" t="s">
        <v>94</v>
      </c>
      <c r="B9" s="4">
        <v>4904</v>
      </c>
      <c r="C9" s="4">
        <v>4904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4334054082331.0498</v>
      </c>
      <c r="O9" s="5">
        <v>9135297966005.6895</v>
      </c>
      <c r="P9" s="4">
        <v>0</v>
      </c>
    </row>
    <row r="10" spans="1:16">
      <c r="A10" t="s">
        <v>95</v>
      </c>
      <c r="B10" s="4">
        <v>4659</v>
      </c>
      <c r="C10" s="4">
        <v>1919</v>
      </c>
      <c r="D10" s="4">
        <v>0</v>
      </c>
      <c r="E10" s="4">
        <v>0</v>
      </c>
      <c r="F10" s="4">
        <v>0</v>
      </c>
      <c r="G10" s="4">
        <v>0</v>
      </c>
      <c r="H10" s="4">
        <v>2740</v>
      </c>
      <c r="I10" s="4">
        <v>0</v>
      </c>
      <c r="J10" s="4">
        <v>0</v>
      </c>
      <c r="K10" s="5">
        <v>41.19</v>
      </c>
      <c r="L10" s="4">
        <v>0</v>
      </c>
      <c r="M10" s="5">
        <v>58.81</v>
      </c>
      <c r="N10" s="5">
        <v>6215250854958.4805</v>
      </c>
      <c r="O10" s="5">
        <v>6215250854958.4805</v>
      </c>
      <c r="P10" s="4">
        <v>0</v>
      </c>
    </row>
    <row r="11" spans="1:16">
      <c r="A11" t="s">
        <v>96</v>
      </c>
      <c r="B11" s="4">
        <v>4175</v>
      </c>
      <c r="C11" s="4">
        <v>2948</v>
      </c>
      <c r="D11" s="4">
        <v>0</v>
      </c>
      <c r="E11" s="4">
        <v>0</v>
      </c>
      <c r="F11" s="4">
        <v>0</v>
      </c>
      <c r="G11" s="4">
        <v>0</v>
      </c>
      <c r="H11" s="4">
        <v>1227</v>
      </c>
      <c r="I11" s="4">
        <v>0</v>
      </c>
      <c r="J11" s="4">
        <v>0</v>
      </c>
      <c r="K11" s="5">
        <v>70.61</v>
      </c>
      <c r="L11" s="4">
        <v>0</v>
      </c>
      <c r="M11" s="5">
        <v>29.39</v>
      </c>
      <c r="N11" s="5">
        <v>2831500323031.1602</v>
      </c>
      <c r="O11" s="5">
        <v>2831500323031.1602</v>
      </c>
      <c r="P11" s="4">
        <v>0</v>
      </c>
    </row>
    <row r="12" spans="1:16">
      <c r="A12" t="s">
        <v>97</v>
      </c>
      <c r="B12" s="4">
        <v>781</v>
      </c>
      <c r="C12" s="4">
        <v>781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4">
        <v>305726875241</v>
      </c>
      <c r="O12" s="4">
        <v>305726875241</v>
      </c>
      <c r="P12" s="4">
        <v>0</v>
      </c>
    </row>
    <row r="13" spans="1:16">
      <c r="A13" t="s">
        <v>98</v>
      </c>
      <c r="B13" s="4">
        <v>627</v>
      </c>
      <c r="C13" s="4">
        <v>627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5">
        <v>475144694823.75</v>
      </c>
      <c r="O13" s="5">
        <v>475144694823.75</v>
      </c>
      <c r="P13" s="4">
        <v>0</v>
      </c>
    </row>
    <row r="14" spans="1:16">
      <c r="A14" t="s">
        <v>99</v>
      </c>
      <c r="B14" s="4">
        <v>441</v>
      </c>
      <c r="C14" s="4">
        <v>441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5">
        <v>404007411252.04999</v>
      </c>
      <c r="O14" s="5">
        <v>625683823231.10999</v>
      </c>
      <c r="P14" s="4">
        <v>0</v>
      </c>
    </row>
    <row r="15" spans="1:16">
      <c r="A15" t="s">
        <v>100</v>
      </c>
      <c r="B15" s="4">
        <v>375</v>
      </c>
      <c r="C15" s="4">
        <v>244</v>
      </c>
      <c r="D15" s="4">
        <v>0</v>
      </c>
      <c r="E15" s="4">
        <v>0</v>
      </c>
      <c r="F15" s="4">
        <v>0</v>
      </c>
      <c r="G15" s="4">
        <v>0</v>
      </c>
      <c r="H15" s="4">
        <v>131</v>
      </c>
      <c r="I15" s="4">
        <v>0</v>
      </c>
      <c r="J15" s="4">
        <v>0</v>
      </c>
      <c r="K15" s="5">
        <v>65.069999999999993</v>
      </c>
      <c r="L15" s="4">
        <v>0</v>
      </c>
      <c r="M15" s="5">
        <v>34.93</v>
      </c>
      <c r="N15" s="5">
        <v>23146872104185.609</v>
      </c>
      <c r="O15" s="5">
        <v>23146872104185.609</v>
      </c>
      <c r="P15" s="4">
        <v>0</v>
      </c>
    </row>
    <row r="16" spans="1:16">
      <c r="A16" t="s">
        <v>101</v>
      </c>
      <c r="B16" s="4">
        <v>96</v>
      </c>
      <c r="C16" s="4">
        <v>96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4">
        <v>15492942718646</v>
      </c>
      <c r="O16" s="4">
        <v>15492942718646</v>
      </c>
      <c r="P16" s="4">
        <v>0</v>
      </c>
    </row>
    <row r="17" spans="1:16">
      <c r="A17" t="s">
        <v>102</v>
      </c>
      <c r="B17" s="4">
        <v>12</v>
      </c>
      <c r="C17" s="4">
        <v>12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442995461</v>
      </c>
      <c r="O17" s="4">
        <v>442995461</v>
      </c>
      <c r="P17" s="4">
        <v>0</v>
      </c>
    </row>
    <row r="18" spans="1:16">
      <c r="A18" t="s">
        <v>103</v>
      </c>
      <c r="B18" s="4">
        <v>6</v>
      </c>
      <c r="C18" s="4">
        <v>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39834001</v>
      </c>
      <c r="O18" s="4">
        <v>39834001</v>
      </c>
      <c r="P18" s="4">
        <v>0</v>
      </c>
    </row>
    <row r="19" spans="1:16">
      <c r="A19" t="s">
        <v>104</v>
      </c>
      <c r="B19" s="4">
        <v>6</v>
      </c>
      <c r="C19" s="4">
        <v>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10250037900</v>
      </c>
      <c r="O19" s="4">
        <v>10250037900</v>
      </c>
      <c r="P19" s="4">
        <v>0</v>
      </c>
    </row>
    <row r="20" spans="1:16">
      <c r="A20" t="s">
        <v>105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</row>
    <row r="21" spans="1:16">
      <c r="A21" t="s">
        <v>106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4">
        <v>187000</v>
      </c>
      <c r="O21" s="4">
        <v>187000</v>
      </c>
      <c r="P21" s="4">
        <v>0</v>
      </c>
    </row>
    <row r="22" spans="1:16">
      <c r="A22" t="s">
        <v>107</v>
      </c>
      <c r="B22" s="4">
        <v>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0</v>
      </c>
      <c r="J22" s="4">
        <v>0</v>
      </c>
      <c r="K22" s="4">
        <v>0</v>
      </c>
      <c r="L22" s="4">
        <v>0</v>
      </c>
      <c r="M22" s="4">
        <v>100</v>
      </c>
      <c r="N22" s="4">
        <v>902255</v>
      </c>
      <c r="O22" s="4">
        <v>902255</v>
      </c>
      <c r="P22" s="4">
        <v>0</v>
      </c>
    </row>
    <row r="23" spans="1:16">
      <c r="A23" t="s">
        <v>108</v>
      </c>
      <c r="B23" s="4">
        <v>1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</v>
      </c>
      <c r="J23" s="4">
        <v>0</v>
      </c>
      <c r="K23" s="4">
        <v>0</v>
      </c>
      <c r="L23" s="4">
        <v>0</v>
      </c>
      <c r="M23" s="4">
        <v>100</v>
      </c>
      <c r="N23" s="4">
        <v>1705256</v>
      </c>
      <c r="O23" s="4">
        <v>1705256</v>
      </c>
      <c r="P2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"/>
  <sheetViews>
    <sheetView zoomScaleNormal="100" zoomScaleSheetLayoutView="100" workbookViewId="0"/>
  </sheetViews>
  <sheetFormatPr defaultRowHeight="15"/>
  <cols>
    <col min="1" max="1" width="43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19" customWidth="1"/>
    <col min="16" max="16" width="13" customWidth="1"/>
  </cols>
  <sheetData>
    <row r="1" spans="1:16">
      <c r="A1" s="2" t="s">
        <v>109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84</v>
      </c>
      <c r="N1" s="2" t="s">
        <v>85</v>
      </c>
      <c r="O1" s="2" t="s">
        <v>86</v>
      </c>
      <c r="P1" s="2" t="s">
        <v>81</v>
      </c>
    </row>
    <row r="2" spans="1:16">
      <c r="A2" t="s">
        <v>110</v>
      </c>
      <c r="B2" s="4">
        <v>2045862</v>
      </c>
      <c r="C2" s="4">
        <v>1888971</v>
      </c>
      <c r="D2" s="4">
        <v>0</v>
      </c>
      <c r="E2" s="4">
        <v>0</v>
      </c>
      <c r="F2" s="4">
        <v>0</v>
      </c>
      <c r="G2" s="4">
        <v>0</v>
      </c>
      <c r="H2" s="4">
        <v>156891</v>
      </c>
      <c r="I2" s="4">
        <v>0</v>
      </c>
      <c r="J2" s="4">
        <v>0</v>
      </c>
      <c r="K2" s="5">
        <v>92.33</v>
      </c>
      <c r="L2" s="4">
        <v>0</v>
      </c>
      <c r="M2" s="5">
        <v>7.67</v>
      </c>
      <c r="N2" s="5">
        <v>656285627793154.88</v>
      </c>
      <c r="O2" s="5">
        <v>661522800841127.5</v>
      </c>
      <c r="P2" s="4">
        <v>0</v>
      </c>
    </row>
    <row r="3" spans="1:16">
      <c r="A3" t="s">
        <v>111</v>
      </c>
      <c r="B3" s="4">
        <v>18</v>
      </c>
      <c r="C3" s="4">
        <v>18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4">
        <v>482829462</v>
      </c>
      <c r="O3" s="4">
        <v>482829462</v>
      </c>
      <c r="P3" s="4">
        <v>0</v>
      </c>
    </row>
    <row r="4" spans="1:16">
      <c r="A4" t="s">
        <v>112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4">
        <v>0</v>
      </c>
      <c r="O4" s="4">
        <v>0</v>
      </c>
      <c r="P4" s="4">
        <v>0</v>
      </c>
    </row>
    <row r="5" spans="1:16">
      <c r="A5" t="s">
        <v>113</v>
      </c>
      <c r="B5" s="4">
        <v>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2</v>
      </c>
      <c r="I5" s="4">
        <v>0</v>
      </c>
      <c r="J5" s="4">
        <v>0</v>
      </c>
      <c r="K5" s="4">
        <v>0</v>
      </c>
      <c r="L5" s="4">
        <v>0</v>
      </c>
      <c r="M5" s="4">
        <v>100</v>
      </c>
      <c r="N5" s="4">
        <v>2607511</v>
      </c>
      <c r="O5" s="4">
        <v>2607511</v>
      </c>
      <c r="P5" s="4">
        <v>0</v>
      </c>
    </row>
    <row r="6" spans="1:16">
      <c r="A6" t="s">
        <v>114</v>
      </c>
      <c r="B6" s="4">
        <v>2</v>
      </c>
      <c r="C6" s="4">
        <v>2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187000</v>
      </c>
      <c r="O6" s="4">
        <v>187000</v>
      </c>
      <c r="P6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9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115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84</v>
      </c>
      <c r="N1" s="2" t="s">
        <v>85</v>
      </c>
      <c r="O1" s="2" t="s">
        <v>86</v>
      </c>
      <c r="P1" s="2" t="s">
        <v>81</v>
      </c>
    </row>
    <row r="2" spans="1:16">
      <c r="A2" t="s">
        <v>116</v>
      </c>
      <c r="B2" s="4">
        <v>1807450</v>
      </c>
      <c r="C2" s="4">
        <v>1654657</v>
      </c>
      <c r="D2" s="4">
        <v>0</v>
      </c>
      <c r="E2" s="4">
        <v>0</v>
      </c>
      <c r="F2" s="4">
        <v>0</v>
      </c>
      <c r="G2" s="4">
        <v>0</v>
      </c>
      <c r="H2" s="4">
        <v>152793</v>
      </c>
      <c r="I2" s="4">
        <v>0</v>
      </c>
      <c r="J2" s="4">
        <v>0</v>
      </c>
      <c r="K2" s="5">
        <v>91.55</v>
      </c>
      <c r="L2" s="4">
        <v>0</v>
      </c>
      <c r="M2" s="5">
        <v>8.4499999999999993</v>
      </c>
      <c r="N2" s="5">
        <v>523838905828900.81</v>
      </c>
      <c r="O2" s="5">
        <v>528640149712575.5</v>
      </c>
      <c r="P2" s="4">
        <v>0</v>
      </c>
    </row>
    <row r="3" spans="1:16">
      <c r="A3" t="s">
        <v>117</v>
      </c>
      <c r="B3" s="4">
        <v>222782</v>
      </c>
      <c r="C3" s="4">
        <v>222782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5">
        <v>142747079756436.41</v>
      </c>
      <c r="O3" s="5">
        <v>143183008920734.47</v>
      </c>
      <c r="P3" s="4">
        <v>0</v>
      </c>
    </row>
    <row r="4" spans="1:16">
      <c r="A4" t="s">
        <v>118</v>
      </c>
      <c r="B4" s="4">
        <v>15255</v>
      </c>
      <c r="C4" s="4">
        <v>11288</v>
      </c>
      <c r="D4" s="4">
        <v>0</v>
      </c>
      <c r="E4" s="4">
        <v>0</v>
      </c>
      <c r="F4" s="4">
        <v>0</v>
      </c>
      <c r="G4" s="4">
        <v>0</v>
      </c>
      <c r="H4" s="4">
        <v>3967</v>
      </c>
      <c r="I4" s="4">
        <v>0</v>
      </c>
      <c r="J4" s="4">
        <v>0</v>
      </c>
      <c r="K4" s="4">
        <v>74</v>
      </c>
      <c r="L4" s="4">
        <v>0</v>
      </c>
      <c r="M4" s="4">
        <v>26</v>
      </c>
      <c r="N4" s="5">
        <v>-33447229896368.02</v>
      </c>
      <c r="O4" s="5">
        <v>-33447229896368.02</v>
      </c>
      <c r="P4" s="4">
        <v>0</v>
      </c>
    </row>
    <row r="5" spans="1:16">
      <c r="A5" t="s">
        <v>119</v>
      </c>
      <c r="B5" s="4">
        <v>375</v>
      </c>
      <c r="C5" s="4">
        <v>244</v>
      </c>
      <c r="D5" s="4">
        <v>0</v>
      </c>
      <c r="E5" s="4">
        <v>0</v>
      </c>
      <c r="F5" s="4">
        <v>0</v>
      </c>
      <c r="G5" s="4">
        <v>0</v>
      </c>
      <c r="H5" s="4">
        <v>131</v>
      </c>
      <c r="I5" s="4">
        <v>0</v>
      </c>
      <c r="J5" s="4">
        <v>0</v>
      </c>
      <c r="K5" s="5">
        <v>65.069999999999993</v>
      </c>
      <c r="L5" s="4">
        <v>0</v>
      </c>
      <c r="M5" s="5">
        <v>34.93</v>
      </c>
      <c r="N5" s="5">
        <v>23146872104185.609</v>
      </c>
      <c r="O5" s="5">
        <v>23146872104185.609</v>
      </c>
      <c r="P5" s="4">
        <v>0</v>
      </c>
    </row>
    <row r="6" spans="1:16">
      <c r="A6" t="s">
        <v>120</v>
      </c>
      <c r="B6" s="4">
        <v>18</v>
      </c>
      <c r="C6" s="4">
        <v>18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482829462</v>
      </c>
      <c r="O6" s="4">
        <v>482829462</v>
      </c>
      <c r="P6" s="4">
        <v>0</v>
      </c>
    </row>
    <row r="7" spans="1:16">
      <c r="A7" t="s">
        <v>105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0</v>
      </c>
      <c r="O7" s="4">
        <v>0</v>
      </c>
      <c r="P7" s="4">
        <v>0</v>
      </c>
    </row>
    <row r="8" spans="1:16">
      <c r="A8" t="s">
        <v>106</v>
      </c>
      <c r="B8" s="4">
        <v>2</v>
      </c>
      <c r="C8" s="4">
        <v>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4">
        <v>187000</v>
      </c>
      <c r="O8" s="4">
        <v>187000</v>
      </c>
      <c r="P8" s="4">
        <v>0</v>
      </c>
    </row>
    <row r="9" spans="1:16">
      <c r="A9" t="s">
        <v>121</v>
      </c>
      <c r="B9" s="4">
        <v>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2</v>
      </c>
      <c r="I9" s="4">
        <v>0</v>
      </c>
      <c r="J9" s="4">
        <v>0</v>
      </c>
      <c r="K9" s="4">
        <v>0</v>
      </c>
      <c r="L9" s="4">
        <v>0</v>
      </c>
      <c r="M9" s="4">
        <v>100</v>
      </c>
      <c r="N9" s="4">
        <v>2607511</v>
      </c>
      <c r="O9" s="4">
        <v>2607511</v>
      </c>
      <c r="P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3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19" customWidth="1"/>
    <col min="16" max="16" width="13" customWidth="1"/>
  </cols>
  <sheetData>
    <row r="1" spans="1:16">
      <c r="A1" s="2" t="s">
        <v>122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84</v>
      </c>
      <c r="N1" s="2" t="s">
        <v>85</v>
      </c>
      <c r="O1" s="2" t="s">
        <v>86</v>
      </c>
      <c r="P1" s="2" t="s">
        <v>81</v>
      </c>
    </row>
    <row r="2" spans="1:16">
      <c r="A2" t="s">
        <v>87</v>
      </c>
      <c r="B2" s="4">
        <v>1233864</v>
      </c>
      <c r="C2" s="4">
        <v>1081071</v>
      </c>
      <c r="D2" s="4">
        <v>0</v>
      </c>
      <c r="E2" s="4">
        <v>0</v>
      </c>
      <c r="F2" s="4">
        <v>0</v>
      </c>
      <c r="G2" s="4">
        <v>0</v>
      </c>
      <c r="H2" s="4">
        <v>152793</v>
      </c>
      <c r="I2" s="4">
        <v>0</v>
      </c>
      <c r="J2" s="4">
        <v>0</v>
      </c>
      <c r="K2" s="5">
        <v>87.62</v>
      </c>
      <c r="L2" s="4">
        <v>0</v>
      </c>
      <c r="M2" s="5">
        <v>12.38</v>
      </c>
      <c r="N2" s="5">
        <v>439492152220547.5</v>
      </c>
      <c r="O2" s="5">
        <v>439492152220547.5</v>
      </c>
      <c r="P2" s="4">
        <v>0</v>
      </c>
    </row>
    <row r="3" spans="1:16">
      <c r="A3" t="s">
        <v>88</v>
      </c>
      <c r="B3" s="4">
        <v>442494</v>
      </c>
      <c r="C3" s="4">
        <v>442494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100</v>
      </c>
      <c r="L3" s="4">
        <v>0</v>
      </c>
      <c r="M3" s="4">
        <v>0</v>
      </c>
      <c r="N3" s="4">
        <v>14848848114173</v>
      </c>
      <c r="O3" s="4">
        <v>14848848114173</v>
      </c>
      <c r="P3" s="4">
        <v>0</v>
      </c>
    </row>
    <row r="4" spans="1:16">
      <c r="A4" t="s">
        <v>89</v>
      </c>
      <c r="B4" s="4">
        <v>213397</v>
      </c>
      <c r="C4" s="4">
        <v>213397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100</v>
      </c>
      <c r="L4" s="4">
        <v>0</v>
      </c>
      <c r="M4" s="4">
        <v>0</v>
      </c>
      <c r="N4" s="5">
        <v>57732285236884.047</v>
      </c>
      <c r="O4" s="5">
        <v>57732285236884.047</v>
      </c>
      <c r="P4" s="4">
        <v>0</v>
      </c>
    </row>
    <row r="5" spans="1:16">
      <c r="A5" t="s">
        <v>90</v>
      </c>
      <c r="B5" s="4">
        <v>79681</v>
      </c>
      <c r="C5" s="4">
        <v>79681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100</v>
      </c>
      <c r="L5" s="4">
        <v>0</v>
      </c>
      <c r="M5" s="4">
        <v>0</v>
      </c>
      <c r="N5" s="4">
        <v>1402080456</v>
      </c>
      <c r="O5" s="4">
        <v>1402080456</v>
      </c>
      <c r="P5" s="4">
        <v>0</v>
      </c>
    </row>
    <row r="6" spans="1:16">
      <c r="A6" t="s">
        <v>91</v>
      </c>
      <c r="B6" s="4">
        <v>46507</v>
      </c>
      <c r="C6" s="4">
        <v>46507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5">
        <v>65162449331393.25</v>
      </c>
      <c r="O6" s="5">
        <v>65162449331393.25</v>
      </c>
      <c r="P6" s="4">
        <v>0</v>
      </c>
    </row>
    <row r="7" spans="1:16">
      <c r="A7" t="s">
        <v>92</v>
      </c>
      <c r="B7" s="4">
        <v>8067</v>
      </c>
      <c r="C7" s="4">
        <v>8067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5">
        <v>68812117514413.297</v>
      </c>
      <c r="O7" s="5">
        <v>69026370266732.297</v>
      </c>
      <c r="P7" s="4">
        <v>0</v>
      </c>
    </row>
    <row r="8" spans="1:16">
      <c r="A8" t="s">
        <v>93</v>
      </c>
      <c r="B8" s="4">
        <v>5788</v>
      </c>
      <c r="C8" s="4">
        <v>5788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100</v>
      </c>
      <c r="L8" s="4">
        <v>0</v>
      </c>
      <c r="M8" s="4">
        <v>0</v>
      </c>
      <c r="N8" s="5">
        <v>-42979375807081.398</v>
      </c>
      <c r="O8" s="5">
        <v>-42979375807081.398</v>
      </c>
      <c r="P8" s="4">
        <v>0</v>
      </c>
    </row>
    <row r="9" spans="1:16">
      <c r="A9" t="s">
        <v>94</v>
      </c>
      <c r="B9" s="4">
        <v>4904</v>
      </c>
      <c r="C9" s="4">
        <v>4904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5">
        <v>4334054082331.0498</v>
      </c>
      <c r="O9" s="5">
        <v>9135297966005.6895</v>
      </c>
      <c r="P9" s="4">
        <v>0</v>
      </c>
    </row>
    <row r="10" spans="1:16">
      <c r="A10" t="s">
        <v>95</v>
      </c>
      <c r="B10" s="4">
        <v>4659</v>
      </c>
      <c r="C10" s="4">
        <v>1919</v>
      </c>
      <c r="D10" s="4">
        <v>0</v>
      </c>
      <c r="E10" s="4">
        <v>0</v>
      </c>
      <c r="F10" s="4">
        <v>0</v>
      </c>
      <c r="G10" s="4">
        <v>0</v>
      </c>
      <c r="H10" s="4">
        <v>2740</v>
      </c>
      <c r="I10" s="4">
        <v>0</v>
      </c>
      <c r="J10" s="4">
        <v>0</v>
      </c>
      <c r="K10" s="5">
        <v>41.19</v>
      </c>
      <c r="L10" s="4">
        <v>0</v>
      </c>
      <c r="M10" s="5">
        <v>58.81</v>
      </c>
      <c r="N10" s="5">
        <v>6215250854958.4805</v>
      </c>
      <c r="O10" s="5">
        <v>6215250854958.4805</v>
      </c>
      <c r="P10" s="4">
        <v>0</v>
      </c>
    </row>
    <row r="11" spans="1:16">
      <c r="A11" t="s">
        <v>96</v>
      </c>
      <c r="B11" s="4">
        <v>4175</v>
      </c>
      <c r="C11" s="4">
        <v>2948</v>
      </c>
      <c r="D11" s="4">
        <v>0</v>
      </c>
      <c r="E11" s="4">
        <v>0</v>
      </c>
      <c r="F11" s="4">
        <v>0</v>
      </c>
      <c r="G11" s="4">
        <v>0</v>
      </c>
      <c r="H11" s="4">
        <v>1227</v>
      </c>
      <c r="I11" s="4">
        <v>0</v>
      </c>
      <c r="J11" s="4">
        <v>0</v>
      </c>
      <c r="K11" s="5">
        <v>70.61</v>
      </c>
      <c r="L11" s="4">
        <v>0</v>
      </c>
      <c r="M11" s="5">
        <v>29.39</v>
      </c>
      <c r="N11" s="5">
        <v>2831500323031.1602</v>
      </c>
      <c r="O11" s="5">
        <v>2831500323031.1602</v>
      </c>
      <c r="P11" s="4">
        <v>0</v>
      </c>
    </row>
    <row r="12" spans="1:16">
      <c r="A12" t="s">
        <v>97</v>
      </c>
      <c r="B12" s="4">
        <v>781</v>
      </c>
      <c r="C12" s="4">
        <v>781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4">
        <v>305726875241</v>
      </c>
      <c r="O12" s="4">
        <v>305726875241</v>
      </c>
      <c r="P12" s="4">
        <v>0</v>
      </c>
    </row>
    <row r="13" spans="1:16">
      <c r="A13" t="s">
        <v>98</v>
      </c>
      <c r="B13" s="4">
        <v>627</v>
      </c>
      <c r="C13" s="4">
        <v>627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5">
        <v>475144694823.75</v>
      </c>
      <c r="O13" s="5">
        <v>475144694823.75</v>
      </c>
      <c r="P13" s="4">
        <v>0</v>
      </c>
    </row>
    <row r="14" spans="1:16">
      <c r="A14" t="s">
        <v>99</v>
      </c>
      <c r="B14" s="4">
        <v>441</v>
      </c>
      <c r="C14" s="4">
        <v>441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5">
        <v>404007411252.04999</v>
      </c>
      <c r="O14" s="5">
        <v>625683823231.10999</v>
      </c>
      <c r="P14" s="4">
        <v>0</v>
      </c>
    </row>
    <row r="15" spans="1:16">
      <c r="A15" t="s">
        <v>100</v>
      </c>
      <c r="B15" s="4">
        <v>375</v>
      </c>
      <c r="C15" s="4">
        <v>244</v>
      </c>
      <c r="D15" s="4">
        <v>0</v>
      </c>
      <c r="E15" s="4">
        <v>0</v>
      </c>
      <c r="F15" s="4">
        <v>0</v>
      </c>
      <c r="G15" s="4">
        <v>0</v>
      </c>
      <c r="H15" s="4">
        <v>131</v>
      </c>
      <c r="I15" s="4">
        <v>0</v>
      </c>
      <c r="J15" s="4">
        <v>0</v>
      </c>
      <c r="K15" s="5">
        <v>65.069999999999993</v>
      </c>
      <c r="L15" s="4">
        <v>0</v>
      </c>
      <c r="M15" s="5">
        <v>34.93</v>
      </c>
      <c r="N15" s="5">
        <v>23146872104185.609</v>
      </c>
      <c r="O15" s="5">
        <v>23146872104185.609</v>
      </c>
      <c r="P15" s="4">
        <v>0</v>
      </c>
    </row>
    <row r="16" spans="1:16">
      <c r="A16" t="s">
        <v>101</v>
      </c>
      <c r="B16" s="4">
        <v>96</v>
      </c>
      <c r="C16" s="4">
        <v>96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4">
        <v>15492942718646</v>
      </c>
      <c r="O16" s="4">
        <v>15492942718646</v>
      </c>
      <c r="P16" s="4">
        <v>0</v>
      </c>
    </row>
    <row r="17" spans="1:16">
      <c r="A17" t="s">
        <v>102</v>
      </c>
      <c r="B17" s="4">
        <v>12</v>
      </c>
      <c r="C17" s="4">
        <v>12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100</v>
      </c>
      <c r="L17" s="4">
        <v>0</v>
      </c>
      <c r="M17" s="4">
        <v>0</v>
      </c>
      <c r="N17" s="4">
        <v>442995461</v>
      </c>
      <c r="O17" s="4">
        <v>442995461</v>
      </c>
      <c r="P17" s="4">
        <v>0</v>
      </c>
    </row>
    <row r="18" spans="1:16">
      <c r="A18" t="s">
        <v>104</v>
      </c>
      <c r="B18" s="4">
        <v>6</v>
      </c>
      <c r="C18" s="4">
        <v>6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10250037900</v>
      </c>
      <c r="O18" s="4">
        <v>10250037900</v>
      </c>
      <c r="P18" s="4">
        <v>0</v>
      </c>
    </row>
    <row r="19" spans="1:16">
      <c r="A19" t="s">
        <v>103</v>
      </c>
      <c r="B19" s="4">
        <v>6</v>
      </c>
      <c r="C19" s="4">
        <v>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100</v>
      </c>
      <c r="L19" s="4">
        <v>0</v>
      </c>
      <c r="M19" s="4">
        <v>0</v>
      </c>
      <c r="N19" s="4">
        <v>39834001</v>
      </c>
      <c r="O19" s="4">
        <v>39834001</v>
      </c>
      <c r="P19" s="4">
        <v>0</v>
      </c>
    </row>
    <row r="20" spans="1:16">
      <c r="A20" t="s">
        <v>105</v>
      </c>
      <c r="B20" s="4">
        <v>4</v>
      </c>
      <c r="C20" s="4">
        <v>4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100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</row>
    <row r="21" spans="1:16">
      <c r="A21" t="s">
        <v>106</v>
      </c>
      <c r="B21" s="4">
        <v>2</v>
      </c>
      <c r="C21" s="4">
        <v>2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100</v>
      </c>
      <c r="L21" s="4">
        <v>0</v>
      </c>
      <c r="M21" s="4">
        <v>0</v>
      </c>
      <c r="N21" s="4">
        <v>187000</v>
      </c>
      <c r="O21" s="4">
        <v>187000</v>
      </c>
      <c r="P21" s="4">
        <v>0</v>
      </c>
    </row>
    <row r="22" spans="1:16">
      <c r="A22" t="s">
        <v>107</v>
      </c>
      <c r="B22" s="4">
        <v>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0</v>
      </c>
      <c r="J22" s="4">
        <v>0</v>
      </c>
      <c r="K22" s="4">
        <v>0</v>
      </c>
      <c r="L22" s="4">
        <v>0</v>
      </c>
      <c r="M22" s="4">
        <v>100</v>
      </c>
      <c r="N22" s="4">
        <v>902255</v>
      </c>
      <c r="O22" s="4">
        <v>902255</v>
      </c>
      <c r="P22" s="4">
        <v>0</v>
      </c>
    </row>
    <row r="23" spans="1:16">
      <c r="A23" t="s">
        <v>108</v>
      </c>
      <c r="B23" s="4">
        <v>1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</v>
      </c>
      <c r="J23" s="4">
        <v>0</v>
      </c>
      <c r="K23" s="4">
        <v>0</v>
      </c>
      <c r="L23" s="4">
        <v>0</v>
      </c>
      <c r="M23" s="4">
        <v>100</v>
      </c>
      <c r="N23" s="4">
        <v>1705256</v>
      </c>
      <c r="O23" s="4">
        <v>1705256</v>
      </c>
      <c r="P2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99"/>
  <sheetViews>
    <sheetView zoomScaleNormal="100" zoomScaleSheetLayoutView="100" workbookViewId="0"/>
  </sheetViews>
  <sheetFormatPr defaultRowHeight="15"/>
  <cols>
    <col min="1" max="1" width="24" customWidth="1"/>
    <col min="2" max="2" width="10" customWidth="1"/>
    <col min="3" max="3" width="15" customWidth="1"/>
    <col min="4" max="4" width="11" customWidth="1"/>
    <col min="5" max="5" width="13" customWidth="1"/>
    <col min="6" max="6" width="11" customWidth="1"/>
    <col min="7" max="8" width="17" customWidth="1"/>
    <col min="9" max="9" width="13" customWidth="1"/>
    <col min="10" max="11" width="11" customWidth="1"/>
    <col min="12" max="13" width="10" customWidth="1"/>
    <col min="14" max="15" width="20" customWidth="1"/>
    <col min="16" max="16" width="13" customWidth="1"/>
  </cols>
  <sheetData>
    <row r="1" spans="1:16">
      <c r="A1" s="2" t="s">
        <v>123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83</v>
      </c>
      <c r="H1" s="2" t="s">
        <v>15</v>
      </c>
      <c r="I1" s="2" t="s">
        <v>17</v>
      </c>
      <c r="J1" s="2" t="s">
        <v>19</v>
      </c>
      <c r="K1" s="2" t="s">
        <v>21</v>
      </c>
      <c r="L1" s="2" t="s">
        <v>22</v>
      </c>
      <c r="M1" s="2" t="s">
        <v>84</v>
      </c>
      <c r="N1" s="2" t="s">
        <v>85</v>
      </c>
      <c r="O1" s="2" t="s">
        <v>86</v>
      </c>
      <c r="P1" s="2" t="s">
        <v>81</v>
      </c>
    </row>
    <row r="2" spans="1:16">
      <c r="A2" t="s">
        <v>124</v>
      </c>
      <c r="B2" s="4">
        <v>448859</v>
      </c>
      <c r="C2" s="4">
        <v>409191</v>
      </c>
      <c r="D2" s="4">
        <v>0</v>
      </c>
      <c r="E2" s="4">
        <v>0</v>
      </c>
      <c r="F2" s="4">
        <v>0</v>
      </c>
      <c r="G2" s="4">
        <v>0</v>
      </c>
      <c r="H2" s="4">
        <v>39668</v>
      </c>
      <c r="I2" s="4">
        <v>0</v>
      </c>
      <c r="J2" s="4">
        <v>0</v>
      </c>
      <c r="K2" s="5">
        <v>91.16</v>
      </c>
      <c r="L2" s="4">
        <v>0</v>
      </c>
      <c r="M2" s="5">
        <v>8.84</v>
      </c>
      <c r="N2" s="4">
        <v>8503589446157</v>
      </c>
      <c r="O2" s="4">
        <v>8503589446157</v>
      </c>
      <c r="P2" s="4">
        <v>0</v>
      </c>
    </row>
    <row r="3" spans="1:16">
      <c r="A3" t="s">
        <v>125</v>
      </c>
      <c r="B3" s="4">
        <v>343324</v>
      </c>
      <c r="C3" s="4">
        <v>301047</v>
      </c>
      <c r="D3" s="4">
        <v>0</v>
      </c>
      <c r="E3" s="4">
        <v>0</v>
      </c>
      <c r="F3" s="4">
        <v>0</v>
      </c>
      <c r="G3" s="4">
        <v>0</v>
      </c>
      <c r="H3" s="4">
        <v>42277</v>
      </c>
      <c r="I3" s="4">
        <v>0</v>
      </c>
      <c r="J3" s="4">
        <v>0</v>
      </c>
      <c r="K3" s="5">
        <v>87.69</v>
      </c>
      <c r="L3" s="4">
        <v>0</v>
      </c>
      <c r="M3" s="5">
        <v>12.31</v>
      </c>
      <c r="N3" s="5">
        <v>194302577984233.53</v>
      </c>
      <c r="O3" s="5">
        <v>195929594521400.38</v>
      </c>
      <c r="P3" s="4">
        <v>0</v>
      </c>
    </row>
    <row r="4" spans="1:16">
      <c r="A4" t="s">
        <v>126</v>
      </c>
      <c r="B4" s="4">
        <v>265013</v>
      </c>
      <c r="C4" s="4">
        <v>234548</v>
      </c>
      <c r="D4" s="4">
        <v>0</v>
      </c>
      <c r="E4" s="4">
        <v>0</v>
      </c>
      <c r="F4" s="4">
        <v>0</v>
      </c>
      <c r="G4" s="4">
        <v>0</v>
      </c>
      <c r="H4" s="4">
        <v>30465</v>
      </c>
      <c r="I4" s="4">
        <v>0</v>
      </c>
      <c r="J4" s="4">
        <v>0</v>
      </c>
      <c r="K4" s="5">
        <v>88.5</v>
      </c>
      <c r="L4" s="4">
        <v>0</v>
      </c>
      <c r="M4" s="5">
        <v>11.5</v>
      </c>
      <c r="N4" s="5">
        <v>113426332099461.5</v>
      </c>
      <c r="O4" s="5">
        <v>116586834381886.64</v>
      </c>
      <c r="P4" s="4">
        <v>0</v>
      </c>
    </row>
    <row r="5" spans="1:16">
      <c r="A5" t="s">
        <v>127</v>
      </c>
      <c r="B5" s="4">
        <v>207483</v>
      </c>
      <c r="C5" s="4">
        <v>199866</v>
      </c>
      <c r="D5" s="4">
        <v>0</v>
      </c>
      <c r="E5" s="4">
        <v>0</v>
      </c>
      <c r="F5" s="4">
        <v>0</v>
      </c>
      <c r="G5" s="4">
        <v>0</v>
      </c>
      <c r="H5" s="4">
        <v>7617</v>
      </c>
      <c r="I5" s="4">
        <v>0</v>
      </c>
      <c r="J5" s="4">
        <v>0</v>
      </c>
      <c r="K5" s="5">
        <v>96.33</v>
      </c>
      <c r="L5" s="4">
        <v>0</v>
      </c>
      <c r="M5" s="5">
        <v>3.67</v>
      </c>
      <c r="N5" s="4">
        <v>8413740666904</v>
      </c>
      <c r="O5" s="4">
        <v>8413740666904</v>
      </c>
      <c r="P5" s="4">
        <v>0</v>
      </c>
    </row>
    <row r="6" spans="1:16">
      <c r="A6" t="s">
        <v>128</v>
      </c>
      <c r="B6" s="4">
        <v>148194</v>
      </c>
      <c r="C6" s="4">
        <v>148194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100</v>
      </c>
      <c r="L6" s="4">
        <v>0</v>
      </c>
      <c r="M6" s="4">
        <v>0</v>
      </c>
      <c r="N6" s="4">
        <v>9196968622269</v>
      </c>
      <c r="O6" s="5">
        <v>9197041048821.8008</v>
      </c>
      <c r="P6" s="4">
        <v>0</v>
      </c>
    </row>
    <row r="7" spans="1:16">
      <c r="A7" t="s">
        <v>129</v>
      </c>
      <c r="B7" s="4">
        <v>147118</v>
      </c>
      <c r="C7" s="4">
        <v>147118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100</v>
      </c>
      <c r="L7" s="4">
        <v>0</v>
      </c>
      <c r="M7" s="4">
        <v>0</v>
      </c>
      <c r="N7" s="4">
        <v>2947542500</v>
      </c>
      <c r="O7" s="4">
        <v>2947542500</v>
      </c>
      <c r="P7" s="4">
        <v>0</v>
      </c>
    </row>
    <row r="8" spans="1:16">
      <c r="A8" t="s">
        <v>130</v>
      </c>
      <c r="B8" s="4">
        <v>100848</v>
      </c>
      <c r="C8" s="4">
        <v>87446</v>
      </c>
      <c r="D8" s="4">
        <v>0</v>
      </c>
      <c r="E8" s="4">
        <v>0</v>
      </c>
      <c r="F8" s="4">
        <v>0</v>
      </c>
      <c r="G8" s="4">
        <v>0</v>
      </c>
      <c r="H8" s="4">
        <v>13402</v>
      </c>
      <c r="I8" s="4">
        <v>0</v>
      </c>
      <c r="J8" s="4">
        <v>0</v>
      </c>
      <c r="K8" s="5">
        <v>86.71</v>
      </c>
      <c r="L8" s="4">
        <v>0</v>
      </c>
      <c r="M8" s="5">
        <v>13.29</v>
      </c>
      <c r="N8" s="5">
        <v>561380206112.53003</v>
      </c>
      <c r="O8" s="5">
        <v>561498641663.60999</v>
      </c>
      <c r="P8" s="4">
        <v>0</v>
      </c>
    </row>
    <row r="9" spans="1:16">
      <c r="A9" t="s">
        <v>131</v>
      </c>
      <c r="B9" s="4">
        <v>38394</v>
      </c>
      <c r="C9" s="4">
        <v>38394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100</v>
      </c>
      <c r="L9" s="4">
        <v>0</v>
      </c>
      <c r="M9" s="4">
        <v>0</v>
      </c>
      <c r="N9" s="4">
        <v>8791125955670</v>
      </c>
      <c r="O9" s="4">
        <v>8791125955670</v>
      </c>
      <c r="P9" s="4">
        <v>0</v>
      </c>
    </row>
    <row r="10" spans="1:16">
      <c r="A10" t="s">
        <v>132</v>
      </c>
      <c r="B10" s="4">
        <v>37780</v>
      </c>
      <c r="C10" s="4">
        <v>32225</v>
      </c>
      <c r="D10" s="4">
        <v>0</v>
      </c>
      <c r="E10" s="4">
        <v>0</v>
      </c>
      <c r="F10" s="4">
        <v>0</v>
      </c>
      <c r="G10" s="4">
        <v>0</v>
      </c>
      <c r="H10" s="4">
        <v>5555</v>
      </c>
      <c r="I10" s="4">
        <v>0</v>
      </c>
      <c r="J10" s="4">
        <v>0</v>
      </c>
      <c r="K10" s="5">
        <v>85.3</v>
      </c>
      <c r="L10" s="4">
        <v>0</v>
      </c>
      <c r="M10" s="5">
        <v>14.7</v>
      </c>
      <c r="N10" s="5">
        <v>44899224640.230003</v>
      </c>
      <c r="O10" s="5">
        <v>44899224640.230003</v>
      </c>
      <c r="P10" s="4">
        <v>0</v>
      </c>
    </row>
    <row r="11" spans="1:16">
      <c r="A11" t="s">
        <v>133</v>
      </c>
      <c r="B11" s="4">
        <v>33311</v>
      </c>
      <c r="C11" s="4">
        <v>28304</v>
      </c>
      <c r="D11" s="4">
        <v>0</v>
      </c>
      <c r="E11" s="4">
        <v>0</v>
      </c>
      <c r="F11" s="4">
        <v>0</v>
      </c>
      <c r="G11" s="4">
        <v>0</v>
      </c>
      <c r="H11" s="4">
        <v>5007</v>
      </c>
      <c r="I11" s="4">
        <v>0</v>
      </c>
      <c r="J11" s="4">
        <v>0</v>
      </c>
      <c r="K11" s="5">
        <v>84.97</v>
      </c>
      <c r="L11" s="4">
        <v>0</v>
      </c>
      <c r="M11" s="5">
        <v>15.03</v>
      </c>
      <c r="N11" s="4">
        <v>219123536000</v>
      </c>
      <c r="O11" s="4">
        <v>219123536000</v>
      </c>
      <c r="P11" s="4">
        <v>0</v>
      </c>
    </row>
    <row r="12" spans="1:16">
      <c r="A12" t="s">
        <v>134</v>
      </c>
      <c r="B12" s="4">
        <v>29479</v>
      </c>
      <c r="C12" s="4">
        <v>29479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100</v>
      </c>
      <c r="L12" s="4">
        <v>0</v>
      </c>
      <c r="M12" s="4">
        <v>0</v>
      </c>
      <c r="N12" s="5">
        <v>2835933260684.9902</v>
      </c>
      <c r="O12" s="5">
        <v>2839973772203.9702</v>
      </c>
      <c r="P12" s="4">
        <v>0</v>
      </c>
    </row>
    <row r="13" spans="1:16">
      <c r="A13" t="s">
        <v>135</v>
      </c>
      <c r="B13" s="4">
        <v>24099</v>
      </c>
      <c r="C13" s="4">
        <v>24099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100</v>
      </c>
      <c r="L13" s="4">
        <v>0</v>
      </c>
      <c r="M13" s="4">
        <v>0</v>
      </c>
      <c r="N13" s="4">
        <v>464809000</v>
      </c>
      <c r="O13" s="4">
        <v>464809000</v>
      </c>
      <c r="P13" s="4">
        <v>0</v>
      </c>
    </row>
    <row r="14" spans="1:16">
      <c r="A14" t="s">
        <v>136</v>
      </c>
      <c r="B14" s="4">
        <v>22138</v>
      </c>
      <c r="C14" s="4">
        <v>22138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100</v>
      </c>
      <c r="L14" s="4">
        <v>0</v>
      </c>
      <c r="M14" s="4">
        <v>0</v>
      </c>
      <c r="N14" s="4">
        <v>483742500</v>
      </c>
      <c r="O14" s="4">
        <v>483742500</v>
      </c>
      <c r="P14" s="4">
        <v>0</v>
      </c>
    </row>
    <row r="15" spans="1:16">
      <c r="A15" t="s">
        <v>137</v>
      </c>
      <c r="B15" s="4">
        <v>16206</v>
      </c>
      <c r="C15" s="4">
        <v>16206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100</v>
      </c>
      <c r="L15" s="4">
        <v>0</v>
      </c>
      <c r="M15" s="4">
        <v>0</v>
      </c>
      <c r="N15" s="4">
        <v>212768000</v>
      </c>
      <c r="O15" s="4">
        <v>212768000</v>
      </c>
      <c r="P15" s="4">
        <v>0</v>
      </c>
    </row>
    <row r="16" spans="1:16">
      <c r="A16" t="s">
        <v>138</v>
      </c>
      <c r="B16" s="4">
        <v>15025</v>
      </c>
      <c r="C16" s="4">
        <v>15025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100</v>
      </c>
      <c r="L16" s="4">
        <v>0</v>
      </c>
      <c r="M16" s="4">
        <v>0</v>
      </c>
      <c r="N16" s="4">
        <v>1285186270098</v>
      </c>
      <c r="O16" s="4">
        <v>1285186270098</v>
      </c>
      <c r="P16" s="4">
        <v>0</v>
      </c>
    </row>
    <row r="17" spans="1:16">
      <c r="A17" t="s">
        <v>139</v>
      </c>
      <c r="B17" s="4">
        <v>14520</v>
      </c>
      <c r="C17" s="4">
        <v>12831</v>
      </c>
      <c r="D17" s="4">
        <v>0</v>
      </c>
      <c r="E17" s="4">
        <v>0</v>
      </c>
      <c r="F17" s="4">
        <v>0</v>
      </c>
      <c r="G17" s="4">
        <v>0</v>
      </c>
      <c r="H17" s="4">
        <v>1689</v>
      </c>
      <c r="I17" s="4">
        <v>0</v>
      </c>
      <c r="J17" s="4">
        <v>0</v>
      </c>
      <c r="K17" s="5">
        <v>88.37</v>
      </c>
      <c r="L17" s="4">
        <v>0</v>
      </c>
      <c r="M17" s="5">
        <v>11.63</v>
      </c>
      <c r="N17" s="4">
        <v>26704562821</v>
      </c>
      <c r="O17" s="4">
        <v>26704562821</v>
      </c>
      <c r="P17" s="4">
        <v>0</v>
      </c>
    </row>
    <row r="18" spans="1:16">
      <c r="A18" t="s">
        <v>140</v>
      </c>
      <c r="B18" s="4">
        <v>13289</v>
      </c>
      <c r="C18" s="4">
        <v>13289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100</v>
      </c>
      <c r="L18" s="4">
        <v>0</v>
      </c>
      <c r="M18" s="4">
        <v>0</v>
      </c>
      <c r="N18" s="4">
        <v>195891000</v>
      </c>
      <c r="O18" s="4">
        <v>195891000</v>
      </c>
      <c r="P18" s="4">
        <v>0</v>
      </c>
    </row>
    <row r="19" spans="1:16">
      <c r="A19" t="s">
        <v>141</v>
      </c>
      <c r="B19" s="4">
        <v>11017</v>
      </c>
      <c r="C19" s="4">
        <v>9551</v>
      </c>
      <c r="D19" s="4">
        <v>0</v>
      </c>
      <c r="E19" s="4">
        <v>0</v>
      </c>
      <c r="F19" s="4">
        <v>0</v>
      </c>
      <c r="G19" s="4">
        <v>0</v>
      </c>
      <c r="H19" s="4">
        <v>1466</v>
      </c>
      <c r="I19" s="4">
        <v>0</v>
      </c>
      <c r="J19" s="4">
        <v>0</v>
      </c>
      <c r="K19" s="5">
        <v>86.69</v>
      </c>
      <c r="L19" s="4">
        <v>0</v>
      </c>
      <c r="M19" s="5">
        <v>13.31</v>
      </c>
      <c r="N19" s="4">
        <v>50691500</v>
      </c>
      <c r="O19" s="4">
        <v>50691500</v>
      </c>
      <c r="P19" s="4">
        <v>0</v>
      </c>
    </row>
    <row r="20" spans="1:16">
      <c r="A20" t="s">
        <v>142</v>
      </c>
      <c r="B20" s="4">
        <v>10435</v>
      </c>
      <c r="C20" s="4">
        <v>8964</v>
      </c>
      <c r="D20" s="4">
        <v>0</v>
      </c>
      <c r="E20" s="4">
        <v>0</v>
      </c>
      <c r="F20" s="4">
        <v>0</v>
      </c>
      <c r="G20" s="4">
        <v>0</v>
      </c>
      <c r="H20" s="4">
        <v>1471</v>
      </c>
      <c r="I20" s="4">
        <v>0</v>
      </c>
      <c r="J20" s="4">
        <v>0</v>
      </c>
      <c r="K20" s="5">
        <v>85.9</v>
      </c>
      <c r="L20" s="4">
        <v>0</v>
      </c>
      <c r="M20" s="5">
        <v>14.1</v>
      </c>
      <c r="N20" s="5">
        <v>14440031272.709999</v>
      </c>
      <c r="O20" s="5">
        <v>14442006093.690001</v>
      </c>
      <c r="P20" s="4">
        <v>0</v>
      </c>
    </row>
    <row r="21" spans="1:16">
      <c r="A21" t="s">
        <v>143</v>
      </c>
      <c r="B21" s="4">
        <v>9715</v>
      </c>
      <c r="C21" s="4">
        <v>8302</v>
      </c>
      <c r="D21" s="4">
        <v>0</v>
      </c>
      <c r="E21" s="4">
        <v>0</v>
      </c>
      <c r="F21" s="4">
        <v>0</v>
      </c>
      <c r="G21" s="4">
        <v>0</v>
      </c>
      <c r="H21" s="4">
        <v>1413</v>
      </c>
      <c r="I21" s="4">
        <v>0</v>
      </c>
      <c r="J21" s="4">
        <v>0</v>
      </c>
      <c r="K21" s="5">
        <v>85.46</v>
      </c>
      <c r="L21" s="4">
        <v>0</v>
      </c>
      <c r="M21" s="5">
        <v>14.54</v>
      </c>
      <c r="N21" s="4">
        <v>83684000</v>
      </c>
      <c r="O21" s="4">
        <v>83684000</v>
      </c>
      <c r="P21" s="4">
        <v>0</v>
      </c>
    </row>
    <row r="22" spans="1:16">
      <c r="A22" t="s">
        <v>144</v>
      </c>
      <c r="B22" s="4">
        <v>7520</v>
      </c>
      <c r="C22" s="4">
        <v>7520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100</v>
      </c>
      <c r="L22" s="4">
        <v>0</v>
      </c>
      <c r="M22" s="4">
        <v>0</v>
      </c>
      <c r="N22" s="5">
        <v>12422349368659.529</v>
      </c>
      <c r="O22" s="5">
        <v>12449702066871.289</v>
      </c>
      <c r="P22" s="4">
        <v>0</v>
      </c>
    </row>
    <row r="23" spans="1:16">
      <c r="A23" t="s">
        <v>145</v>
      </c>
      <c r="B23" s="4">
        <v>6253</v>
      </c>
      <c r="C23" s="4">
        <v>6253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100</v>
      </c>
      <c r="L23" s="4">
        <v>0</v>
      </c>
      <c r="M23" s="4">
        <v>0</v>
      </c>
      <c r="N23" s="5">
        <v>3684935255982.7402</v>
      </c>
      <c r="O23" s="5">
        <v>3798649039686.7402</v>
      </c>
      <c r="P23" s="4">
        <v>0</v>
      </c>
    </row>
    <row r="24" spans="1:16">
      <c r="A24" t="s">
        <v>146</v>
      </c>
      <c r="B24" s="4">
        <v>5788</v>
      </c>
      <c r="C24" s="4">
        <v>5788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100</v>
      </c>
      <c r="L24" s="4">
        <v>0</v>
      </c>
      <c r="M24" s="4">
        <v>0</v>
      </c>
      <c r="N24" s="5">
        <v>-42979375807081.398</v>
      </c>
      <c r="O24" s="5">
        <v>-42979375807081.398</v>
      </c>
      <c r="P24" s="4">
        <v>0</v>
      </c>
    </row>
    <row r="25" spans="1:16">
      <c r="A25" t="s">
        <v>147</v>
      </c>
      <c r="B25" s="4">
        <v>5595</v>
      </c>
      <c r="C25" s="4">
        <v>5595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100</v>
      </c>
      <c r="L25" s="4">
        <v>0</v>
      </c>
      <c r="M25" s="4">
        <v>0</v>
      </c>
      <c r="N25" s="4">
        <v>40624388820</v>
      </c>
      <c r="O25" s="4">
        <v>40624388820</v>
      </c>
      <c r="P25" s="4">
        <v>0</v>
      </c>
    </row>
    <row r="26" spans="1:16">
      <c r="A26" t="s">
        <v>148</v>
      </c>
      <c r="B26" s="4">
        <v>5494</v>
      </c>
      <c r="C26" s="4">
        <v>5494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100</v>
      </c>
      <c r="L26" s="4">
        <v>0</v>
      </c>
      <c r="M26" s="4">
        <v>0</v>
      </c>
      <c r="N26" s="5">
        <v>703475744243.28003</v>
      </c>
      <c r="O26" s="5">
        <v>703786952381.09998</v>
      </c>
      <c r="P26" s="4">
        <v>0</v>
      </c>
    </row>
    <row r="27" spans="1:16">
      <c r="A27" t="s">
        <v>149</v>
      </c>
      <c r="B27" s="4">
        <v>5371</v>
      </c>
      <c r="C27" s="4">
        <v>5371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100</v>
      </c>
      <c r="L27" s="4">
        <v>0</v>
      </c>
      <c r="M27" s="4">
        <v>0</v>
      </c>
      <c r="N27" s="5">
        <v>5756078918913.4102</v>
      </c>
      <c r="O27" s="5">
        <v>5756080748984.9297</v>
      </c>
      <c r="P27" s="4">
        <v>0</v>
      </c>
    </row>
    <row r="28" spans="1:16">
      <c r="A28" t="s">
        <v>150</v>
      </c>
      <c r="B28" s="4">
        <v>5360</v>
      </c>
      <c r="C28" s="4">
        <v>5360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100</v>
      </c>
      <c r="L28" s="4">
        <v>0</v>
      </c>
      <c r="M28" s="4">
        <v>0</v>
      </c>
      <c r="N28" s="5">
        <v>11685206429.57</v>
      </c>
      <c r="O28" s="5">
        <v>11691726221.719999</v>
      </c>
      <c r="P28" s="4">
        <v>0</v>
      </c>
    </row>
    <row r="29" spans="1:16">
      <c r="A29" t="s">
        <v>151</v>
      </c>
      <c r="B29" s="4">
        <v>4444</v>
      </c>
      <c r="C29" s="4">
        <v>4444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100</v>
      </c>
      <c r="L29" s="4">
        <v>0</v>
      </c>
      <c r="M29" s="4">
        <v>0</v>
      </c>
      <c r="N29" s="5">
        <v>12214419836599.891</v>
      </c>
      <c r="O29" s="5">
        <v>12399599689160.73</v>
      </c>
      <c r="P29" s="4">
        <v>0</v>
      </c>
    </row>
    <row r="30" spans="1:16">
      <c r="A30" t="s">
        <v>152</v>
      </c>
      <c r="B30" s="4">
        <v>4362</v>
      </c>
      <c r="C30" s="4">
        <v>4362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100</v>
      </c>
      <c r="L30" s="4">
        <v>0</v>
      </c>
      <c r="M30" s="4">
        <v>0</v>
      </c>
      <c r="N30" s="5">
        <v>11630087421.74</v>
      </c>
      <c r="O30" s="5">
        <v>11630087421.74</v>
      </c>
      <c r="P30" s="4">
        <v>0</v>
      </c>
    </row>
    <row r="31" spans="1:16">
      <c r="A31" t="s">
        <v>153</v>
      </c>
      <c r="B31" s="4">
        <v>3929</v>
      </c>
      <c r="C31" s="4">
        <v>3282</v>
      </c>
      <c r="D31" s="4">
        <v>0</v>
      </c>
      <c r="E31" s="4">
        <v>0</v>
      </c>
      <c r="F31" s="4">
        <v>0</v>
      </c>
      <c r="G31" s="4">
        <v>0</v>
      </c>
      <c r="H31" s="4">
        <v>647</v>
      </c>
      <c r="I31" s="4">
        <v>0</v>
      </c>
      <c r="J31" s="4">
        <v>0</v>
      </c>
      <c r="K31" s="5">
        <v>83.53</v>
      </c>
      <c r="L31" s="4">
        <v>0</v>
      </c>
      <c r="M31" s="5">
        <v>16.47</v>
      </c>
      <c r="N31" s="4">
        <v>24856000</v>
      </c>
      <c r="O31" s="4">
        <v>24856000</v>
      </c>
      <c r="P31" s="4">
        <v>0</v>
      </c>
    </row>
    <row r="32" spans="1:16">
      <c r="A32" t="s">
        <v>154</v>
      </c>
      <c r="B32" s="4">
        <v>3916</v>
      </c>
      <c r="C32" s="4">
        <v>3916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100</v>
      </c>
      <c r="L32" s="4">
        <v>0</v>
      </c>
      <c r="M32" s="4">
        <v>0</v>
      </c>
      <c r="N32" s="5">
        <v>361349804794.39001</v>
      </c>
      <c r="O32" s="5">
        <v>361634341532.54999</v>
      </c>
      <c r="P32" s="4">
        <v>0</v>
      </c>
    </row>
    <row r="33" spans="1:16">
      <c r="A33" t="s">
        <v>155</v>
      </c>
      <c r="B33" s="4">
        <v>3340</v>
      </c>
      <c r="C33" s="4">
        <v>3340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100</v>
      </c>
      <c r="L33" s="4">
        <v>0</v>
      </c>
      <c r="M33" s="4">
        <v>0</v>
      </c>
      <c r="N33" s="5">
        <v>30389518760979.148</v>
      </c>
      <c r="O33" s="5">
        <v>30389518760979.148</v>
      </c>
      <c r="P33" s="4">
        <v>0</v>
      </c>
    </row>
    <row r="34" spans="1:16">
      <c r="A34" t="s">
        <v>156</v>
      </c>
      <c r="B34" s="4">
        <v>2958</v>
      </c>
      <c r="C34" s="4">
        <v>2958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100</v>
      </c>
      <c r="L34" s="4">
        <v>0</v>
      </c>
      <c r="M34" s="4">
        <v>0</v>
      </c>
      <c r="N34" s="4">
        <v>1810211135144</v>
      </c>
      <c r="O34" s="4">
        <v>1810211135144</v>
      </c>
      <c r="P34" s="4">
        <v>0</v>
      </c>
    </row>
    <row r="35" spans="1:16">
      <c r="A35" t="s">
        <v>157</v>
      </c>
      <c r="B35" s="4">
        <v>2834</v>
      </c>
      <c r="C35" s="4">
        <v>2390</v>
      </c>
      <c r="D35" s="4">
        <v>0</v>
      </c>
      <c r="E35" s="4">
        <v>0</v>
      </c>
      <c r="F35" s="4">
        <v>0</v>
      </c>
      <c r="G35" s="4">
        <v>0</v>
      </c>
      <c r="H35" s="4">
        <v>444</v>
      </c>
      <c r="I35" s="4">
        <v>0</v>
      </c>
      <c r="J35" s="4">
        <v>0</v>
      </c>
      <c r="K35" s="5">
        <v>84.33</v>
      </c>
      <c r="L35" s="4">
        <v>0</v>
      </c>
      <c r="M35" s="5">
        <v>15.67</v>
      </c>
      <c r="N35" s="4">
        <v>15420000</v>
      </c>
      <c r="O35" s="4">
        <v>15420000</v>
      </c>
      <c r="P35" s="4">
        <v>0</v>
      </c>
    </row>
    <row r="36" spans="1:16">
      <c r="A36" t="s">
        <v>158</v>
      </c>
      <c r="B36" s="4">
        <v>2615</v>
      </c>
      <c r="C36" s="4">
        <v>2227</v>
      </c>
      <c r="D36" s="4">
        <v>0</v>
      </c>
      <c r="E36" s="4">
        <v>0</v>
      </c>
      <c r="F36" s="4">
        <v>0</v>
      </c>
      <c r="G36" s="4">
        <v>0</v>
      </c>
      <c r="H36" s="4">
        <v>388</v>
      </c>
      <c r="I36" s="4">
        <v>0</v>
      </c>
      <c r="J36" s="4">
        <v>0</v>
      </c>
      <c r="K36" s="5">
        <v>85.16</v>
      </c>
      <c r="L36" s="4">
        <v>0</v>
      </c>
      <c r="M36" s="5">
        <v>14.84</v>
      </c>
      <c r="N36" s="5">
        <v>203773801.66999999</v>
      </c>
      <c r="O36" s="5">
        <v>203773801.66999999</v>
      </c>
      <c r="P36" s="4">
        <v>0</v>
      </c>
    </row>
    <row r="37" spans="1:16">
      <c r="A37" t="s">
        <v>159</v>
      </c>
      <c r="B37" s="4">
        <v>2583</v>
      </c>
      <c r="C37" s="4">
        <v>2583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100</v>
      </c>
      <c r="L37" s="4">
        <v>0</v>
      </c>
      <c r="M37" s="4">
        <v>0</v>
      </c>
      <c r="N37" s="4">
        <v>12771210714261</v>
      </c>
      <c r="O37" s="5">
        <v>12773703974415.971</v>
      </c>
      <c r="P37" s="4">
        <v>0</v>
      </c>
    </row>
    <row r="38" spans="1:16">
      <c r="A38" t="s">
        <v>160</v>
      </c>
      <c r="B38" s="4">
        <v>2124</v>
      </c>
      <c r="C38" s="4">
        <v>2035</v>
      </c>
      <c r="D38" s="4">
        <v>0</v>
      </c>
      <c r="E38" s="4">
        <v>0</v>
      </c>
      <c r="F38" s="4">
        <v>0</v>
      </c>
      <c r="G38" s="4">
        <v>0</v>
      </c>
      <c r="H38" s="4">
        <v>89</v>
      </c>
      <c r="I38" s="4">
        <v>0</v>
      </c>
      <c r="J38" s="4">
        <v>0</v>
      </c>
      <c r="K38" s="5">
        <v>95.81</v>
      </c>
      <c r="L38" s="4">
        <v>0</v>
      </c>
      <c r="M38" s="5">
        <v>4.1900000000000004</v>
      </c>
      <c r="N38" s="5">
        <v>57620500311851.359</v>
      </c>
      <c r="O38" s="5">
        <v>57620500311851.359</v>
      </c>
      <c r="P38" s="4">
        <v>0</v>
      </c>
    </row>
    <row r="39" spans="1:16">
      <c r="A39" t="s">
        <v>161</v>
      </c>
      <c r="B39" s="4">
        <v>1718</v>
      </c>
      <c r="C39" s="4">
        <v>1718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100</v>
      </c>
      <c r="L39" s="4">
        <v>0</v>
      </c>
      <c r="M39" s="4">
        <v>0</v>
      </c>
      <c r="N39" s="5">
        <v>23213425236979.031</v>
      </c>
      <c r="O39" s="5">
        <v>23213425236979.031</v>
      </c>
      <c r="P39" s="4">
        <v>0</v>
      </c>
    </row>
    <row r="40" spans="1:16">
      <c r="A40" t="s">
        <v>162</v>
      </c>
      <c r="B40" s="4">
        <v>1526</v>
      </c>
      <c r="C40" s="4">
        <v>1526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100</v>
      </c>
      <c r="L40" s="4">
        <v>0</v>
      </c>
      <c r="M40" s="4">
        <v>0</v>
      </c>
      <c r="N40" s="4">
        <v>3306266</v>
      </c>
      <c r="O40" s="4">
        <v>3306266</v>
      </c>
      <c r="P40" s="4">
        <v>0</v>
      </c>
    </row>
    <row r="41" spans="1:16">
      <c r="A41" t="s">
        <v>163</v>
      </c>
      <c r="B41" s="4">
        <v>1428</v>
      </c>
      <c r="C41" s="4">
        <v>1428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100</v>
      </c>
      <c r="L41" s="4">
        <v>0</v>
      </c>
      <c r="M41" s="4">
        <v>0</v>
      </c>
      <c r="N41" s="5">
        <v>29173815148273.559</v>
      </c>
      <c r="O41" s="5">
        <v>29173815148273.559</v>
      </c>
      <c r="P41" s="4">
        <v>0</v>
      </c>
    </row>
    <row r="42" spans="1:16">
      <c r="A42" t="s">
        <v>164</v>
      </c>
      <c r="B42" s="4">
        <v>1281</v>
      </c>
      <c r="C42" s="4">
        <v>1281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100</v>
      </c>
      <c r="L42" s="4">
        <v>0</v>
      </c>
      <c r="M42" s="4">
        <v>0</v>
      </c>
      <c r="N42" s="5">
        <v>3341215731284.4702</v>
      </c>
      <c r="O42" s="5">
        <v>3441834066008.1499</v>
      </c>
      <c r="P42" s="4">
        <v>0</v>
      </c>
    </row>
    <row r="43" spans="1:16">
      <c r="A43" t="s">
        <v>165</v>
      </c>
      <c r="B43" s="4">
        <v>1265</v>
      </c>
      <c r="C43" s="4">
        <v>1265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100</v>
      </c>
      <c r="L43" s="4">
        <v>0</v>
      </c>
      <c r="M43" s="4">
        <v>0</v>
      </c>
      <c r="N43" s="4">
        <v>4560000</v>
      </c>
      <c r="O43" s="4">
        <v>4560000</v>
      </c>
      <c r="P43" s="4">
        <v>0</v>
      </c>
    </row>
    <row r="44" spans="1:16">
      <c r="A44" t="s">
        <v>166</v>
      </c>
      <c r="B44" s="4">
        <v>1252</v>
      </c>
      <c r="C44" s="4">
        <v>1252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100</v>
      </c>
      <c r="L44" s="4">
        <v>0</v>
      </c>
      <c r="M44" s="4">
        <v>0</v>
      </c>
      <c r="N44" s="5">
        <v>3066406462887.2598</v>
      </c>
      <c r="O44" s="5">
        <v>3066406462887.2598</v>
      </c>
      <c r="P44" s="4">
        <v>0</v>
      </c>
    </row>
    <row r="45" spans="1:16">
      <c r="A45" t="s">
        <v>167</v>
      </c>
      <c r="B45" s="4">
        <v>1240</v>
      </c>
      <c r="C45" s="4">
        <v>1239</v>
      </c>
      <c r="D45" s="4">
        <v>0</v>
      </c>
      <c r="E45" s="4">
        <v>0</v>
      </c>
      <c r="F45" s="4">
        <v>0</v>
      </c>
      <c r="G45" s="4">
        <v>0</v>
      </c>
      <c r="H45" s="4">
        <v>1</v>
      </c>
      <c r="I45" s="4">
        <v>0</v>
      </c>
      <c r="J45" s="4">
        <v>0</v>
      </c>
      <c r="K45" s="5">
        <v>99.92</v>
      </c>
      <c r="L45" s="4">
        <v>0</v>
      </c>
      <c r="M45" s="5">
        <v>0.08</v>
      </c>
      <c r="N45" s="4">
        <v>22797761577608</v>
      </c>
      <c r="O45" s="4">
        <v>22797761577608</v>
      </c>
      <c r="P45" s="4">
        <v>0</v>
      </c>
    </row>
    <row r="46" spans="1:16">
      <c r="A46" t="s">
        <v>168</v>
      </c>
      <c r="B46" s="4">
        <v>1056</v>
      </c>
      <c r="C46" s="4">
        <v>1056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100</v>
      </c>
      <c r="L46" s="4">
        <v>0</v>
      </c>
      <c r="M46" s="4">
        <v>0</v>
      </c>
      <c r="N46" s="4">
        <v>4800000</v>
      </c>
      <c r="O46" s="4">
        <v>4800000</v>
      </c>
      <c r="P46" s="4">
        <v>0</v>
      </c>
    </row>
    <row r="47" spans="1:16">
      <c r="A47" t="s">
        <v>169</v>
      </c>
      <c r="B47" s="4">
        <v>994</v>
      </c>
      <c r="C47" s="4">
        <v>859</v>
      </c>
      <c r="D47" s="4">
        <v>0</v>
      </c>
      <c r="E47" s="4">
        <v>0</v>
      </c>
      <c r="F47" s="4">
        <v>0</v>
      </c>
      <c r="G47" s="4">
        <v>0</v>
      </c>
      <c r="H47" s="4">
        <v>135</v>
      </c>
      <c r="I47" s="4">
        <v>0</v>
      </c>
      <c r="J47" s="4">
        <v>0</v>
      </c>
      <c r="K47" s="5">
        <v>86.42</v>
      </c>
      <c r="L47" s="4">
        <v>0</v>
      </c>
      <c r="M47" s="5">
        <v>13.58</v>
      </c>
      <c r="N47" s="4">
        <v>4656000</v>
      </c>
      <c r="O47" s="4">
        <v>4656000</v>
      </c>
      <c r="P47" s="4">
        <v>0</v>
      </c>
    </row>
    <row r="48" spans="1:16">
      <c r="A48" t="s">
        <v>170</v>
      </c>
      <c r="B48" s="4">
        <v>992</v>
      </c>
      <c r="C48" s="4">
        <v>903</v>
      </c>
      <c r="D48" s="4">
        <v>0</v>
      </c>
      <c r="E48" s="4">
        <v>0</v>
      </c>
      <c r="F48" s="4">
        <v>0</v>
      </c>
      <c r="G48" s="4">
        <v>0</v>
      </c>
      <c r="H48" s="4">
        <v>89</v>
      </c>
      <c r="I48" s="4">
        <v>0</v>
      </c>
      <c r="J48" s="4">
        <v>0</v>
      </c>
      <c r="K48" s="5">
        <v>91.03</v>
      </c>
      <c r="L48" s="4">
        <v>0</v>
      </c>
      <c r="M48" s="5">
        <v>8.9700000000000006</v>
      </c>
      <c r="N48" s="4">
        <v>116875176</v>
      </c>
      <c r="O48" s="4">
        <v>116875176</v>
      </c>
      <c r="P48" s="4">
        <v>0</v>
      </c>
    </row>
    <row r="49" spans="1:16">
      <c r="A49" t="s">
        <v>171</v>
      </c>
      <c r="B49" s="4">
        <v>860</v>
      </c>
      <c r="C49" s="4">
        <v>859</v>
      </c>
      <c r="D49" s="4">
        <v>0</v>
      </c>
      <c r="E49" s="4">
        <v>0</v>
      </c>
      <c r="F49" s="4">
        <v>0</v>
      </c>
      <c r="G49" s="4">
        <v>0</v>
      </c>
      <c r="H49" s="4">
        <v>1</v>
      </c>
      <c r="I49" s="4">
        <v>0</v>
      </c>
      <c r="J49" s="4">
        <v>0</v>
      </c>
      <c r="K49" s="5">
        <v>99.88</v>
      </c>
      <c r="L49" s="4">
        <v>0</v>
      </c>
      <c r="M49" s="5">
        <v>0.12</v>
      </c>
      <c r="N49" s="4">
        <v>1800694272200</v>
      </c>
      <c r="O49" s="4">
        <v>1800694272200</v>
      </c>
      <c r="P49" s="4">
        <v>0</v>
      </c>
    </row>
    <row r="50" spans="1:16">
      <c r="A50" t="s">
        <v>172</v>
      </c>
      <c r="B50" s="4">
        <v>791</v>
      </c>
      <c r="C50" s="4">
        <v>791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100</v>
      </c>
      <c r="L50" s="4">
        <v>0</v>
      </c>
      <c r="M50" s="4">
        <v>0</v>
      </c>
      <c r="N50" s="4">
        <v>23435956</v>
      </c>
      <c r="O50" s="4">
        <v>23435956</v>
      </c>
      <c r="P50" s="4">
        <v>0</v>
      </c>
    </row>
    <row r="51" spans="1:16">
      <c r="A51" t="s">
        <v>173</v>
      </c>
      <c r="B51" s="4">
        <v>791</v>
      </c>
      <c r="C51" s="4">
        <v>790</v>
      </c>
      <c r="D51" s="4">
        <v>0</v>
      </c>
      <c r="E51" s="4">
        <v>0</v>
      </c>
      <c r="F51" s="4">
        <v>0</v>
      </c>
      <c r="G51" s="4">
        <v>0</v>
      </c>
      <c r="H51" s="4">
        <v>1</v>
      </c>
      <c r="I51" s="4">
        <v>0</v>
      </c>
      <c r="J51" s="4">
        <v>0</v>
      </c>
      <c r="K51" s="5">
        <v>99.87</v>
      </c>
      <c r="L51" s="4">
        <v>0</v>
      </c>
      <c r="M51" s="5">
        <v>0.13</v>
      </c>
      <c r="N51" s="4">
        <v>1800694272200</v>
      </c>
      <c r="O51" s="4">
        <v>1800694272200</v>
      </c>
      <c r="P51" s="4">
        <v>0</v>
      </c>
    </row>
    <row r="52" spans="1:16">
      <c r="A52" t="s">
        <v>174</v>
      </c>
      <c r="B52" s="4">
        <v>712</v>
      </c>
      <c r="C52" s="4">
        <v>663</v>
      </c>
      <c r="D52" s="4">
        <v>0</v>
      </c>
      <c r="E52" s="4">
        <v>0</v>
      </c>
      <c r="F52" s="4">
        <v>0</v>
      </c>
      <c r="G52" s="4">
        <v>0</v>
      </c>
      <c r="H52" s="4">
        <v>49</v>
      </c>
      <c r="I52" s="4">
        <v>0</v>
      </c>
      <c r="J52" s="4">
        <v>0</v>
      </c>
      <c r="K52" s="5">
        <v>93.12</v>
      </c>
      <c r="L52" s="4">
        <v>0</v>
      </c>
      <c r="M52" s="5">
        <v>6.88</v>
      </c>
      <c r="N52" s="4">
        <v>4557000</v>
      </c>
      <c r="O52" s="4">
        <v>4557000</v>
      </c>
      <c r="P52" s="4">
        <v>0</v>
      </c>
    </row>
    <row r="53" spans="1:16">
      <c r="A53" t="s">
        <v>175</v>
      </c>
      <c r="B53" s="4">
        <v>695</v>
      </c>
      <c r="C53" s="4">
        <v>695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100</v>
      </c>
      <c r="L53" s="4">
        <v>0</v>
      </c>
      <c r="M53" s="4">
        <v>0</v>
      </c>
      <c r="N53" s="4">
        <v>6617500</v>
      </c>
      <c r="O53" s="4">
        <v>6617500</v>
      </c>
      <c r="P53" s="4">
        <v>0</v>
      </c>
    </row>
    <row r="54" spans="1:16">
      <c r="A54" t="s">
        <v>176</v>
      </c>
      <c r="B54" s="4">
        <v>687</v>
      </c>
      <c r="C54" s="4">
        <v>687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100</v>
      </c>
      <c r="L54" s="4">
        <v>0</v>
      </c>
      <c r="M54" s="4">
        <v>0</v>
      </c>
      <c r="N54" s="4">
        <v>80895402199</v>
      </c>
      <c r="O54" s="4">
        <v>80895402199</v>
      </c>
      <c r="P54" s="4">
        <v>0</v>
      </c>
    </row>
    <row r="55" spans="1:16">
      <c r="A55" t="s">
        <v>177</v>
      </c>
      <c r="B55" s="4">
        <v>670</v>
      </c>
      <c r="C55" s="4">
        <v>670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100</v>
      </c>
      <c r="L55" s="4">
        <v>0</v>
      </c>
      <c r="M55" s="4">
        <v>0</v>
      </c>
      <c r="N55" s="5">
        <v>866891748822.93994</v>
      </c>
      <c r="O55" s="5">
        <v>866891748822.93994</v>
      </c>
      <c r="P55" s="4">
        <v>0</v>
      </c>
    </row>
    <row r="56" spans="1:16">
      <c r="A56" t="s">
        <v>178</v>
      </c>
      <c r="B56" s="4">
        <v>542</v>
      </c>
      <c r="C56" s="4">
        <v>542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100</v>
      </c>
      <c r="L56" s="4">
        <v>0</v>
      </c>
      <c r="M56" s="4">
        <v>0</v>
      </c>
      <c r="N56" s="4">
        <v>6436258901124</v>
      </c>
      <c r="O56" s="4">
        <v>6436258901124</v>
      </c>
      <c r="P56" s="4">
        <v>0</v>
      </c>
    </row>
    <row r="57" spans="1:16">
      <c r="A57" t="s">
        <v>179</v>
      </c>
      <c r="B57" s="4">
        <v>536</v>
      </c>
      <c r="C57" s="4">
        <v>536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100</v>
      </c>
      <c r="L57" s="4">
        <v>0</v>
      </c>
      <c r="M57" s="4">
        <v>0</v>
      </c>
      <c r="N57" s="4">
        <v>1486951130</v>
      </c>
      <c r="O57" s="4">
        <v>1486951130</v>
      </c>
      <c r="P57" s="4">
        <v>0</v>
      </c>
    </row>
    <row r="58" spans="1:16">
      <c r="A58" t="s">
        <v>180</v>
      </c>
      <c r="B58" s="4">
        <v>531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531</v>
      </c>
      <c r="I58" s="4">
        <v>0</v>
      </c>
      <c r="J58" s="4">
        <v>0</v>
      </c>
      <c r="K58" s="4">
        <v>0</v>
      </c>
      <c r="L58" s="4">
        <v>0</v>
      </c>
      <c r="M58" s="4">
        <v>100</v>
      </c>
      <c r="N58" s="4">
        <v>262984667741</v>
      </c>
      <c r="O58" s="4">
        <v>262984667741</v>
      </c>
      <c r="P58" s="4">
        <v>0</v>
      </c>
    </row>
    <row r="59" spans="1:16">
      <c r="A59" t="s">
        <v>181</v>
      </c>
      <c r="B59" s="4">
        <v>529</v>
      </c>
      <c r="C59" s="4">
        <v>529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100</v>
      </c>
      <c r="L59" s="4">
        <v>0</v>
      </c>
      <c r="M59" s="4">
        <v>0</v>
      </c>
      <c r="N59" s="4">
        <v>188845085730</v>
      </c>
      <c r="O59" s="4">
        <v>188871176730</v>
      </c>
      <c r="P59" s="4">
        <v>0</v>
      </c>
    </row>
    <row r="60" spans="1:16">
      <c r="A60" t="s">
        <v>182</v>
      </c>
      <c r="B60" s="4">
        <v>529</v>
      </c>
      <c r="C60" s="4">
        <v>529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100</v>
      </c>
      <c r="L60" s="4">
        <v>0</v>
      </c>
      <c r="M60" s="4">
        <v>0</v>
      </c>
      <c r="N60" s="4">
        <v>2428000</v>
      </c>
      <c r="O60" s="4">
        <v>2428000</v>
      </c>
      <c r="P60" s="4">
        <v>0</v>
      </c>
    </row>
    <row r="61" spans="1:16">
      <c r="A61" t="s">
        <v>183</v>
      </c>
      <c r="B61" s="4">
        <v>520</v>
      </c>
      <c r="C61" s="4">
        <v>520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100</v>
      </c>
      <c r="L61" s="4">
        <v>0</v>
      </c>
      <c r="M61" s="4">
        <v>0</v>
      </c>
      <c r="N61" s="5">
        <v>1527232663357.48</v>
      </c>
      <c r="O61" s="5">
        <v>1527232663357.48</v>
      </c>
      <c r="P61" s="4">
        <v>0</v>
      </c>
    </row>
    <row r="62" spans="1:16">
      <c r="A62" t="s">
        <v>184</v>
      </c>
      <c r="B62" s="4">
        <v>513</v>
      </c>
      <c r="C62" s="4">
        <v>513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100</v>
      </c>
      <c r="L62" s="4">
        <v>0</v>
      </c>
      <c r="M62" s="4">
        <v>0</v>
      </c>
      <c r="N62" s="4">
        <v>54194037179</v>
      </c>
      <c r="O62" s="4">
        <v>54194037179</v>
      </c>
      <c r="P62" s="4">
        <v>0</v>
      </c>
    </row>
    <row r="63" spans="1:16">
      <c r="A63" t="s">
        <v>185</v>
      </c>
      <c r="B63" s="4">
        <v>500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500</v>
      </c>
      <c r="I63" s="4">
        <v>0</v>
      </c>
      <c r="J63" s="4">
        <v>0</v>
      </c>
      <c r="K63" s="4">
        <v>0</v>
      </c>
      <c r="L63" s="4">
        <v>0</v>
      </c>
      <c r="M63" s="4">
        <v>100</v>
      </c>
      <c r="N63" s="4">
        <v>224200000</v>
      </c>
      <c r="O63" s="4">
        <v>224200000</v>
      </c>
      <c r="P63" s="4">
        <v>0</v>
      </c>
    </row>
    <row r="64" spans="1:16">
      <c r="A64" t="s">
        <v>186</v>
      </c>
      <c r="B64" s="4">
        <v>499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499</v>
      </c>
      <c r="I64" s="4">
        <v>0</v>
      </c>
      <c r="J64" s="4">
        <v>0</v>
      </c>
      <c r="K64" s="4">
        <v>0</v>
      </c>
      <c r="L64" s="4">
        <v>0</v>
      </c>
      <c r="M64" s="4">
        <v>100</v>
      </c>
      <c r="N64" s="4">
        <v>47460218</v>
      </c>
      <c r="O64" s="4">
        <v>47460218</v>
      </c>
      <c r="P64" s="4">
        <v>0</v>
      </c>
    </row>
    <row r="65" spans="1:16">
      <c r="A65" t="s">
        <v>187</v>
      </c>
      <c r="B65" s="4">
        <v>499</v>
      </c>
      <c r="C65" s="4">
        <v>499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100</v>
      </c>
      <c r="L65" s="4">
        <v>0</v>
      </c>
      <c r="M65" s="4">
        <v>0</v>
      </c>
      <c r="N65" s="4">
        <v>1926814087322</v>
      </c>
      <c r="O65" s="4">
        <v>1926814087322</v>
      </c>
      <c r="P65" s="4">
        <v>0</v>
      </c>
    </row>
    <row r="66" spans="1:16">
      <c r="A66" t="s">
        <v>188</v>
      </c>
      <c r="B66" s="4">
        <v>495</v>
      </c>
      <c r="C66" s="4">
        <v>428</v>
      </c>
      <c r="D66" s="4">
        <v>0</v>
      </c>
      <c r="E66" s="4">
        <v>0</v>
      </c>
      <c r="F66" s="4">
        <v>0</v>
      </c>
      <c r="G66" s="4">
        <v>0</v>
      </c>
      <c r="H66" s="4">
        <v>67</v>
      </c>
      <c r="I66" s="4">
        <v>0</v>
      </c>
      <c r="J66" s="4">
        <v>0</v>
      </c>
      <c r="K66" s="5">
        <v>86.46</v>
      </c>
      <c r="L66" s="4">
        <v>0</v>
      </c>
      <c r="M66" s="5">
        <v>13.54</v>
      </c>
      <c r="N66" s="5">
        <v>9490147796.5599995</v>
      </c>
      <c r="O66" s="5">
        <v>9495464290.9200001</v>
      </c>
      <c r="P66" s="4">
        <v>0</v>
      </c>
    </row>
    <row r="67" spans="1:16">
      <c r="A67" t="s">
        <v>189</v>
      </c>
      <c r="B67" s="4">
        <v>491</v>
      </c>
      <c r="C67" s="4">
        <v>491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100</v>
      </c>
      <c r="L67" s="4">
        <v>0</v>
      </c>
      <c r="M67" s="4">
        <v>0</v>
      </c>
      <c r="N67" s="4">
        <v>1157647966</v>
      </c>
      <c r="O67" s="4">
        <v>1157647966</v>
      </c>
      <c r="P67" s="4">
        <v>0</v>
      </c>
    </row>
    <row r="68" spans="1:16">
      <c r="A68" t="s">
        <v>190</v>
      </c>
      <c r="B68" s="4">
        <v>485</v>
      </c>
      <c r="C68" s="4">
        <v>485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100</v>
      </c>
      <c r="L68" s="4">
        <v>0</v>
      </c>
      <c r="M68" s="4">
        <v>0</v>
      </c>
      <c r="N68" s="4">
        <v>9375000</v>
      </c>
      <c r="O68" s="4">
        <v>9375000</v>
      </c>
      <c r="P68" s="4">
        <v>0</v>
      </c>
    </row>
    <row r="69" spans="1:16">
      <c r="A69" t="s">
        <v>191</v>
      </c>
      <c r="B69" s="4">
        <v>480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480</v>
      </c>
      <c r="I69" s="4">
        <v>0</v>
      </c>
      <c r="J69" s="4">
        <v>0</v>
      </c>
      <c r="K69" s="4">
        <v>0</v>
      </c>
      <c r="L69" s="4">
        <v>0</v>
      </c>
      <c r="M69" s="4">
        <v>100</v>
      </c>
      <c r="N69" s="4">
        <v>1052572558</v>
      </c>
      <c r="O69" s="4">
        <v>1052572558</v>
      </c>
      <c r="P69" s="4">
        <v>0</v>
      </c>
    </row>
    <row r="70" spans="1:16">
      <c r="A70" t="s">
        <v>192</v>
      </c>
      <c r="B70" s="4">
        <v>443</v>
      </c>
      <c r="C70" s="4">
        <v>443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100</v>
      </c>
      <c r="L70" s="4">
        <v>0</v>
      </c>
      <c r="M70" s="4">
        <v>0</v>
      </c>
      <c r="N70" s="4">
        <v>112455041043</v>
      </c>
      <c r="O70" s="4">
        <v>112455041043</v>
      </c>
      <c r="P70" s="4">
        <v>0</v>
      </c>
    </row>
    <row r="71" spans="1:16">
      <c r="A71" t="s">
        <v>193</v>
      </c>
      <c r="B71" s="4">
        <v>422</v>
      </c>
      <c r="C71" s="4">
        <v>422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100</v>
      </c>
      <c r="L71" s="4">
        <v>0</v>
      </c>
      <c r="M71" s="4">
        <v>0</v>
      </c>
      <c r="N71" s="4">
        <v>1034409117988</v>
      </c>
      <c r="O71" s="4">
        <v>1034409117988</v>
      </c>
      <c r="P71" s="4">
        <v>0</v>
      </c>
    </row>
    <row r="72" spans="1:16">
      <c r="A72" t="s">
        <v>194</v>
      </c>
      <c r="B72" s="4">
        <v>405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405</v>
      </c>
      <c r="I72" s="4">
        <v>0</v>
      </c>
      <c r="J72" s="4">
        <v>0</v>
      </c>
      <c r="K72" s="4">
        <v>0</v>
      </c>
      <c r="L72" s="4">
        <v>0</v>
      </c>
      <c r="M72" s="4">
        <v>100</v>
      </c>
      <c r="N72" s="4">
        <v>53794465</v>
      </c>
      <c r="O72" s="4">
        <v>53794465</v>
      </c>
      <c r="P72" s="4">
        <v>0</v>
      </c>
    </row>
    <row r="73" spans="1:16">
      <c r="A73" t="s">
        <v>195</v>
      </c>
      <c r="B73" s="4">
        <v>394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394</v>
      </c>
      <c r="I73" s="4">
        <v>0</v>
      </c>
      <c r="J73" s="4">
        <v>0</v>
      </c>
      <c r="K73" s="4">
        <v>0</v>
      </c>
      <c r="L73" s="4">
        <v>0</v>
      </c>
      <c r="M73" s="4">
        <v>100</v>
      </c>
      <c r="N73" s="5">
        <v>8099011525.3000002</v>
      </c>
      <c r="O73" s="5">
        <v>8099011525.3000002</v>
      </c>
      <c r="P73" s="4">
        <v>0</v>
      </c>
    </row>
    <row r="74" spans="1:16">
      <c r="A74" t="s">
        <v>196</v>
      </c>
      <c r="B74" s="4">
        <v>373</v>
      </c>
      <c r="C74" s="4">
        <v>373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100</v>
      </c>
      <c r="L74" s="4">
        <v>0</v>
      </c>
      <c r="M74" s="4">
        <v>0</v>
      </c>
      <c r="N74" s="5">
        <v>7953894402.3000002</v>
      </c>
      <c r="O74" s="5">
        <v>7953894402.3000002</v>
      </c>
      <c r="P74" s="4">
        <v>0</v>
      </c>
    </row>
    <row r="75" spans="1:16">
      <c r="A75" t="s">
        <v>197</v>
      </c>
      <c r="B75" s="4">
        <v>362</v>
      </c>
      <c r="C75" s="4">
        <v>362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100</v>
      </c>
      <c r="L75" s="4">
        <v>0</v>
      </c>
      <c r="M75" s="4">
        <v>0</v>
      </c>
      <c r="N75" s="4">
        <v>2886000</v>
      </c>
      <c r="O75" s="4">
        <v>2886000</v>
      </c>
      <c r="P75" s="4">
        <v>0</v>
      </c>
    </row>
    <row r="76" spans="1:16">
      <c r="A76" t="s">
        <v>198</v>
      </c>
      <c r="B76" s="4">
        <v>315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315</v>
      </c>
      <c r="I76" s="4">
        <v>0</v>
      </c>
      <c r="J76" s="4">
        <v>0</v>
      </c>
      <c r="K76" s="4">
        <v>0</v>
      </c>
      <c r="L76" s="4">
        <v>0</v>
      </c>
      <c r="M76" s="4">
        <v>100</v>
      </c>
      <c r="N76" s="4">
        <v>71782172734</v>
      </c>
      <c r="O76" s="4">
        <v>71782172734</v>
      </c>
      <c r="P76" s="4">
        <v>0</v>
      </c>
    </row>
    <row r="77" spans="1:16">
      <c r="A77" t="s">
        <v>199</v>
      </c>
      <c r="B77" s="4">
        <v>315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315</v>
      </c>
      <c r="I77" s="4">
        <v>0</v>
      </c>
      <c r="J77" s="4">
        <v>0</v>
      </c>
      <c r="K77" s="4">
        <v>0</v>
      </c>
      <c r="L77" s="4">
        <v>0</v>
      </c>
      <c r="M77" s="4">
        <v>100</v>
      </c>
      <c r="N77" s="5">
        <v>64212915.079999998</v>
      </c>
      <c r="O77" s="5">
        <v>64212915.079999998</v>
      </c>
      <c r="P77" s="4">
        <v>0</v>
      </c>
    </row>
    <row r="78" spans="1:16">
      <c r="A78" t="s">
        <v>200</v>
      </c>
      <c r="B78" s="4">
        <v>315</v>
      </c>
      <c r="C78" s="4">
        <v>315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0</v>
      </c>
      <c r="K78" s="4">
        <v>100</v>
      </c>
      <c r="L78" s="4">
        <v>0</v>
      </c>
      <c r="M78" s="4">
        <v>0</v>
      </c>
      <c r="N78" s="4">
        <v>71782172734</v>
      </c>
      <c r="O78" s="4">
        <v>71782172734</v>
      </c>
      <c r="P78" s="4">
        <v>0</v>
      </c>
    </row>
    <row r="79" spans="1:16">
      <c r="A79" t="s">
        <v>201</v>
      </c>
      <c r="B79" s="4">
        <v>292</v>
      </c>
      <c r="C79" s="4">
        <v>292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0</v>
      </c>
      <c r="K79" s="4">
        <v>100</v>
      </c>
      <c r="L79" s="4">
        <v>0</v>
      </c>
      <c r="M79" s="4">
        <v>0</v>
      </c>
      <c r="N79" s="5">
        <v>30241161607633.75</v>
      </c>
      <c r="O79" s="5">
        <v>30241161607633.75</v>
      </c>
      <c r="P79" s="4">
        <v>0</v>
      </c>
    </row>
    <row r="80" spans="1:16">
      <c r="A80" t="s">
        <v>202</v>
      </c>
      <c r="B80" s="4">
        <v>281</v>
      </c>
      <c r="C80" s="4">
        <v>281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0</v>
      </c>
      <c r="K80" s="4">
        <v>100</v>
      </c>
      <c r="L80" s="4">
        <v>0</v>
      </c>
      <c r="M80" s="4">
        <v>0</v>
      </c>
      <c r="N80" s="4">
        <v>2007000</v>
      </c>
      <c r="O80" s="4">
        <v>2007000</v>
      </c>
      <c r="P80" s="4">
        <v>0</v>
      </c>
    </row>
    <row r="81" spans="1:16">
      <c r="A81" t="s">
        <v>203</v>
      </c>
      <c r="B81" s="4">
        <v>277</v>
      </c>
      <c r="C81" s="4">
        <v>255</v>
      </c>
      <c r="D81" s="4">
        <v>0</v>
      </c>
      <c r="E81" s="4">
        <v>0</v>
      </c>
      <c r="F81" s="4">
        <v>0</v>
      </c>
      <c r="G81" s="4">
        <v>0</v>
      </c>
      <c r="H81" s="4">
        <v>22</v>
      </c>
      <c r="I81" s="4">
        <v>0</v>
      </c>
      <c r="J81" s="4">
        <v>0</v>
      </c>
      <c r="K81" s="5">
        <v>92.06</v>
      </c>
      <c r="L81" s="4">
        <v>0</v>
      </c>
      <c r="M81" s="5">
        <v>7.94</v>
      </c>
      <c r="N81" s="5">
        <v>50789004.740000002</v>
      </c>
      <c r="O81" s="5">
        <v>50789004.740000002</v>
      </c>
      <c r="P81" s="4">
        <v>0</v>
      </c>
    </row>
    <row r="82" spans="1:16">
      <c r="A82" t="s">
        <v>204</v>
      </c>
      <c r="B82" s="4">
        <v>273</v>
      </c>
      <c r="C82" s="4">
        <v>273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0</v>
      </c>
      <c r="K82" s="4">
        <v>100</v>
      </c>
      <c r="L82" s="4">
        <v>0</v>
      </c>
      <c r="M82" s="4">
        <v>0</v>
      </c>
      <c r="N82" s="4">
        <v>2533500</v>
      </c>
      <c r="O82" s="4">
        <v>2533500</v>
      </c>
      <c r="P82" s="4">
        <v>0</v>
      </c>
    </row>
    <row r="83" spans="1:16">
      <c r="A83" t="s">
        <v>205</v>
      </c>
      <c r="B83" s="4">
        <v>254</v>
      </c>
      <c r="C83" s="4">
        <v>254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100</v>
      </c>
      <c r="L83" s="4">
        <v>0</v>
      </c>
      <c r="M83" s="4">
        <v>0</v>
      </c>
      <c r="N83" s="4">
        <v>504539266</v>
      </c>
      <c r="O83" s="4">
        <v>504539266</v>
      </c>
      <c r="P83" s="4">
        <v>0</v>
      </c>
    </row>
    <row r="84" spans="1:16">
      <c r="A84" t="s">
        <v>206</v>
      </c>
      <c r="B84" s="4">
        <v>217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217</v>
      </c>
      <c r="I84" s="4">
        <v>0</v>
      </c>
      <c r="J84" s="4">
        <v>0</v>
      </c>
      <c r="K84" s="4">
        <v>0</v>
      </c>
      <c r="L84" s="4">
        <v>0</v>
      </c>
      <c r="M84" s="4">
        <v>100</v>
      </c>
      <c r="N84" s="4">
        <v>775212245</v>
      </c>
      <c r="O84" s="4">
        <v>775212245</v>
      </c>
      <c r="P84" s="4">
        <v>0</v>
      </c>
    </row>
    <row r="85" spans="1:16">
      <c r="A85" t="s">
        <v>207</v>
      </c>
      <c r="B85" s="4">
        <v>212</v>
      </c>
      <c r="C85" s="4">
        <v>212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100</v>
      </c>
      <c r="L85" s="4">
        <v>0</v>
      </c>
      <c r="M85" s="4">
        <v>0</v>
      </c>
      <c r="N85" s="5">
        <v>31538451892539.551</v>
      </c>
      <c r="O85" s="5">
        <v>31538451892539.551</v>
      </c>
      <c r="P85" s="4">
        <v>0</v>
      </c>
    </row>
    <row r="86" spans="1:16">
      <c r="A86" t="s">
        <v>208</v>
      </c>
      <c r="B86" s="4">
        <v>211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211</v>
      </c>
      <c r="I86" s="4">
        <v>0</v>
      </c>
      <c r="J86" s="4">
        <v>0</v>
      </c>
      <c r="K86" s="4">
        <v>0</v>
      </c>
      <c r="L86" s="4">
        <v>0</v>
      </c>
      <c r="M86" s="4">
        <v>100</v>
      </c>
      <c r="N86" s="4">
        <v>34100000</v>
      </c>
      <c r="O86" s="4">
        <v>34100000</v>
      </c>
      <c r="P86" s="4">
        <v>0</v>
      </c>
    </row>
    <row r="87" spans="1:16">
      <c r="A87" t="s">
        <v>209</v>
      </c>
      <c r="B87" s="4">
        <v>210</v>
      </c>
      <c r="C87" s="4">
        <v>184</v>
      </c>
      <c r="D87" s="4">
        <v>0</v>
      </c>
      <c r="E87" s="4">
        <v>0</v>
      </c>
      <c r="F87" s="4">
        <v>0</v>
      </c>
      <c r="G87" s="4">
        <v>0</v>
      </c>
      <c r="H87" s="4">
        <v>26</v>
      </c>
      <c r="I87" s="4">
        <v>0</v>
      </c>
      <c r="J87" s="4">
        <v>0</v>
      </c>
      <c r="K87" s="5">
        <v>87.62</v>
      </c>
      <c r="L87" s="4">
        <v>0</v>
      </c>
      <c r="M87" s="5">
        <v>12.38</v>
      </c>
      <c r="N87" s="4">
        <v>554271912</v>
      </c>
      <c r="O87" s="4">
        <v>554271912</v>
      </c>
      <c r="P87" s="4">
        <v>0</v>
      </c>
    </row>
    <row r="88" spans="1:16">
      <c r="A88" t="s">
        <v>210</v>
      </c>
      <c r="B88" s="4">
        <v>186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186</v>
      </c>
      <c r="I88" s="4">
        <v>0</v>
      </c>
      <c r="J88" s="4">
        <v>0</v>
      </c>
      <c r="K88" s="4">
        <v>0</v>
      </c>
      <c r="L88" s="4">
        <v>0</v>
      </c>
      <c r="M88" s="4">
        <v>100</v>
      </c>
      <c r="N88" s="4">
        <v>109750000</v>
      </c>
      <c r="O88" s="4">
        <v>109750000</v>
      </c>
      <c r="P88" s="4">
        <v>0</v>
      </c>
    </row>
    <row r="89" spans="1:16">
      <c r="A89" t="s">
        <v>211</v>
      </c>
      <c r="B89" s="4">
        <v>170</v>
      </c>
      <c r="C89" s="4">
        <v>170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100</v>
      </c>
      <c r="L89" s="4">
        <v>0</v>
      </c>
      <c r="M89" s="4">
        <v>0</v>
      </c>
      <c r="N89" s="5">
        <v>381657980741.75</v>
      </c>
      <c r="O89" s="5">
        <v>381657980741.75</v>
      </c>
      <c r="P89" s="4">
        <v>0</v>
      </c>
    </row>
    <row r="90" spans="1:16">
      <c r="A90" t="s">
        <v>212</v>
      </c>
      <c r="B90" s="4">
        <v>147</v>
      </c>
      <c r="C90" s="4">
        <v>124</v>
      </c>
      <c r="D90" s="4">
        <v>0</v>
      </c>
      <c r="E90" s="4">
        <v>0</v>
      </c>
      <c r="F90" s="4">
        <v>0</v>
      </c>
      <c r="G90" s="4">
        <v>0</v>
      </c>
      <c r="H90" s="4">
        <v>23</v>
      </c>
      <c r="I90" s="4">
        <v>0</v>
      </c>
      <c r="J90" s="4">
        <v>0</v>
      </c>
      <c r="K90" s="5">
        <v>84.35</v>
      </c>
      <c r="L90" s="4">
        <v>0</v>
      </c>
      <c r="M90" s="5">
        <v>15.65</v>
      </c>
      <c r="N90" s="4">
        <v>675500</v>
      </c>
      <c r="O90" s="4">
        <v>675500</v>
      </c>
      <c r="P90" s="4">
        <v>0</v>
      </c>
    </row>
    <row r="91" spans="1:16">
      <c r="A91" t="s">
        <v>213</v>
      </c>
      <c r="B91" s="4">
        <v>146</v>
      </c>
      <c r="C91" s="4">
        <v>146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100</v>
      </c>
      <c r="L91" s="4">
        <v>0</v>
      </c>
      <c r="M91" s="4">
        <v>0</v>
      </c>
      <c r="N91" s="5">
        <v>185220956172.5</v>
      </c>
      <c r="O91" s="4">
        <v>191717596945</v>
      </c>
      <c r="P91" s="4">
        <v>0</v>
      </c>
    </row>
    <row r="92" spans="1:16">
      <c r="A92" t="s">
        <v>214</v>
      </c>
      <c r="B92" s="4">
        <v>144</v>
      </c>
      <c r="C92" s="4">
        <v>134</v>
      </c>
      <c r="D92" s="4">
        <v>0</v>
      </c>
      <c r="E92" s="4">
        <v>0</v>
      </c>
      <c r="F92" s="4">
        <v>0</v>
      </c>
      <c r="G92" s="4">
        <v>0</v>
      </c>
      <c r="H92" s="4">
        <v>10</v>
      </c>
      <c r="I92" s="4">
        <v>0</v>
      </c>
      <c r="J92" s="4">
        <v>0</v>
      </c>
      <c r="K92" s="5">
        <v>93.06</v>
      </c>
      <c r="L92" s="4">
        <v>0</v>
      </c>
      <c r="M92" s="5">
        <v>6.94</v>
      </c>
      <c r="N92" s="4">
        <v>9600166541</v>
      </c>
      <c r="O92" s="4">
        <v>9600166541</v>
      </c>
      <c r="P92" s="4">
        <v>0</v>
      </c>
    </row>
    <row r="93" spans="1:16">
      <c r="A93" t="s">
        <v>215</v>
      </c>
      <c r="B93" s="4">
        <v>142</v>
      </c>
      <c r="C93" s="4">
        <v>142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100</v>
      </c>
      <c r="L93" s="4">
        <v>0</v>
      </c>
      <c r="M93" s="4">
        <v>0</v>
      </c>
      <c r="N93" s="4">
        <v>469629575</v>
      </c>
      <c r="O93" s="4">
        <v>469629575</v>
      </c>
      <c r="P93" s="4">
        <v>0</v>
      </c>
    </row>
    <row r="94" spans="1:16">
      <c r="A94" t="s">
        <v>216</v>
      </c>
      <c r="B94" s="4">
        <v>131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131</v>
      </c>
      <c r="I94" s="4">
        <v>0</v>
      </c>
      <c r="J94" s="4">
        <v>0</v>
      </c>
      <c r="K94" s="4">
        <v>0</v>
      </c>
      <c r="L94" s="4">
        <v>0</v>
      </c>
      <c r="M94" s="4">
        <v>100</v>
      </c>
      <c r="N94" s="4">
        <v>22712600452845</v>
      </c>
      <c r="O94" s="4">
        <v>22712600452845</v>
      </c>
      <c r="P94" s="4">
        <v>0</v>
      </c>
    </row>
    <row r="95" spans="1:16">
      <c r="A95" t="s">
        <v>217</v>
      </c>
      <c r="B95" s="4">
        <v>125</v>
      </c>
      <c r="C95" s="4">
        <v>125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100</v>
      </c>
      <c r="L95" s="4">
        <v>0</v>
      </c>
      <c r="M95" s="4">
        <v>0</v>
      </c>
      <c r="N95" s="4">
        <v>1102500</v>
      </c>
      <c r="O95" s="4">
        <v>1102500</v>
      </c>
      <c r="P95" s="4">
        <v>0</v>
      </c>
    </row>
    <row r="96" spans="1:16">
      <c r="A96" t="s">
        <v>218</v>
      </c>
      <c r="B96" s="4">
        <v>125</v>
      </c>
      <c r="C96" s="4">
        <v>111</v>
      </c>
      <c r="D96" s="4">
        <v>0</v>
      </c>
      <c r="E96" s="4">
        <v>0</v>
      </c>
      <c r="F96" s="4">
        <v>0</v>
      </c>
      <c r="G96" s="4">
        <v>0</v>
      </c>
      <c r="H96" s="4">
        <v>14</v>
      </c>
      <c r="I96" s="4">
        <v>0</v>
      </c>
      <c r="J96" s="4">
        <v>0</v>
      </c>
      <c r="K96" s="5">
        <v>88.8</v>
      </c>
      <c r="L96" s="4">
        <v>0</v>
      </c>
      <c r="M96" s="5">
        <v>11.2</v>
      </c>
      <c r="N96" s="4">
        <v>744901</v>
      </c>
      <c r="O96" s="4">
        <v>744901</v>
      </c>
      <c r="P96" s="4">
        <v>0</v>
      </c>
    </row>
    <row r="97" spans="1:16">
      <c r="A97" t="s">
        <v>219</v>
      </c>
      <c r="B97" s="4">
        <v>123</v>
      </c>
      <c r="C97" s="4">
        <v>123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100</v>
      </c>
      <c r="L97" s="4">
        <v>0</v>
      </c>
      <c r="M97" s="4">
        <v>0</v>
      </c>
      <c r="N97" s="4">
        <v>2873962191</v>
      </c>
      <c r="O97" s="4">
        <v>2873962191</v>
      </c>
      <c r="P97" s="4">
        <v>0</v>
      </c>
    </row>
    <row r="98" spans="1:16">
      <c r="A98" t="s">
        <v>220</v>
      </c>
      <c r="B98" s="4">
        <v>121</v>
      </c>
      <c r="C98" s="4">
        <v>121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4">
        <v>0</v>
      </c>
      <c r="J98" s="4">
        <v>0</v>
      </c>
      <c r="K98" s="4">
        <v>100</v>
      </c>
      <c r="L98" s="4">
        <v>0</v>
      </c>
      <c r="M98" s="4">
        <v>0</v>
      </c>
      <c r="N98" s="5">
        <v>3029567442858.2598</v>
      </c>
      <c r="O98" s="5">
        <v>3029567442858.2598</v>
      </c>
      <c r="P98" s="4">
        <v>0</v>
      </c>
    </row>
    <row r="99" spans="1:16">
      <c r="A99" t="s">
        <v>221</v>
      </c>
      <c r="B99" s="4">
        <v>121</v>
      </c>
      <c r="C99" s="4">
        <v>121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4">
        <v>0</v>
      </c>
      <c r="J99" s="4">
        <v>0</v>
      </c>
      <c r="K99" s="4">
        <v>100</v>
      </c>
      <c r="L99" s="4">
        <v>0</v>
      </c>
      <c r="M99" s="4">
        <v>0</v>
      </c>
      <c r="N99" s="4">
        <v>22863603475</v>
      </c>
      <c r="O99" s="4">
        <v>22863603475</v>
      </c>
      <c r="P99" s="4">
        <v>0</v>
      </c>
    </row>
    <row r="100" spans="1:16">
      <c r="A100" t="s">
        <v>222</v>
      </c>
      <c r="B100" s="4">
        <v>120</v>
      </c>
      <c r="C100" s="4">
        <v>120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0</v>
      </c>
      <c r="K100" s="4">
        <v>100</v>
      </c>
      <c r="L100" s="4">
        <v>0</v>
      </c>
      <c r="M100" s="4">
        <v>0</v>
      </c>
      <c r="N100" s="4">
        <v>1209704</v>
      </c>
      <c r="O100" s="4">
        <v>1209704</v>
      </c>
      <c r="P100" s="4">
        <v>0</v>
      </c>
    </row>
    <row r="101" spans="1:16">
      <c r="A101" t="s">
        <v>223</v>
      </c>
      <c r="B101" s="4">
        <v>119</v>
      </c>
      <c r="C101" s="4">
        <v>119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100</v>
      </c>
      <c r="L101" s="4">
        <v>0</v>
      </c>
      <c r="M101" s="4">
        <v>0</v>
      </c>
      <c r="N101" s="4">
        <v>22863603475</v>
      </c>
      <c r="O101" s="4">
        <v>22863603475</v>
      </c>
      <c r="P101" s="4">
        <v>0</v>
      </c>
    </row>
    <row r="102" spans="1:16">
      <c r="A102" t="s">
        <v>224</v>
      </c>
      <c r="B102" s="4">
        <v>116</v>
      </c>
      <c r="C102" s="4">
        <v>116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4">
        <v>0</v>
      </c>
      <c r="J102" s="4">
        <v>0</v>
      </c>
      <c r="K102" s="4">
        <v>100</v>
      </c>
      <c r="L102" s="4">
        <v>0</v>
      </c>
      <c r="M102" s="4">
        <v>0</v>
      </c>
      <c r="N102" s="5">
        <v>6513812722.04</v>
      </c>
      <c r="O102" s="5">
        <v>6513812722.04</v>
      </c>
      <c r="P102" s="4">
        <v>0</v>
      </c>
    </row>
    <row r="103" spans="1:16">
      <c r="A103" t="s">
        <v>225</v>
      </c>
      <c r="B103" s="4">
        <v>115</v>
      </c>
      <c r="C103" s="4">
        <v>115</v>
      </c>
      <c r="D103" s="4">
        <v>0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100</v>
      </c>
      <c r="L103" s="4">
        <v>0</v>
      </c>
      <c r="M103" s="4">
        <v>0</v>
      </c>
      <c r="N103" s="4">
        <v>620122442180</v>
      </c>
      <c r="O103" s="4">
        <v>620122442180</v>
      </c>
      <c r="P103" s="4">
        <v>0</v>
      </c>
    </row>
    <row r="104" spans="1:16">
      <c r="A104" t="s">
        <v>226</v>
      </c>
      <c r="B104" s="4">
        <v>91</v>
      </c>
      <c r="C104" s="4">
        <v>91</v>
      </c>
      <c r="D104" s="4">
        <v>0</v>
      </c>
      <c r="E104" s="4">
        <v>0</v>
      </c>
      <c r="F104" s="4">
        <v>0</v>
      </c>
      <c r="G104" s="4">
        <v>0</v>
      </c>
      <c r="H104" s="4">
        <v>0</v>
      </c>
      <c r="I104" s="4">
        <v>0</v>
      </c>
      <c r="J104" s="4">
        <v>0</v>
      </c>
      <c r="K104" s="4">
        <v>100</v>
      </c>
      <c r="L104" s="4">
        <v>0</v>
      </c>
      <c r="M104" s="4">
        <v>0</v>
      </c>
      <c r="N104" s="5">
        <v>4110745042.21</v>
      </c>
      <c r="O104" s="5">
        <v>4881687982.1499996</v>
      </c>
      <c r="P104" s="4">
        <v>0</v>
      </c>
    </row>
    <row r="105" spans="1:16">
      <c r="A105" t="s">
        <v>227</v>
      </c>
      <c r="B105" s="4">
        <v>83</v>
      </c>
      <c r="C105" s="4">
        <v>0</v>
      </c>
      <c r="D105" s="4">
        <v>0</v>
      </c>
      <c r="E105" s="4">
        <v>0</v>
      </c>
      <c r="F105" s="4">
        <v>0</v>
      </c>
      <c r="G105" s="4">
        <v>0</v>
      </c>
      <c r="H105" s="4">
        <v>83</v>
      </c>
      <c r="I105" s="4">
        <v>0</v>
      </c>
      <c r="J105" s="4">
        <v>0</v>
      </c>
      <c r="K105" s="4">
        <v>0</v>
      </c>
      <c r="L105" s="4">
        <v>0</v>
      </c>
      <c r="M105" s="4">
        <v>100</v>
      </c>
      <c r="N105" s="5">
        <v>481971439676.91998</v>
      </c>
      <c r="O105" s="5">
        <v>481971439676.91998</v>
      </c>
      <c r="P105" s="4">
        <v>0</v>
      </c>
    </row>
    <row r="106" spans="1:16">
      <c r="A106" t="s">
        <v>228</v>
      </c>
      <c r="B106" s="4">
        <v>80</v>
      </c>
      <c r="C106" s="4">
        <v>80</v>
      </c>
      <c r="D106" s="4">
        <v>0</v>
      </c>
      <c r="E106" s="4">
        <v>0</v>
      </c>
      <c r="F106" s="4">
        <v>0</v>
      </c>
      <c r="G106" s="4">
        <v>0</v>
      </c>
      <c r="H106" s="4">
        <v>0</v>
      </c>
      <c r="I106" s="4">
        <v>0</v>
      </c>
      <c r="J106" s="4">
        <v>0</v>
      </c>
      <c r="K106" s="4">
        <v>100</v>
      </c>
      <c r="L106" s="4">
        <v>0</v>
      </c>
      <c r="M106" s="4">
        <v>0</v>
      </c>
      <c r="N106" s="4">
        <v>114865503</v>
      </c>
      <c r="O106" s="4">
        <v>114865503</v>
      </c>
      <c r="P106" s="4">
        <v>0</v>
      </c>
    </row>
    <row r="107" spans="1:16">
      <c r="A107" t="s">
        <v>229</v>
      </c>
      <c r="B107" s="4">
        <v>76</v>
      </c>
      <c r="C107" s="4">
        <v>76</v>
      </c>
      <c r="D107" s="4">
        <v>0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100</v>
      </c>
      <c r="L107" s="4">
        <v>0</v>
      </c>
      <c r="M107" s="4">
        <v>0</v>
      </c>
      <c r="N107" s="4">
        <v>625000</v>
      </c>
      <c r="O107" s="4">
        <v>625000</v>
      </c>
      <c r="P107" s="4">
        <v>0</v>
      </c>
    </row>
    <row r="108" spans="1:16">
      <c r="A108" t="s">
        <v>230</v>
      </c>
      <c r="B108" s="4">
        <v>73</v>
      </c>
      <c r="C108" s="4">
        <v>43</v>
      </c>
      <c r="D108" s="4">
        <v>0</v>
      </c>
      <c r="E108" s="4">
        <v>0</v>
      </c>
      <c r="F108" s="4">
        <v>0</v>
      </c>
      <c r="G108" s="4">
        <v>0</v>
      </c>
      <c r="H108" s="4">
        <v>30</v>
      </c>
      <c r="I108" s="4">
        <v>0</v>
      </c>
      <c r="J108" s="4">
        <v>0</v>
      </c>
      <c r="K108" s="5">
        <v>58.9</v>
      </c>
      <c r="L108" s="4">
        <v>0</v>
      </c>
      <c r="M108" s="5">
        <v>41.1</v>
      </c>
      <c r="N108" s="4">
        <v>61685500</v>
      </c>
      <c r="O108" s="4">
        <v>61685500</v>
      </c>
      <c r="P108" s="4">
        <v>0</v>
      </c>
    </row>
    <row r="109" spans="1:16">
      <c r="A109" t="s">
        <v>231</v>
      </c>
      <c r="B109" s="4">
        <v>61</v>
      </c>
      <c r="C109" s="4">
        <v>0</v>
      </c>
      <c r="D109" s="4">
        <v>0</v>
      </c>
      <c r="E109" s="4">
        <v>0</v>
      </c>
      <c r="F109" s="4">
        <v>0</v>
      </c>
      <c r="G109" s="4">
        <v>0</v>
      </c>
      <c r="H109" s="4">
        <v>61</v>
      </c>
      <c r="I109" s="4">
        <v>0</v>
      </c>
      <c r="J109" s="4">
        <v>0</v>
      </c>
      <c r="K109" s="4">
        <v>0</v>
      </c>
      <c r="L109" s="4">
        <v>0</v>
      </c>
      <c r="M109" s="4">
        <v>100</v>
      </c>
      <c r="N109" s="4">
        <v>770377</v>
      </c>
      <c r="O109" s="4">
        <v>770377</v>
      </c>
      <c r="P109" s="4">
        <v>0</v>
      </c>
    </row>
    <row r="110" spans="1:16">
      <c r="A110" t="s">
        <v>232</v>
      </c>
      <c r="B110" s="4">
        <v>59</v>
      </c>
      <c r="C110" s="4">
        <v>0</v>
      </c>
      <c r="D110" s="4">
        <v>0</v>
      </c>
      <c r="E110" s="4">
        <v>0</v>
      </c>
      <c r="F110" s="4">
        <v>0</v>
      </c>
      <c r="G110" s="4">
        <v>0</v>
      </c>
      <c r="H110" s="4">
        <v>59</v>
      </c>
      <c r="I110" s="4">
        <v>0</v>
      </c>
      <c r="J110" s="4">
        <v>0</v>
      </c>
      <c r="K110" s="4">
        <v>0</v>
      </c>
      <c r="L110" s="4">
        <v>0</v>
      </c>
      <c r="M110" s="4">
        <v>100</v>
      </c>
      <c r="N110" s="4">
        <v>36095717555</v>
      </c>
      <c r="O110" s="4">
        <v>36095717555</v>
      </c>
      <c r="P110" s="4">
        <v>0</v>
      </c>
    </row>
    <row r="111" spans="1:16">
      <c r="A111" t="s">
        <v>233</v>
      </c>
      <c r="B111" s="4">
        <v>59</v>
      </c>
      <c r="C111" s="4">
        <v>59</v>
      </c>
      <c r="D111" s="4">
        <v>0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100</v>
      </c>
      <c r="L111" s="4">
        <v>0</v>
      </c>
      <c r="M111" s="4">
        <v>0</v>
      </c>
      <c r="N111" s="4">
        <v>16950804258</v>
      </c>
      <c r="O111" s="4">
        <v>16950804258</v>
      </c>
      <c r="P111" s="4">
        <v>0</v>
      </c>
    </row>
    <row r="112" spans="1:16">
      <c r="A112" t="s">
        <v>234</v>
      </c>
      <c r="B112" s="4">
        <v>58</v>
      </c>
      <c r="C112" s="4">
        <v>58</v>
      </c>
      <c r="D112" s="4">
        <v>0</v>
      </c>
      <c r="E112" s="4">
        <v>0</v>
      </c>
      <c r="F112" s="4">
        <v>0</v>
      </c>
      <c r="G112" s="4">
        <v>0</v>
      </c>
      <c r="H112" s="4">
        <v>0</v>
      </c>
      <c r="I112" s="4">
        <v>0</v>
      </c>
      <c r="J112" s="4">
        <v>0</v>
      </c>
      <c r="K112" s="4">
        <v>100</v>
      </c>
      <c r="L112" s="4">
        <v>0</v>
      </c>
      <c r="M112" s="4">
        <v>0</v>
      </c>
      <c r="N112" s="4">
        <v>352514026</v>
      </c>
      <c r="O112" s="4">
        <v>352514026</v>
      </c>
      <c r="P112" s="4">
        <v>0</v>
      </c>
    </row>
    <row r="113" spans="1:16">
      <c r="A113" t="s">
        <v>235</v>
      </c>
      <c r="B113" s="4">
        <v>56</v>
      </c>
      <c r="C113" s="4">
        <v>49</v>
      </c>
      <c r="D113" s="4">
        <v>0</v>
      </c>
      <c r="E113" s="4">
        <v>0</v>
      </c>
      <c r="F113" s="4">
        <v>0</v>
      </c>
      <c r="G113" s="4">
        <v>0</v>
      </c>
      <c r="H113" s="4">
        <v>7</v>
      </c>
      <c r="I113" s="4">
        <v>0</v>
      </c>
      <c r="J113" s="4">
        <v>0</v>
      </c>
      <c r="K113" s="5">
        <v>87.5</v>
      </c>
      <c r="L113" s="4">
        <v>0</v>
      </c>
      <c r="M113" s="5">
        <v>12.5</v>
      </c>
      <c r="N113" s="4">
        <v>132000</v>
      </c>
      <c r="O113" s="4">
        <v>132000</v>
      </c>
      <c r="P113" s="4">
        <v>0</v>
      </c>
    </row>
    <row r="114" spans="1:16">
      <c r="A114" t="s">
        <v>236</v>
      </c>
      <c r="B114" s="4">
        <v>51</v>
      </c>
      <c r="C114" s="4">
        <v>51</v>
      </c>
      <c r="D114" s="4">
        <v>0</v>
      </c>
      <c r="E114" s="4">
        <v>0</v>
      </c>
      <c r="F114" s="4">
        <v>0</v>
      </c>
      <c r="G114" s="4">
        <v>0</v>
      </c>
      <c r="H114" s="4">
        <v>0</v>
      </c>
      <c r="I114" s="4">
        <v>0</v>
      </c>
      <c r="J114" s="4">
        <v>0</v>
      </c>
      <c r="K114" s="4">
        <v>100</v>
      </c>
      <c r="L114" s="4">
        <v>0</v>
      </c>
      <c r="M114" s="4">
        <v>0</v>
      </c>
      <c r="N114" s="5">
        <v>52613670598.860001</v>
      </c>
      <c r="O114" s="5">
        <v>52613670598.860001</v>
      </c>
      <c r="P114" s="4">
        <v>0</v>
      </c>
    </row>
    <row r="115" spans="1:16">
      <c r="A115" t="s">
        <v>237</v>
      </c>
      <c r="B115" s="4">
        <v>48</v>
      </c>
      <c r="C115" s="4">
        <v>48</v>
      </c>
      <c r="D115" s="4">
        <v>0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100</v>
      </c>
      <c r="L115" s="4">
        <v>0</v>
      </c>
      <c r="M115" s="4">
        <v>0</v>
      </c>
      <c r="N115" s="4">
        <v>119020200</v>
      </c>
      <c r="O115" s="4">
        <v>190008100</v>
      </c>
      <c r="P115" s="4">
        <v>0</v>
      </c>
    </row>
    <row r="116" spans="1:16">
      <c r="A116" t="s">
        <v>238</v>
      </c>
      <c r="B116" s="4">
        <v>46</v>
      </c>
      <c r="C116" s="4">
        <v>46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0</v>
      </c>
      <c r="K116" s="4">
        <v>100</v>
      </c>
      <c r="L116" s="4">
        <v>0</v>
      </c>
      <c r="M116" s="4">
        <v>0</v>
      </c>
      <c r="N116" s="5">
        <v>169386164655.97</v>
      </c>
      <c r="O116" s="5">
        <v>169386164655.97</v>
      </c>
      <c r="P116" s="4">
        <v>0</v>
      </c>
    </row>
    <row r="117" spans="1:16">
      <c r="A117" t="s">
        <v>239</v>
      </c>
      <c r="B117" s="4">
        <v>46</v>
      </c>
      <c r="C117" s="4">
        <v>46</v>
      </c>
      <c r="D117" s="4">
        <v>0</v>
      </c>
      <c r="E117" s="4">
        <v>0</v>
      </c>
      <c r="F117" s="4">
        <v>0</v>
      </c>
      <c r="G117" s="4">
        <v>0</v>
      </c>
      <c r="H117" s="4">
        <v>0</v>
      </c>
      <c r="I117" s="4">
        <v>0</v>
      </c>
      <c r="J117" s="4">
        <v>0</v>
      </c>
      <c r="K117" s="4">
        <v>100</v>
      </c>
      <c r="L117" s="4">
        <v>0</v>
      </c>
      <c r="M117" s="4">
        <v>0</v>
      </c>
      <c r="N117" s="4">
        <v>61638800</v>
      </c>
      <c r="O117" s="4">
        <v>61638800</v>
      </c>
      <c r="P117" s="4">
        <v>0</v>
      </c>
    </row>
    <row r="118" spans="1:16">
      <c r="A118" t="s">
        <v>240</v>
      </c>
      <c r="B118" s="4">
        <v>46</v>
      </c>
      <c r="C118" s="4">
        <v>0</v>
      </c>
      <c r="D118" s="4">
        <v>0</v>
      </c>
      <c r="E118" s="4">
        <v>0</v>
      </c>
      <c r="F118" s="4">
        <v>0</v>
      </c>
      <c r="G118" s="4">
        <v>0</v>
      </c>
      <c r="H118" s="4">
        <v>46</v>
      </c>
      <c r="I118" s="4">
        <v>0</v>
      </c>
      <c r="J118" s="4">
        <v>0</v>
      </c>
      <c r="K118" s="4">
        <v>0</v>
      </c>
      <c r="L118" s="4">
        <v>0</v>
      </c>
      <c r="M118" s="4">
        <v>100</v>
      </c>
      <c r="N118" s="5">
        <v>169386140749.70001</v>
      </c>
      <c r="O118" s="5">
        <v>169386140749.70001</v>
      </c>
      <c r="P118" s="4">
        <v>0</v>
      </c>
    </row>
    <row r="119" spans="1:16">
      <c r="A119" t="s">
        <v>241</v>
      </c>
      <c r="B119" s="4">
        <v>42</v>
      </c>
      <c r="C119" s="4">
        <v>42</v>
      </c>
      <c r="D119" s="4">
        <v>0</v>
      </c>
      <c r="E119" s="4">
        <v>0</v>
      </c>
      <c r="F119" s="4">
        <v>0</v>
      </c>
      <c r="G119" s="4">
        <v>0</v>
      </c>
      <c r="H119" s="4">
        <v>0</v>
      </c>
      <c r="I119" s="4">
        <v>0</v>
      </c>
      <c r="J119" s="4">
        <v>0</v>
      </c>
      <c r="K119" s="4">
        <v>100</v>
      </c>
      <c r="L119" s="4">
        <v>0</v>
      </c>
      <c r="M119" s="4">
        <v>0</v>
      </c>
      <c r="N119" s="4">
        <v>12539378438</v>
      </c>
      <c r="O119" s="4">
        <v>12560515238</v>
      </c>
      <c r="P119" s="4">
        <v>0</v>
      </c>
    </row>
    <row r="120" spans="1:16">
      <c r="A120" t="s">
        <v>242</v>
      </c>
      <c r="B120" s="4">
        <v>42</v>
      </c>
      <c r="C120" s="4">
        <v>0</v>
      </c>
      <c r="D120" s="4">
        <v>0</v>
      </c>
      <c r="E120" s="4">
        <v>0</v>
      </c>
      <c r="F120" s="4">
        <v>0</v>
      </c>
      <c r="G120" s="4">
        <v>0</v>
      </c>
      <c r="H120" s="4">
        <v>42</v>
      </c>
      <c r="I120" s="4">
        <v>0</v>
      </c>
      <c r="J120" s="4">
        <v>0</v>
      </c>
      <c r="K120" s="4">
        <v>0</v>
      </c>
      <c r="L120" s="4">
        <v>0</v>
      </c>
      <c r="M120" s="4">
        <v>100</v>
      </c>
      <c r="N120" s="4">
        <v>16650000</v>
      </c>
      <c r="O120" s="4">
        <v>16650000</v>
      </c>
      <c r="P120" s="4">
        <v>0</v>
      </c>
    </row>
    <row r="121" spans="1:16">
      <c r="A121" t="s">
        <v>243</v>
      </c>
      <c r="B121" s="4">
        <v>41</v>
      </c>
      <c r="C121" s="4">
        <v>41</v>
      </c>
      <c r="D121" s="4">
        <v>0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100</v>
      </c>
      <c r="L121" s="4">
        <v>0</v>
      </c>
      <c r="M121" s="4">
        <v>0</v>
      </c>
      <c r="N121" s="4">
        <v>5609318</v>
      </c>
      <c r="O121" s="4">
        <v>5609318</v>
      </c>
      <c r="P121" s="4">
        <v>0</v>
      </c>
    </row>
    <row r="122" spans="1:16">
      <c r="A122" t="s">
        <v>244</v>
      </c>
      <c r="B122" s="4">
        <v>40</v>
      </c>
      <c r="C122" s="4">
        <v>40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0</v>
      </c>
      <c r="K122" s="4">
        <v>100</v>
      </c>
      <c r="L122" s="4">
        <v>0</v>
      </c>
      <c r="M122" s="4">
        <v>0</v>
      </c>
      <c r="N122" s="5">
        <v>109121386045.78</v>
      </c>
      <c r="O122" s="5">
        <v>109121386045.78</v>
      </c>
      <c r="P122" s="4">
        <v>0</v>
      </c>
    </row>
    <row r="123" spans="1:16">
      <c r="A123" t="s">
        <v>245</v>
      </c>
      <c r="B123" s="4">
        <v>39</v>
      </c>
      <c r="C123" s="4">
        <v>39</v>
      </c>
      <c r="D123" s="4">
        <v>0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100</v>
      </c>
      <c r="L123" s="4">
        <v>0</v>
      </c>
      <c r="M123" s="4">
        <v>0</v>
      </c>
      <c r="N123" s="4">
        <v>438538053</v>
      </c>
      <c r="O123" s="4">
        <v>438538053</v>
      </c>
      <c r="P123" s="4">
        <v>0</v>
      </c>
    </row>
    <row r="124" spans="1:16">
      <c r="A124" t="s">
        <v>246</v>
      </c>
      <c r="B124" s="4">
        <v>38</v>
      </c>
      <c r="C124" s="4">
        <v>38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0</v>
      </c>
      <c r="J124" s="4">
        <v>0</v>
      </c>
      <c r="K124" s="4">
        <v>100</v>
      </c>
      <c r="L124" s="4">
        <v>0</v>
      </c>
      <c r="M124" s="4">
        <v>0</v>
      </c>
      <c r="N124" s="4">
        <v>266500</v>
      </c>
      <c r="O124" s="4">
        <v>266500</v>
      </c>
      <c r="P124" s="4">
        <v>0</v>
      </c>
    </row>
    <row r="125" spans="1:16">
      <c r="A125" t="s">
        <v>247</v>
      </c>
      <c r="B125" s="4">
        <v>36</v>
      </c>
      <c r="C125" s="4">
        <v>36</v>
      </c>
      <c r="D125" s="4">
        <v>0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100</v>
      </c>
      <c r="L125" s="4">
        <v>0</v>
      </c>
      <c r="M125" s="4">
        <v>0</v>
      </c>
      <c r="N125" s="4">
        <v>892465</v>
      </c>
      <c r="O125" s="4">
        <v>892465</v>
      </c>
      <c r="P125" s="4">
        <v>0</v>
      </c>
    </row>
    <row r="126" spans="1:16">
      <c r="A126" t="s">
        <v>248</v>
      </c>
      <c r="B126" s="4">
        <v>35</v>
      </c>
      <c r="C126" s="4">
        <v>35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0</v>
      </c>
      <c r="J126" s="4">
        <v>0</v>
      </c>
      <c r="K126" s="4">
        <v>100</v>
      </c>
      <c r="L126" s="4">
        <v>0</v>
      </c>
      <c r="M126" s="4">
        <v>0</v>
      </c>
      <c r="N126" s="4">
        <v>473255479</v>
      </c>
      <c r="O126" s="4">
        <v>473255479</v>
      </c>
      <c r="P126" s="4">
        <v>0</v>
      </c>
    </row>
    <row r="127" spans="1:16">
      <c r="A127" t="s">
        <v>249</v>
      </c>
      <c r="B127" s="4">
        <v>34</v>
      </c>
      <c r="C127" s="4">
        <v>0</v>
      </c>
      <c r="D127" s="4">
        <v>0</v>
      </c>
      <c r="E127" s="4">
        <v>0</v>
      </c>
      <c r="F127" s="4">
        <v>0</v>
      </c>
      <c r="G127" s="4">
        <v>0</v>
      </c>
      <c r="H127" s="4">
        <v>34</v>
      </c>
      <c r="I127" s="4">
        <v>0</v>
      </c>
      <c r="J127" s="4">
        <v>0</v>
      </c>
      <c r="K127" s="4">
        <v>0</v>
      </c>
      <c r="L127" s="4">
        <v>0</v>
      </c>
      <c r="M127" s="4">
        <v>100</v>
      </c>
      <c r="N127" s="4">
        <v>161886076606</v>
      </c>
      <c r="O127" s="4">
        <v>161886076606</v>
      </c>
      <c r="P127" s="4">
        <v>0</v>
      </c>
    </row>
    <row r="128" spans="1:16">
      <c r="A128" t="s">
        <v>250</v>
      </c>
      <c r="B128" s="4">
        <v>32</v>
      </c>
      <c r="C128" s="4">
        <v>32</v>
      </c>
      <c r="D128" s="4">
        <v>0</v>
      </c>
      <c r="E128" s="4">
        <v>0</v>
      </c>
      <c r="F128" s="4">
        <v>0</v>
      </c>
      <c r="G128" s="4">
        <v>0</v>
      </c>
      <c r="H128" s="4">
        <v>0</v>
      </c>
      <c r="I128" s="4">
        <v>0</v>
      </c>
      <c r="J128" s="4">
        <v>0</v>
      </c>
      <c r="K128" s="4">
        <v>100</v>
      </c>
      <c r="L128" s="4">
        <v>0</v>
      </c>
      <c r="M128" s="4">
        <v>0</v>
      </c>
      <c r="N128" s="4">
        <v>961294504</v>
      </c>
      <c r="O128" s="4">
        <v>961294504</v>
      </c>
      <c r="P128" s="4">
        <v>0</v>
      </c>
    </row>
    <row r="129" spans="1:16">
      <c r="A129" t="s">
        <v>251</v>
      </c>
      <c r="B129" s="4">
        <v>31</v>
      </c>
      <c r="C129" s="4">
        <v>0</v>
      </c>
      <c r="D129" s="4">
        <v>0</v>
      </c>
      <c r="E129" s="4">
        <v>0</v>
      </c>
      <c r="F129" s="4">
        <v>0</v>
      </c>
      <c r="G129" s="4">
        <v>0</v>
      </c>
      <c r="H129" s="4">
        <v>31</v>
      </c>
      <c r="I129" s="4">
        <v>0</v>
      </c>
      <c r="J129" s="4">
        <v>0</v>
      </c>
      <c r="K129" s="4">
        <v>0</v>
      </c>
      <c r="L129" s="4">
        <v>0</v>
      </c>
      <c r="M129" s="4">
        <v>100</v>
      </c>
      <c r="N129" s="4">
        <v>103405690340</v>
      </c>
      <c r="O129" s="4">
        <v>103405690340</v>
      </c>
      <c r="P129" s="4">
        <v>0</v>
      </c>
    </row>
    <row r="130" spans="1:16">
      <c r="A130" t="s">
        <v>252</v>
      </c>
      <c r="B130" s="4">
        <v>30</v>
      </c>
      <c r="C130" s="4">
        <v>30</v>
      </c>
      <c r="D130" s="4">
        <v>0</v>
      </c>
      <c r="E130" s="4">
        <v>0</v>
      </c>
      <c r="F130" s="4">
        <v>0</v>
      </c>
      <c r="G130" s="4">
        <v>0</v>
      </c>
      <c r="H130" s="4">
        <v>0</v>
      </c>
      <c r="I130" s="4">
        <v>0</v>
      </c>
      <c r="J130" s="4">
        <v>0</v>
      </c>
      <c r="K130" s="4">
        <v>100</v>
      </c>
      <c r="L130" s="4">
        <v>0</v>
      </c>
      <c r="M130" s="4">
        <v>0</v>
      </c>
      <c r="N130" s="4">
        <v>301282</v>
      </c>
      <c r="O130" s="4">
        <v>301282</v>
      </c>
      <c r="P130" s="4">
        <v>0</v>
      </c>
    </row>
    <row r="131" spans="1:16">
      <c r="A131" t="s">
        <v>253</v>
      </c>
      <c r="B131" s="4">
        <v>29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29</v>
      </c>
      <c r="I131" s="4">
        <v>0</v>
      </c>
      <c r="J131" s="4">
        <v>0</v>
      </c>
      <c r="K131" s="4">
        <v>0</v>
      </c>
      <c r="L131" s="4">
        <v>0</v>
      </c>
      <c r="M131" s="4">
        <v>100</v>
      </c>
      <c r="N131" s="4">
        <v>717177399946</v>
      </c>
      <c r="O131" s="4">
        <v>717177399946</v>
      </c>
      <c r="P131" s="4">
        <v>0</v>
      </c>
    </row>
    <row r="132" spans="1:16">
      <c r="A132" t="s">
        <v>254</v>
      </c>
      <c r="B132" s="4">
        <v>28</v>
      </c>
      <c r="C132" s="4">
        <v>28</v>
      </c>
      <c r="D132" s="4">
        <v>0</v>
      </c>
      <c r="E132" s="4">
        <v>0</v>
      </c>
      <c r="F132" s="4">
        <v>0</v>
      </c>
      <c r="G132" s="4">
        <v>0</v>
      </c>
      <c r="H132" s="4">
        <v>0</v>
      </c>
      <c r="I132" s="4">
        <v>0</v>
      </c>
      <c r="J132" s="4">
        <v>0</v>
      </c>
      <c r="K132" s="4">
        <v>100</v>
      </c>
      <c r="L132" s="4">
        <v>0</v>
      </c>
      <c r="M132" s="4">
        <v>0</v>
      </c>
      <c r="N132" s="4">
        <v>717176544474</v>
      </c>
      <c r="O132" s="4">
        <v>717176544474</v>
      </c>
      <c r="P132" s="4">
        <v>0</v>
      </c>
    </row>
    <row r="133" spans="1:16">
      <c r="A133" t="s">
        <v>255</v>
      </c>
      <c r="B133" s="4">
        <v>28</v>
      </c>
      <c r="C133" s="4">
        <v>28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100</v>
      </c>
      <c r="L133" s="4">
        <v>0</v>
      </c>
      <c r="M133" s="4">
        <v>0</v>
      </c>
      <c r="N133" s="4">
        <v>900000</v>
      </c>
      <c r="O133" s="4">
        <v>900000</v>
      </c>
      <c r="P133" s="4">
        <v>0</v>
      </c>
    </row>
    <row r="134" spans="1:16">
      <c r="A134" t="s">
        <v>256</v>
      </c>
      <c r="B134" s="4">
        <v>27</v>
      </c>
      <c r="C134" s="4">
        <v>27</v>
      </c>
      <c r="D134" s="4">
        <v>0</v>
      </c>
      <c r="E134" s="4">
        <v>0</v>
      </c>
      <c r="F134" s="4">
        <v>0</v>
      </c>
      <c r="G134" s="4">
        <v>0</v>
      </c>
      <c r="H134" s="4">
        <v>0</v>
      </c>
      <c r="I134" s="4">
        <v>0</v>
      </c>
      <c r="J134" s="4">
        <v>0</v>
      </c>
      <c r="K134" s="4">
        <v>100</v>
      </c>
      <c r="L134" s="4">
        <v>0</v>
      </c>
      <c r="M134" s="4">
        <v>0</v>
      </c>
      <c r="N134" s="4">
        <v>5448846199</v>
      </c>
      <c r="O134" s="4">
        <v>5448863843</v>
      </c>
      <c r="P134" s="4">
        <v>0</v>
      </c>
    </row>
    <row r="135" spans="1:16">
      <c r="A135" t="s">
        <v>257</v>
      </c>
      <c r="B135" s="4">
        <v>27</v>
      </c>
      <c r="C135" s="4">
        <v>0</v>
      </c>
      <c r="D135" s="4">
        <v>0</v>
      </c>
      <c r="E135" s="4">
        <v>0</v>
      </c>
      <c r="F135" s="4">
        <v>0</v>
      </c>
      <c r="G135" s="4">
        <v>0</v>
      </c>
      <c r="H135" s="4">
        <v>27</v>
      </c>
      <c r="I135" s="4">
        <v>0</v>
      </c>
      <c r="J135" s="4">
        <v>0</v>
      </c>
      <c r="K135" s="4">
        <v>0</v>
      </c>
      <c r="L135" s="4">
        <v>0</v>
      </c>
      <c r="M135" s="4">
        <v>100</v>
      </c>
      <c r="N135" s="4">
        <v>22750000</v>
      </c>
      <c r="O135" s="4">
        <v>22750000</v>
      </c>
      <c r="P135" s="4">
        <v>0</v>
      </c>
    </row>
    <row r="136" spans="1:16">
      <c r="A136" t="s">
        <v>258</v>
      </c>
      <c r="B136" s="4">
        <v>27</v>
      </c>
      <c r="C136" s="4">
        <v>0</v>
      </c>
      <c r="D136" s="4">
        <v>0</v>
      </c>
      <c r="E136" s="4">
        <v>0</v>
      </c>
      <c r="F136" s="4">
        <v>0</v>
      </c>
      <c r="G136" s="4">
        <v>0</v>
      </c>
      <c r="H136" s="4">
        <v>27</v>
      </c>
      <c r="I136" s="4">
        <v>0</v>
      </c>
      <c r="J136" s="4">
        <v>0</v>
      </c>
      <c r="K136" s="4">
        <v>0</v>
      </c>
      <c r="L136" s="4">
        <v>0</v>
      </c>
      <c r="M136" s="4">
        <v>100</v>
      </c>
      <c r="N136" s="4">
        <v>6090716021</v>
      </c>
      <c r="O136" s="4">
        <v>6090716021</v>
      </c>
      <c r="P136" s="4">
        <v>0</v>
      </c>
    </row>
    <row r="137" spans="1:16">
      <c r="A137" t="s">
        <v>259</v>
      </c>
      <c r="B137" s="4">
        <v>24</v>
      </c>
      <c r="C137" s="4">
        <v>0</v>
      </c>
      <c r="D137" s="4">
        <v>0</v>
      </c>
      <c r="E137" s="4">
        <v>0</v>
      </c>
      <c r="F137" s="4">
        <v>0</v>
      </c>
      <c r="G137" s="4">
        <v>0</v>
      </c>
      <c r="H137" s="4">
        <v>24</v>
      </c>
      <c r="I137" s="4">
        <v>0</v>
      </c>
      <c r="J137" s="4">
        <v>0</v>
      </c>
      <c r="K137" s="4">
        <v>0</v>
      </c>
      <c r="L137" s="4">
        <v>0</v>
      </c>
      <c r="M137" s="4">
        <v>100</v>
      </c>
      <c r="N137" s="4">
        <v>88900777</v>
      </c>
      <c r="O137" s="4">
        <v>88900777</v>
      </c>
      <c r="P137" s="4">
        <v>0</v>
      </c>
    </row>
    <row r="138" spans="1:16">
      <c r="A138" t="s">
        <v>260</v>
      </c>
      <c r="B138" s="4">
        <v>23</v>
      </c>
      <c r="C138" s="4">
        <v>23</v>
      </c>
      <c r="D138" s="4">
        <v>0</v>
      </c>
      <c r="E138" s="4">
        <v>0</v>
      </c>
      <c r="F138" s="4">
        <v>0</v>
      </c>
      <c r="G138" s="4">
        <v>0</v>
      </c>
      <c r="H138" s="4">
        <v>0</v>
      </c>
      <c r="I138" s="4">
        <v>0</v>
      </c>
      <c r="J138" s="4">
        <v>0</v>
      </c>
      <c r="K138" s="4">
        <v>100</v>
      </c>
      <c r="L138" s="4">
        <v>0</v>
      </c>
      <c r="M138" s="4">
        <v>0</v>
      </c>
      <c r="N138" s="5">
        <v>7316974176.75</v>
      </c>
      <c r="O138" s="5">
        <v>7316974176.75</v>
      </c>
      <c r="P138" s="4">
        <v>0</v>
      </c>
    </row>
    <row r="139" spans="1:16">
      <c r="A139" t="s">
        <v>261</v>
      </c>
      <c r="B139" s="4">
        <v>23</v>
      </c>
      <c r="C139" s="4">
        <v>23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100</v>
      </c>
      <c r="L139" s="4">
        <v>0</v>
      </c>
      <c r="M139" s="4">
        <v>0</v>
      </c>
      <c r="N139" s="4">
        <v>1908886400</v>
      </c>
      <c r="O139" s="4">
        <v>1908886400</v>
      </c>
      <c r="P139" s="4">
        <v>0</v>
      </c>
    </row>
    <row r="140" spans="1:16">
      <c r="A140" t="s">
        <v>262</v>
      </c>
      <c r="B140" s="4">
        <v>23</v>
      </c>
      <c r="C140" s="4">
        <v>23</v>
      </c>
      <c r="D140" s="4">
        <v>0</v>
      </c>
      <c r="E140" s="4">
        <v>0</v>
      </c>
      <c r="F140" s="4">
        <v>0</v>
      </c>
      <c r="G140" s="4">
        <v>0</v>
      </c>
      <c r="H140" s="4">
        <v>0</v>
      </c>
      <c r="I140" s="4">
        <v>0</v>
      </c>
      <c r="J140" s="4">
        <v>0</v>
      </c>
      <c r="K140" s="4">
        <v>100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</row>
    <row r="141" spans="1:16">
      <c r="A141" t="s">
        <v>263</v>
      </c>
      <c r="B141" s="4">
        <v>23</v>
      </c>
      <c r="C141" s="4">
        <v>0</v>
      </c>
      <c r="D141" s="4">
        <v>0</v>
      </c>
      <c r="E141" s="4">
        <v>0</v>
      </c>
      <c r="F141" s="4">
        <v>0</v>
      </c>
      <c r="G141" s="4">
        <v>0</v>
      </c>
      <c r="H141" s="4">
        <v>23</v>
      </c>
      <c r="I141" s="4">
        <v>0</v>
      </c>
      <c r="J141" s="4">
        <v>0</v>
      </c>
      <c r="K141" s="4">
        <v>0</v>
      </c>
      <c r="L141" s="4">
        <v>0</v>
      </c>
      <c r="M141" s="4">
        <v>100</v>
      </c>
      <c r="N141" s="4">
        <v>128700005576</v>
      </c>
      <c r="O141" s="4">
        <v>128700005576</v>
      </c>
      <c r="P141" s="4">
        <v>0</v>
      </c>
    </row>
    <row r="142" spans="1:16">
      <c r="A142" t="s">
        <v>264</v>
      </c>
      <c r="B142" s="4">
        <v>22</v>
      </c>
      <c r="C142" s="4">
        <v>22</v>
      </c>
      <c r="D142" s="4">
        <v>0</v>
      </c>
      <c r="E142" s="4">
        <v>0</v>
      </c>
      <c r="F142" s="4">
        <v>0</v>
      </c>
      <c r="G142" s="4">
        <v>0</v>
      </c>
      <c r="H142" s="4">
        <v>0</v>
      </c>
      <c r="I142" s="4">
        <v>0</v>
      </c>
      <c r="J142" s="4">
        <v>0</v>
      </c>
      <c r="K142" s="4">
        <v>100</v>
      </c>
      <c r="L142" s="4">
        <v>0</v>
      </c>
      <c r="M142" s="4">
        <v>0</v>
      </c>
      <c r="N142" s="5">
        <v>7316974176.75</v>
      </c>
      <c r="O142" s="5">
        <v>7316974176.75</v>
      </c>
      <c r="P142" s="4">
        <v>0</v>
      </c>
    </row>
    <row r="143" spans="1:16">
      <c r="A143" t="s">
        <v>265</v>
      </c>
      <c r="B143" s="4">
        <v>20</v>
      </c>
      <c r="C143" s="4">
        <v>20</v>
      </c>
      <c r="D143" s="4">
        <v>0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100</v>
      </c>
      <c r="L143" s="4">
        <v>0</v>
      </c>
      <c r="M143" s="4">
        <v>0</v>
      </c>
      <c r="N143" s="4">
        <v>300000</v>
      </c>
      <c r="O143" s="4">
        <v>300000</v>
      </c>
      <c r="P143" s="4">
        <v>0</v>
      </c>
    </row>
    <row r="144" spans="1:16">
      <c r="A144" t="s">
        <v>266</v>
      </c>
      <c r="B144" s="4">
        <v>19</v>
      </c>
      <c r="C144" s="4">
        <v>19</v>
      </c>
      <c r="D144" s="4">
        <v>0</v>
      </c>
      <c r="E144" s="4">
        <v>0</v>
      </c>
      <c r="F144" s="4">
        <v>0</v>
      </c>
      <c r="G144" s="4">
        <v>0</v>
      </c>
      <c r="H144" s="4">
        <v>0</v>
      </c>
      <c r="I144" s="4">
        <v>0</v>
      </c>
      <c r="J144" s="4">
        <v>0</v>
      </c>
      <c r="K144" s="4">
        <v>100</v>
      </c>
      <c r="L144" s="4">
        <v>0</v>
      </c>
      <c r="M144" s="4">
        <v>0</v>
      </c>
      <c r="N144" s="4">
        <v>345995</v>
      </c>
      <c r="O144" s="4">
        <v>345995</v>
      </c>
      <c r="P144" s="4">
        <v>0</v>
      </c>
    </row>
    <row r="145" spans="1:16">
      <c r="A145" t="s">
        <v>267</v>
      </c>
      <c r="B145" s="4">
        <v>17</v>
      </c>
      <c r="C145" s="4">
        <v>17</v>
      </c>
      <c r="D145" s="4">
        <v>0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100</v>
      </c>
      <c r="L145" s="4">
        <v>0</v>
      </c>
      <c r="M145" s="4">
        <v>0</v>
      </c>
      <c r="N145" s="4">
        <v>2974728487</v>
      </c>
      <c r="O145" s="4">
        <v>2974728487</v>
      </c>
      <c r="P145" s="4">
        <v>0</v>
      </c>
    </row>
    <row r="146" spans="1:16">
      <c r="A146" t="s">
        <v>268</v>
      </c>
      <c r="B146" s="4">
        <v>16</v>
      </c>
      <c r="C146" s="4">
        <v>16</v>
      </c>
      <c r="D146" s="4">
        <v>0</v>
      </c>
      <c r="E146" s="4">
        <v>0</v>
      </c>
      <c r="F146" s="4">
        <v>0</v>
      </c>
      <c r="G146" s="4">
        <v>0</v>
      </c>
      <c r="H146" s="4">
        <v>0</v>
      </c>
      <c r="I146" s="4">
        <v>0</v>
      </c>
      <c r="J146" s="4">
        <v>0</v>
      </c>
      <c r="K146" s="4">
        <v>100</v>
      </c>
      <c r="L146" s="4">
        <v>0</v>
      </c>
      <c r="M146" s="4">
        <v>0</v>
      </c>
      <c r="N146" s="4">
        <v>9500000</v>
      </c>
      <c r="O146" s="4">
        <v>9500000</v>
      </c>
      <c r="P146" s="4">
        <v>0</v>
      </c>
    </row>
    <row r="147" spans="1:16">
      <c r="A147" t="s">
        <v>269</v>
      </c>
      <c r="B147" s="4">
        <v>16</v>
      </c>
      <c r="C147" s="4">
        <v>16</v>
      </c>
      <c r="D147" s="4">
        <v>0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4">
        <v>100</v>
      </c>
      <c r="L147" s="4">
        <v>0</v>
      </c>
      <c r="M147" s="4">
        <v>0</v>
      </c>
      <c r="N147" s="4">
        <v>1824700770</v>
      </c>
      <c r="O147" s="4">
        <v>1824700770</v>
      </c>
      <c r="P147" s="4">
        <v>0</v>
      </c>
    </row>
    <row r="148" spans="1:16">
      <c r="A148" t="s">
        <v>270</v>
      </c>
      <c r="B148" s="4">
        <v>15</v>
      </c>
      <c r="C148" s="4">
        <v>15</v>
      </c>
      <c r="D148" s="4">
        <v>0</v>
      </c>
      <c r="E148" s="4">
        <v>0</v>
      </c>
      <c r="F148" s="4">
        <v>0</v>
      </c>
      <c r="G148" s="4">
        <v>0</v>
      </c>
      <c r="H148" s="4">
        <v>0</v>
      </c>
      <c r="I148" s="4">
        <v>0</v>
      </c>
      <c r="J148" s="4">
        <v>0</v>
      </c>
      <c r="K148" s="4">
        <v>100</v>
      </c>
      <c r="L148" s="4">
        <v>0</v>
      </c>
      <c r="M148" s="4">
        <v>0</v>
      </c>
      <c r="N148" s="4">
        <v>9710517</v>
      </c>
      <c r="O148" s="4">
        <v>9710517</v>
      </c>
      <c r="P148" s="4">
        <v>0</v>
      </c>
    </row>
    <row r="149" spans="1:16">
      <c r="A149" t="s">
        <v>271</v>
      </c>
      <c r="B149" s="4">
        <v>15</v>
      </c>
      <c r="C149" s="4">
        <v>0</v>
      </c>
      <c r="D149" s="4">
        <v>0</v>
      </c>
      <c r="E149" s="4">
        <v>0</v>
      </c>
      <c r="F149" s="4">
        <v>0</v>
      </c>
      <c r="G149" s="4">
        <v>0</v>
      </c>
      <c r="H149" s="4">
        <v>15</v>
      </c>
      <c r="I149" s="4">
        <v>0</v>
      </c>
      <c r="J149" s="4">
        <v>0</v>
      </c>
      <c r="K149" s="4">
        <v>0</v>
      </c>
      <c r="L149" s="4">
        <v>0</v>
      </c>
      <c r="M149" s="4">
        <v>100</v>
      </c>
      <c r="N149" s="4">
        <v>240000</v>
      </c>
      <c r="O149" s="4">
        <v>240000</v>
      </c>
      <c r="P149" s="4">
        <v>0</v>
      </c>
    </row>
    <row r="150" spans="1:16">
      <c r="A150" t="s">
        <v>272</v>
      </c>
      <c r="B150" s="4">
        <v>15</v>
      </c>
      <c r="C150" s="4">
        <v>15</v>
      </c>
      <c r="D150" s="4">
        <v>0</v>
      </c>
      <c r="E150" s="4">
        <v>0</v>
      </c>
      <c r="F150" s="4">
        <v>0</v>
      </c>
      <c r="G150" s="4">
        <v>0</v>
      </c>
      <c r="H150" s="4">
        <v>0</v>
      </c>
      <c r="I150" s="4">
        <v>0</v>
      </c>
      <c r="J150" s="4">
        <v>0</v>
      </c>
      <c r="K150" s="4">
        <v>100</v>
      </c>
      <c r="L150" s="4">
        <v>0</v>
      </c>
      <c r="M150" s="4">
        <v>0</v>
      </c>
      <c r="N150" s="4">
        <v>34900000</v>
      </c>
      <c r="O150" s="4">
        <v>34900000</v>
      </c>
      <c r="P150" s="4">
        <v>0</v>
      </c>
    </row>
    <row r="151" spans="1:16">
      <c r="A151" t="s">
        <v>273</v>
      </c>
      <c r="B151" s="4">
        <v>14</v>
      </c>
      <c r="C151" s="4">
        <v>14</v>
      </c>
      <c r="D151" s="4">
        <v>0</v>
      </c>
      <c r="E151" s="4">
        <v>0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100</v>
      </c>
      <c r="L151" s="4">
        <v>0</v>
      </c>
      <c r="M151" s="4">
        <v>0</v>
      </c>
      <c r="N151" s="4">
        <v>307730979</v>
      </c>
      <c r="O151" s="4">
        <v>8329502279</v>
      </c>
      <c r="P151" s="4">
        <v>0</v>
      </c>
    </row>
    <row r="152" spans="1:16">
      <c r="A152" t="s">
        <v>274</v>
      </c>
      <c r="B152" s="4">
        <v>14</v>
      </c>
      <c r="C152" s="4">
        <v>0</v>
      </c>
      <c r="D152" s="4">
        <v>0</v>
      </c>
      <c r="E152" s="4">
        <v>0</v>
      </c>
      <c r="F152" s="4">
        <v>0</v>
      </c>
      <c r="G152" s="4">
        <v>0</v>
      </c>
      <c r="H152" s="4">
        <v>14</v>
      </c>
      <c r="I152" s="4">
        <v>0</v>
      </c>
      <c r="J152" s="4">
        <v>0</v>
      </c>
      <c r="K152" s="4">
        <v>0</v>
      </c>
      <c r="L152" s="4">
        <v>0</v>
      </c>
      <c r="M152" s="4">
        <v>100</v>
      </c>
      <c r="N152" s="4">
        <v>123159195735</v>
      </c>
      <c r="O152" s="4">
        <v>123159195735</v>
      </c>
      <c r="P152" s="4">
        <v>0</v>
      </c>
    </row>
    <row r="153" spans="1:16">
      <c r="A153" t="s">
        <v>275</v>
      </c>
      <c r="B153" s="4">
        <v>12</v>
      </c>
      <c r="C153" s="4">
        <v>0</v>
      </c>
      <c r="D153" s="4">
        <v>0</v>
      </c>
      <c r="E153" s="4">
        <v>0</v>
      </c>
      <c r="F153" s="4">
        <v>0</v>
      </c>
      <c r="G153" s="4">
        <v>0</v>
      </c>
      <c r="H153" s="4">
        <v>12</v>
      </c>
      <c r="I153" s="4">
        <v>0</v>
      </c>
      <c r="J153" s="4">
        <v>0</v>
      </c>
      <c r="K153" s="4">
        <v>0</v>
      </c>
      <c r="L153" s="4">
        <v>0</v>
      </c>
      <c r="M153" s="4">
        <v>100</v>
      </c>
      <c r="N153" s="4">
        <v>30660470028</v>
      </c>
      <c r="O153" s="4">
        <v>30660470028</v>
      </c>
      <c r="P153" s="4">
        <v>0</v>
      </c>
    </row>
    <row r="154" spans="1:16">
      <c r="A154" t="s">
        <v>276</v>
      </c>
      <c r="B154" s="4">
        <v>12</v>
      </c>
      <c r="C154" s="4">
        <v>0</v>
      </c>
      <c r="D154" s="4">
        <v>0</v>
      </c>
      <c r="E154" s="4">
        <v>0</v>
      </c>
      <c r="F154" s="4">
        <v>0</v>
      </c>
      <c r="G154" s="4">
        <v>0</v>
      </c>
      <c r="H154" s="4">
        <v>12</v>
      </c>
      <c r="I154" s="4">
        <v>0</v>
      </c>
      <c r="J154" s="4">
        <v>0</v>
      </c>
      <c r="K154" s="4">
        <v>0</v>
      </c>
      <c r="L154" s="4">
        <v>0</v>
      </c>
      <c r="M154" s="4">
        <v>100</v>
      </c>
      <c r="N154" s="4">
        <v>357325608</v>
      </c>
      <c r="O154" s="4">
        <v>357325608</v>
      </c>
      <c r="P154" s="4">
        <v>0</v>
      </c>
    </row>
    <row r="155" spans="1:16">
      <c r="A155" t="s">
        <v>277</v>
      </c>
      <c r="B155" s="4">
        <v>12</v>
      </c>
      <c r="C155" s="4">
        <v>12</v>
      </c>
      <c r="D155" s="4">
        <v>0</v>
      </c>
      <c r="E155" s="4">
        <v>0</v>
      </c>
      <c r="F155" s="4">
        <v>0</v>
      </c>
      <c r="G155" s="4">
        <v>0</v>
      </c>
      <c r="H155" s="4">
        <v>0</v>
      </c>
      <c r="I155" s="4">
        <v>0</v>
      </c>
      <c r="J155" s="4">
        <v>0</v>
      </c>
      <c r="K155" s="4">
        <v>100</v>
      </c>
      <c r="L155" s="4">
        <v>0</v>
      </c>
      <c r="M155" s="4">
        <v>0</v>
      </c>
      <c r="N155" s="4">
        <v>16734695348</v>
      </c>
      <c r="O155" s="4">
        <v>16734695348</v>
      </c>
      <c r="P155" s="4">
        <v>0</v>
      </c>
    </row>
    <row r="156" spans="1:16">
      <c r="A156" t="s">
        <v>278</v>
      </c>
      <c r="B156" s="4">
        <v>11</v>
      </c>
      <c r="C156" s="4">
        <v>11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0</v>
      </c>
      <c r="J156" s="4">
        <v>0</v>
      </c>
      <c r="K156" s="4">
        <v>100</v>
      </c>
      <c r="L156" s="4">
        <v>0</v>
      </c>
      <c r="M156" s="4">
        <v>0</v>
      </c>
      <c r="N156" s="4">
        <v>2324003601</v>
      </c>
      <c r="O156" s="4">
        <v>2324003601</v>
      </c>
      <c r="P156" s="4">
        <v>0</v>
      </c>
    </row>
    <row r="157" spans="1:16">
      <c r="A157" t="s">
        <v>279</v>
      </c>
      <c r="B157" s="4">
        <v>11</v>
      </c>
      <c r="C157" s="4">
        <v>11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0</v>
      </c>
      <c r="K157" s="4">
        <v>100</v>
      </c>
      <c r="L157" s="4">
        <v>0</v>
      </c>
      <c r="M157" s="4">
        <v>0</v>
      </c>
      <c r="N157" s="4">
        <v>3129000000</v>
      </c>
      <c r="O157" s="4">
        <v>3129000000</v>
      </c>
      <c r="P157" s="4">
        <v>0</v>
      </c>
    </row>
    <row r="158" spans="1:16">
      <c r="A158" t="s">
        <v>280</v>
      </c>
      <c r="B158" s="4">
        <v>11</v>
      </c>
      <c r="C158" s="4">
        <v>0</v>
      </c>
      <c r="D158" s="4">
        <v>0</v>
      </c>
      <c r="E158" s="4">
        <v>0</v>
      </c>
      <c r="F158" s="4">
        <v>0</v>
      </c>
      <c r="G158" s="4">
        <v>0</v>
      </c>
      <c r="H158" s="4">
        <v>11</v>
      </c>
      <c r="I158" s="4">
        <v>0</v>
      </c>
      <c r="J158" s="4">
        <v>0</v>
      </c>
      <c r="K158" s="4">
        <v>0</v>
      </c>
      <c r="L158" s="4">
        <v>0</v>
      </c>
      <c r="M158" s="4">
        <v>100</v>
      </c>
      <c r="N158" s="4">
        <v>3129000000</v>
      </c>
      <c r="O158" s="4">
        <v>3129000000</v>
      </c>
      <c r="P158" s="4">
        <v>0</v>
      </c>
    </row>
    <row r="159" spans="1:16">
      <c r="A159" t="s">
        <v>281</v>
      </c>
      <c r="B159" s="4">
        <v>11</v>
      </c>
      <c r="C159" s="4">
        <v>0</v>
      </c>
      <c r="D159" s="4">
        <v>0</v>
      </c>
      <c r="E159" s="4">
        <v>0</v>
      </c>
      <c r="F159" s="4">
        <v>0</v>
      </c>
      <c r="G159" s="4">
        <v>0</v>
      </c>
      <c r="H159" s="4">
        <v>11</v>
      </c>
      <c r="I159" s="4">
        <v>0</v>
      </c>
      <c r="J159" s="4">
        <v>0</v>
      </c>
      <c r="K159" s="4">
        <v>0</v>
      </c>
      <c r="L159" s="4">
        <v>0</v>
      </c>
      <c r="M159" s="4">
        <v>100</v>
      </c>
      <c r="N159" s="4">
        <v>105075408</v>
      </c>
      <c r="O159" s="4">
        <v>105075408</v>
      </c>
      <c r="P159" s="4">
        <v>0</v>
      </c>
    </row>
    <row r="160" spans="1:16">
      <c r="A160" t="s">
        <v>282</v>
      </c>
      <c r="B160" s="4">
        <v>10</v>
      </c>
      <c r="C160" s="4">
        <v>10</v>
      </c>
      <c r="D160" s="4">
        <v>0</v>
      </c>
      <c r="E160" s="4">
        <v>0</v>
      </c>
      <c r="F160" s="4">
        <v>0</v>
      </c>
      <c r="G160" s="4">
        <v>0</v>
      </c>
      <c r="H160" s="4">
        <v>0</v>
      </c>
      <c r="I160" s="4">
        <v>0</v>
      </c>
      <c r="J160" s="4">
        <v>0</v>
      </c>
      <c r="K160" s="4">
        <v>100</v>
      </c>
      <c r="L160" s="4">
        <v>0</v>
      </c>
      <c r="M160" s="4">
        <v>0</v>
      </c>
      <c r="N160" s="4">
        <v>281583150</v>
      </c>
      <c r="O160" s="4">
        <v>281583150</v>
      </c>
      <c r="P160" s="4">
        <v>0</v>
      </c>
    </row>
    <row r="161" spans="1:16">
      <c r="A161" t="s">
        <v>283</v>
      </c>
      <c r="B161" s="4">
        <v>10</v>
      </c>
      <c r="C161" s="4">
        <v>10</v>
      </c>
      <c r="D161" s="4">
        <v>0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4">
        <v>100</v>
      </c>
      <c r="L161" s="4">
        <v>0</v>
      </c>
      <c r="M161" s="4">
        <v>0</v>
      </c>
      <c r="N161" s="4">
        <v>442347660</v>
      </c>
      <c r="O161" s="4">
        <v>442347660</v>
      </c>
      <c r="P161" s="4">
        <v>0</v>
      </c>
    </row>
    <row r="162" spans="1:16">
      <c r="A162" t="s">
        <v>284</v>
      </c>
      <c r="B162" s="4">
        <v>10</v>
      </c>
      <c r="C162" s="4">
        <v>0</v>
      </c>
      <c r="D162" s="4">
        <v>0</v>
      </c>
      <c r="E162" s="4">
        <v>0</v>
      </c>
      <c r="F162" s="4">
        <v>0</v>
      </c>
      <c r="G162" s="4">
        <v>0</v>
      </c>
      <c r="H162" s="4">
        <v>10</v>
      </c>
      <c r="I162" s="4">
        <v>0</v>
      </c>
      <c r="J162" s="4">
        <v>0</v>
      </c>
      <c r="K162" s="4">
        <v>0</v>
      </c>
      <c r="L162" s="4">
        <v>0</v>
      </c>
      <c r="M162" s="4">
        <v>100</v>
      </c>
      <c r="N162" s="4">
        <v>432821967</v>
      </c>
      <c r="O162" s="4">
        <v>432821967</v>
      </c>
      <c r="P162" s="4">
        <v>0</v>
      </c>
    </row>
    <row r="163" spans="1:16">
      <c r="A163" t="s">
        <v>285</v>
      </c>
      <c r="B163" s="4">
        <v>9</v>
      </c>
      <c r="C163" s="4">
        <v>9</v>
      </c>
      <c r="D163" s="4">
        <v>0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100</v>
      </c>
      <c r="L163" s="4">
        <v>0</v>
      </c>
      <c r="M163" s="4">
        <v>0</v>
      </c>
      <c r="N163" s="4">
        <v>396585872</v>
      </c>
      <c r="O163" s="4">
        <v>396585872</v>
      </c>
      <c r="P163" s="4">
        <v>0</v>
      </c>
    </row>
    <row r="164" spans="1:16">
      <c r="A164" t="s">
        <v>286</v>
      </c>
      <c r="B164" s="4">
        <v>9</v>
      </c>
      <c r="C164" s="4">
        <v>9</v>
      </c>
      <c r="D164" s="4">
        <v>0</v>
      </c>
      <c r="E164" s="4">
        <v>0</v>
      </c>
      <c r="F164" s="4">
        <v>0</v>
      </c>
      <c r="G164" s="4">
        <v>0</v>
      </c>
      <c r="H164" s="4">
        <v>0</v>
      </c>
      <c r="I164" s="4">
        <v>0</v>
      </c>
      <c r="J164" s="4">
        <v>0</v>
      </c>
      <c r="K164" s="4">
        <v>100</v>
      </c>
      <c r="L164" s="4">
        <v>0</v>
      </c>
      <c r="M164" s="4">
        <v>0</v>
      </c>
      <c r="N164" s="4">
        <v>97305000</v>
      </c>
      <c r="O164" s="4">
        <v>97305000</v>
      </c>
      <c r="P164" s="4">
        <v>0</v>
      </c>
    </row>
    <row r="165" spans="1:16">
      <c r="A165" t="s">
        <v>287</v>
      </c>
      <c r="B165" s="4">
        <v>9</v>
      </c>
      <c r="C165" s="4">
        <v>0</v>
      </c>
      <c r="D165" s="4">
        <v>0</v>
      </c>
      <c r="E165" s="4">
        <v>0</v>
      </c>
      <c r="F165" s="4">
        <v>0</v>
      </c>
      <c r="G165" s="4">
        <v>0</v>
      </c>
      <c r="H165" s="4">
        <v>9</v>
      </c>
      <c r="I165" s="4">
        <v>0</v>
      </c>
      <c r="J165" s="4">
        <v>0</v>
      </c>
      <c r="K165" s="4">
        <v>0</v>
      </c>
      <c r="L165" s="4">
        <v>0</v>
      </c>
      <c r="M165" s="4">
        <v>100</v>
      </c>
      <c r="N165" s="4">
        <v>34015000</v>
      </c>
      <c r="O165" s="4">
        <v>34015000</v>
      </c>
      <c r="P165" s="4">
        <v>0</v>
      </c>
    </row>
    <row r="166" spans="1:16">
      <c r="A166" t="s">
        <v>288</v>
      </c>
      <c r="B166" s="4">
        <v>8</v>
      </c>
      <c r="C166" s="4">
        <v>8</v>
      </c>
      <c r="D166" s="4">
        <v>0</v>
      </c>
      <c r="E166" s="4">
        <v>0</v>
      </c>
      <c r="F166" s="4">
        <v>0</v>
      </c>
      <c r="G166" s="4">
        <v>0</v>
      </c>
      <c r="H166" s="4">
        <v>0</v>
      </c>
      <c r="I166" s="4">
        <v>0</v>
      </c>
      <c r="J166" s="4">
        <v>0</v>
      </c>
      <c r="K166" s="4">
        <v>100</v>
      </c>
      <c r="L166" s="4">
        <v>0</v>
      </c>
      <c r="M166" s="4">
        <v>0</v>
      </c>
      <c r="N166" s="4">
        <v>1150000</v>
      </c>
      <c r="O166" s="4">
        <v>1150000</v>
      </c>
      <c r="P166" s="4">
        <v>0</v>
      </c>
    </row>
    <row r="167" spans="1:16">
      <c r="A167" t="s">
        <v>289</v>
      </c>
      <c r="B167" s="4">
        <v>7</v>
      </c>
      <c r="C167" s="4">
        <v>7</v>
      </c>
      <c r="D167" s="4">
        <v>0</v>
      </c>
      <c r="E167" s="4">
        <v>0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100</v>
      </c>
      <c r="L167" s="4">
        <v>0</v>
      </c>
      <c r="M167" s="4">
        <v>0</v>
      </c>
      <c r="N167" s="4">
        <v>42929111</v>
      </c>
      <c r="O167" s="4">
        <v>42929111</v>
      </c>
      <c r="P167" s="4">
        <v>0</v>
      </c>
    </row>
    <row r="168" spans="1:16">
      <c r="A168" t="s">
        <v>290</v>
      </c>
      <c r="B168" s="4">
        <v>7</v>
      </c>
      <c r="C168" s="4">
        <v>7</v>
      </c>
      <c r="D168" s="4">
        <v>0</v>
      </c>
      <c r="E168" s="4">
        <v>0</v>
      </c>
      <c r="F168" s="4">
        <v>0</v>
      </c>
      <c r="G168" s="4">
        <v>0</v>
      </c>
      <c r="H168" s="4">
        <v>0</v>
      </c>
      <c r="I168" s="4">
        <v>0</v>
      </c>
      <c r="J168" s="4">
        <v>0</v>
      </c>
      <c r="K168" s="4">
        <v>100</v>
      </c>
      <c r="L168" s="4">
        <v>0</v>
      </c>
      <c r="M168" s="4">
        <v>0</v>
      </c>
      <c r="N168" s="4">
        <v>16734695348</v>
      </c>
      <c r="O168" s="4">
        <v>16734695348</v>
      </c>
      <c r="P168" s="4">
        <v>0</v>
      </c>
    </row>
    <row r="169" spans="1:16">
      <c r="A169" t="s">
        <v>291</v>
      </c>
      <c r="B169" s="4">
        <v>7</v>
      </c>
      <c r="C169" s="4">
        <v>7</v>
      </c>
      <c r="D169" s="4">
        <v>0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100</v>
      </c>
      <c r="L169" s="4">
        <v>0</v>
      </c>
      <c r="M169" s="4">
        <v>0</v>
      </c>
      <c r="N169" s="4">
        <v>26534411</v>
      </c>
      <c r="O169" s="4">
        <v>26534411</v>
      </c>
      <c r="P169" s="4">
        <v>0</v>
      </c>
    </row>
    <row r="170" spans="1:16">
      <c r="A170" t="s">
        <v>292</v>
      </c>
      <c r="B170" s="4">
        <v>6</v>
      </c>
      <c r="C170" s="4">
        <v>6</v>
      </c>
      <c r="D170" s="4">
        <v>0</v>
      </c>
      <c r="E170" s="4">
        <v>0</v>
      </c>
      <c r="F170" s="4">
        <v>0</v>
      </c>
      <c r="G170" s="4">
        <v>0</v>
      </c>
      <c r="H170" s="4">
        <v>0</v>
      </c>
      <c r="I170" s="4">
        <v>0</v>
      </c>
      <c r="J170" s="4">
        <v>0</v>
      </c>
      <c r="K170" s="4">
        <v>100</v>
      </c>
      <c r="L170" s="4">
        <v>0</v>
      </c>
      <c r="M170" s="4">
        <v>0</v>
      </c>
      <c r="N170" s="4">
        <v>545</v>
      </c>
      <c r="O170" s="4">
        <v>545</v>
      </c>
      <c r="P170" s="4">
        <v>0</v>
      </c>
    </row>
    <row r="171" spans="1:16">
      <c r="A171" t="s">
        <v>293</v>
      </c>
      <c r="B171" s="4">
        <v>6</v>
      </c>
      <c r="C171" s="4">
        <v>6</v>
      </c>
      <c r="D171" s="4">
        <v>0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100</v>
      </c>
      <c r="L171" s="4">
        <v>0</v>
      </c>
      <c r="M171" s="4">
        <v>0</v>
      </c>
      <c r="N171" s="4">
        <v>90000</v>
      </c>
      <c r="O171" s="4">
        <v>90000</v>
      </c>
      <c r="P171" s="4">
        <v>0</v>
      </c>
    </row>
    <row r="172" spans="1:16">
      <c r="A172" t="s">
        <v>294</v>
      </c>
      <c r="B172" s="4">
        <v>6</v>
      </c>
      <c r="C172" s="4">
        <v>0</v>
      </c>
      <c r="D172" s="4">
        <v>0</v>
      </c>
      <c r="E172" s="4">
        <v>0</v>
      </c>
      <c r="F172" s="4">
        <v>0</v>
      </c>
      <c r="G172" s="4">
        <v>0</v>
      </c>
      <c r="H172" s="4">
        <v>6</v>
      </c>
      <c r="I172" s="4">
        <v>0</v>
      </c>
      <c r="J172" s="4">
        <v>0</v>
      </c>
      <c r="K172" s="4">
        <v>0</v>
      </c>
      <c r="L172" s="4">
        <v>0</v>
      </c>
      <c r="M172" s="4">
        <v>100</v>
      </c>
      <c r="N172" s="4">
        <v>933170391</v>
      </c>
      <c r="O172" s="4">
        <v>933170391</v>
      </c>
      <c r="P172" s="4">
        <v>0</v>
      </c>
    </row>
    <row r="173" spans="1:16">
      <c r="A173" t="s">
        <v>295</v>
      </c>
      <c r="B173" s="4">
        <v>6</v>
      </c>
      <c r="C173" s="4">
        <v>6</v>
      </c>
      <c r="D173" s="4">
        <v>0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100</v>
      </c>
      <c r="L173" s="4">
        <v>0</v>
      </c>
      <c r="M173" s="4">
        <v>0</v>
      </c>
      <c r="N173" s="4">
        <v>260000</v>
      </c>
      <c r="O173" s="4">
        <v>260000</v>
      </c>
      <c r="P173" s="4">
        <v>0</v>
      </c>
    </row>
    <row r="174" spans="1:16">
      <c r="A174" t="s">
        <v>296</v>
      </c>
      <c r="B174" s="4">
        <v>6</v>
      </c>
      <c r="C174" s="4">
        <v>6</v>
      </c>
      <c r="D174" s="4">
        <v>0</v>
      </c>
      <c r="E174" s="4">
        <v>0</v>
      </c>
      <c r="F174" s="4">
        <v>0</v>
      </c>
      <c r="G174" s="4">
        <v>0</v>
      </c>
      <c r="H174" s="4">
        <v>0</v>
      </c>
      <c r="I174" s="4">
        <v>0</v>
      </c>
      <c r="J174" s="4">
        <v>0</v>
      </c>
      <c r="K174" s="4">
        <v>100</v>
      </c>
      <c r="L174" s="4">
        <v>0</v>
      </c>
      <c r="M174" s="4">
        <v>0</v>
      </c>
      <c r="N174" s="5">
        <v>24059418289623.031</v>
      </c>
      <c r="O174" s="5">
        <v>24059418289623.031</v>
      </c>
      <c r="P174" s="4">
        <v>0</v>
      </c>
    </row>
    <row r="175" spans="1:16">
      <c r="A175" t="s">
        <v>297</v>
      </c>
      <c r="B175" s="4">
        <v>6</v>
      </c>
      <c r="C175" s="4">
        <v>6</v>
      </c>
      <c r="D175" s="4">
        <v>0</v>
      </c>
      <c r="E175" s="4">
        <v>0</v>
      </c>
      <c r="F175" s="4">
        <v>0</v>
      </c>
      <c r="G175" s="4">
        <v>0</v>
      </c>
      <c r="H175" s="4">
        <v>0</v>
      </c>
      <c r="I175" s="4">
        <v>0</v>
      </c>
      <c r="J175" s="4">
        <v>0</v>
      </c>
      <c r="K175" s="4">
        <v>100</v>
      </c>
      <c r="L175" s="4">
        <v>0</v>
      </c>
      <c r="M175" s="4">
        <v>0</v>
      </c>
      <c r="N175" s="4">
        <v>68944022</v>
      </c>
      <c r="O175" s="4">
        <v>68944022</v>
      </c>
      <c r="P175" s="4">
        <v>0</v>
      </c>
    </row>
    <row r="176" spans="1:16">
      <c r="A176" t="s">
        <v>298</v>
      </c>
      <c r="B176" s="4">
        <v>6</v>
      </c>
      <c r="C176" s="4">
        <v>6</v>
      </c>
      <c r="D176" s="4">
        <v>0</v>
      </c>
      <c r="E176" s="4">
        <v>0</v>
      </c>
      <c r="F176" s="4">
        <v>0</v>
      </c>
      <c r="G176" s="4">
        <v>0</v>
      </c>
      <c r="H176" s="4">
        <v>0</v>
      </c>
      <c r="I176" s="4">
        <v>0</v>
      </c>
      <c r="J176" s="4">
        <v>0</v>
      </c>
      <c r="K176" s="4">
        <v>100</v>
      </c>
      <c r="L176" s="4">
        <v>0</v>
      </c>
      <c r="M176" s="4">
        <v>0</v>
      </c>
      <c r="N176" s="4">
        <v>847889</v>
      </c>
      <c r="O176" s="4">
        <v>847889</v>
      </c>
      <c r="P176" s="4">
        <v>0</v>
      </c>
    </row>
    <row r="177" spans="1:16">
      <c r="A177" t="s">
        <v>299</v>
      </c>
      <c r="B177" s="4">
        <v>6</v>
      </c>
      <c r="C177" s="4">
        <v>0</v>
      </c>
      <c r="D177" s="4">
        <v>0</v>
      </c>
      <c r="E177" s="4">
        <v>0</v>
      </c>
      <c r="F177" s="4">
        <v>0</v>
      </c>
      <c r="G177" s="4">
        <v>0</v>
      </c>
      <c r="H177" s="4">
        <v>6</v>
      </c>
      <c r="I177" s="4">
        <v>0</v>
      </c>
      <c r="J177" s="4">
        <v>0</v>
      </c>
      <c r="K177" s="4">
        <v>0</v>
      </c>
      <c r="L177" s="4">
        <v>0</v>
      </c>
      <c r="M177" s="4">
        <v>100</v>
      </c>
      <c r="N177" s="4">
        <v>8635255</v>
      </c>
      <c r="O177" s="4">
        <v>8635255</v>
      </c>
      <c r="P177" s="4">
        <v>0</v>
      </c>
    </row>
    <row r="178" spans="1:16">
      <c r="A178" t="s">
        <v>300</v>
      </c>
      <c r="B178" s="4">
        <v>6</v>
      </c>
      <c r="C178" s="4">
        <v>0</v>
      </c>
      <c r="D178" s="4">
        <v>0</v>
      </c>
      <c r="E178" s="4">
        <v>0</v>
      </c>
      <c r="F178" s="4">
        <v>0</v>
      </c>
      <c r="G178" s="4">
        <v>0</v>
      </c>
      <c r="H178" s="4">
        <v>6</v>
      </c>
      <c r="I178" s="4">
        <v>0</v>
      </c>
      <c r="J178" s="4">
        <v>0</v>
      </c>
      <c r="K178" s="4">
        <v>0</v>
      </c>
      <c r="L178" s="4">
        <v>0</v>
      </c>
      <c r="M178" s="4">
        <v>100</v>
      </c>
      <c r="N178" s="4">
        <v>15700000000</v>
      </c>
      <c r="O178" s="4">
        <v>15700000000</v>
      </c>
      <c r="P178" s="4">
        <v>0</v>
      </c>
    </row>
    <row r="179" spans="1:16">
      <c r="A179" t="s">
        <v>301</v>
      </c>
      <c r="B179" s="4">
        <v>6</v>
      </c>
      <c r="C179" s="4">
        <v>0</v>
      </c>
      <c r="D179" s="4">
        <v>0</v>
      </c>
      <c r="E179" s="4">
        <v>0</v>
      </c>
      <c r="F179" s="4">
        <v>0</v>
      </c>
      <c r="G179" s="4">
        <v>0</v>
      </c>
      <c r="H179" s="4">
        <v>6</v>
      </c>
      <c r="I179" s="4">
        <v>0</v>
      </c>
      <c r="J179" s="4">
        <v>0</v>
      </c>
      <c r="K179" s="4">
        <v>0</v>
      </c>
      <c r="L179" s="4">
        <v>0</v>
      </c>
      <c r="M179" s="4">
        <v>100</v>
      </c>
      <c r="N179" s="4">
        <v>318100000</v>
      </c>
      <c r="O179" s="4">
        <v>318100000</v>
      </c>
      <c r="P179" s="4">
        <v>0</v>
      </c>
    </row>
    <row r="180" spans="1:16">
      <c r="A180" t="s">
        <v>302</v>
      </c>
      <c r="B180" s="4">
        <v>5</v>
      </c>
      <c r="C180" s="4">
        <v>5</v>
      </c>
      <c r="D180" s="4">
        <v>0</v>
      </c>
      <c r="E180" s="4">
        <v>0</v>
      </c>
      <c r="F180" s="4">
        <v>0</v>
      </c>
      <c r="G180" s="4">
        <v>0</v>
      </c>
      <c r="H180" s="4">
        <v>0</v>
      </c>
      <c r="I180" s="4">
        <v>0</v>
      </c>
      <c r="J180" s="4">
        <v>0</v>
      </c>
      <c r="K180" s="4">
        <v>100</v>
      </c>
      <c r="L180" s="4">
        <v>0</v>
      </c>
      <c r="M180" s="4">
        <v>0</v>
      </c>
      <c r="N180" s="4">
        <v>4899367</v>
      </c>
      <c r="O180" s="4">
        <v>4899367</v>
      </c>
      <c r="P180" s="4">
        <v>0</v>
      </c>
    </row>
    <row r="181" spans="1:16">
      <c r="A181" t="s">
        <v>303</v>
      </c>
      <c r="B181" s="4">
        <v>5</v>
      </c>
      <c r="C181" s="4">
        <v>5</v>
      </c>
      <c r="D181" s="4">
        <v>0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100</v>
      </c>
      <c r="L181" s="4">
        <v>0</v>
      </c>
      <c r="M181" s="4">
        <v>0</v>
      </c>
      <c r="N181" s="4">
        <v>357594769</v>
      </c>
      <c r="O181" s="4">
        <v>357594769</v>
      </c>
      <c r="P181" s="4">
        <v>0</v>
      </c>
    </row>
    <row r="182" spans="1:16">
      <c r="A182" t="s">
        <v>304</v>
      </c>
      <c r="B182" s="4">
        <v>5</v>
      </c>
      <c r="C182" s="4">
        <v>5</v>
      </c>
      <c r="D182" s="4">
        <v>0</v>
      </c>
      <c r="E182" s="4">
        <v>0</v>
      </c>
      <c r="F182" s="4">
        <v>0</v>
      </c>
      <c r="G182" s="4">
        <v>0</v>
      </c>
      <c r="H182" s="4">
        <v>0</v>
      </c>
      <c r="I182" s="4">
        <v>0</v>
      </c>
      <c r="J182" s="4">
        <v>0</v>
      </c>
      <c r="K182" s="4">
        <v>100</v>
      </c>
      <c r="L182" s="4">
        <v>0</v>
      </c>
      <c r="M182" s="4">
        <v>0</v>
      </c>
      <c r="N182" s="4">
        <v>105000</v>
      </c>
      <c r="O182" s="4">
        <v>105000</v>
      </c>
      <c r="P182" s="4">
        <v>0</v>
      </c>
    </row>
    <row r="183" spans="1:16">
      <c r="A183" t="s">
        <v>305</v>
      </c>
      <c r="B183" s="4">
        <v>5</v>
      </c>
      <c r="C183" s="4">
        <v>5</v>
      </c>
      <c r="D183" s="4">
        <v>0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4">
        <v>100</v>
      </c>
      <c r="L183" s="4">
        <v>0</v>
      </c>
      <c r="M183" s="4">
        <v>0</v>
      </c>
      <c r="N183" s="4">
        <v>5000</v>
      </c>
      <c r="O183" s="4">
        <v>5000</v>
      </c>
      <c r="P183" s="4">
        <v>0</v>
      </c>
    </row>
    <row r="184" spans="1:16">
      <c r="A184" t="s">
        <v>306</v>
      </c>
      <c r="B184" s="4">
        <v>5</v>
      </c>
      <c r="C184" s="4">
        <v>5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0</v>
      </c>
      <c r="K184" s="4">
        <v>100</v>
      </c>
      <c r="L184" s="4">
        <v>0</v>
      </c>
      <c r="M184" s="4">
        <v>0</v>
      </c>
      <c r="N184" s="4">
        <v>3145306490</v>
      </c>
      <c r="O184" s="4">
        <v>3145306490</v>
      </c>
      <c r="P184" s="4">
        <v>0</v>
      </c>
    </row>
    <row r="185" spans="1:16">
      <c r="A185" t="s">
        <v>307</v>
      </c>
      <c r="B185" s="4">
        <v>5</v>
      </c>
      <c r="C185" s="4">
        <v>5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100</v>
      </c>
      <c r="L185" s="4">
        <v>0</v>
      </c>
      <c r="M185" s="4">
        <v>0</v>
      </c>
      <c r="N185" s="4">
        <v>236550960</v>
      </c>
      <c r="O185" s="4">
        <v>236550960</v>
      </c>
      <c r="P185" s="4">
        <v>0</v>
      </c>
    </row>
    <row r="186" spans="1:16">
      <c r="A186" t="s">
        <v>308</v>
      </c>
      <c r="B186" s="4">
        <v>5</v>
      </c>
      <c r="C186" s="4">
        <v>0</v>
      </c>
      <c r="D186" s="4">
        <v>0</v>
      </c>
      <c r="E186" s="4">
        <v>0</v>
      </c>
      <c r="F186" s="4">
        <v>0</v>
      </c>
      <c r="G186" s="4">
        <v>0</v>
      </c>
      <c r="H186" s="4">
        <v>5</v>
      </c>
      <c r="I186" s="4">
        <v>0</v>
      </c>
      <c r="J186" s="4">
        <v>0</v>
      </c>
      <c r="K186" s="4">
        <v>0</v>
      </c>
      <c r="L186" s="4">
        <v>0</v>
      </c>
      <c r="M186" s="4">
        <v>100</v>
      </c>
      <c r="N186" s="4">
        <v>3750000</v>
      </c>
      <c r="O186" s="4">
        <v>3750000</v>
      </c>
      <c r="P186" s="4">
        <v>0</v>
      </c>
    </row>
    <row r="187" spans="1:16">
      <c r="A187" t="s">
        <v>309</v>
      </c>
      <c r="B187" s="4">
        <v>5</v>
      </c>
      <c r="C187" s="4">
        <v>5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4">
        <v>100</v>
      </c>
      <c r="L187" s="4">
        <v>0</v>
      </c>
      <c r="M187" s="4">
        <v>0</v>
      </c>
      <c r="N187" s="4">
        <v>22428583</v>
      </c>
      <c r="O187" s="4">
        <v>22428583</v>
      </c>
      <c r="P187" s="4">
        <v>0</v>
      </c>
    </row>
    <row r="188" spans="1:16">
      <c r="A188" t="s">
        <v>310</v>
      </c>
      <c r="B188" s="4">
        <v>5</v>
      </c>
      <c r="C188" s="4">
        <v>5</v>
      </c>
      <c r="D188" s="4">
        <v>0</v>
      </c>
      <c r="E188" s="4">
        <v>0</v>
      </c>
      <c r="F188" s="4">
        <v>0</v>
      </c>
      <c r="G188" s="4">
        <v>0</v>
      </c>
      <c r="H188" s="4">
        <v>0</v>
      </c>
      <c r="I188" s="4">
        <v>0</v>
      </c>
      <c r="J188" s="4">
        <v>0</v>
      </c>
      <c r="K188" s="4">
        <v>100</v>
      </c>
      <c r="L188" s="4">
        <v>0</v>
      </c>
      <c r="M188" s="4">
        <v>0</v>
      </c>
      <c r="N188" s="4">
        <v>11548321</v>
      </c>
      <c r="O188" s="4">
        <v>11548321</v>
      </c>
      <c r="P188" s="4">
        <v>0</v>
      </c>
    </row>
    <row r="189" spans="1:16">
      <c r="A189" t="s">
        <v>311</v>
      </c>
      <c r="B189" s="4">
        <v>4</v>
      </c>
      <c r="C189" s="4">
        <v>4</v>
      </c>
      <c r="D189" s="4">
        <v>0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100</v>
      </c>
      <c r="L189" s="4">
        <v>0</v>
      </c>
      <c r="M189" s="4">
        <v>0</v>
      </c>
      <c r="N189" s="4">
        <v>6550000</v>
      </c>
      <c r="O189" s="4">
        <v>6550000</v>
      </c>
      <c r="P189" s="4">
        <v>0</v>
      </c>
    </row>
    <row r="190" spans="1:16">
      <c r="A190" t="s">
        <v>312</v>
      </c>
      <c r="B190" s="4">
        <v>4</v>
      </c>
      <c r="C190" s="4">
        <v>4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0</v>
      </c>
      <c r="K190" s="4">
        <v>100</v>
      </c>
      <c r="L190" s="4">
        <v>0</v>
      </c>
      <c r="M190" s="4">
        <v>0</v>
      </c>
      <c r="N190" s="4">
        <v>33545037</v>
      </c>
      <c r="O190" s="4">
        <v>33545037</v>
      </c>
      <c r="P190" s="4">
        <v>0</v>
      </c>
    </row>
    <row r="191" spans="1:16">
      <c r="A191" t="s">
        <v>313</v>
      </c>
      <c r="B191" s="4">
        <v>4</v>
      </c>
      <c r="C191" s="4">
        <v>4</v>
      </c>
      <c r="D191" s="4">
        <v>0</v>
      </c>
      <c r="E191" s="4">
        <v>0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100</v>
      </c>
      <c r="L191" s="4">
        <v>0</v>
      </c>
      <c r="M191" s="4">
        <v>0</v>
      </c>
      <c r="N191" s="4">
        <v>3250000</v>
      </c>
      <c r="O191" s="4">
        <v>3250000</v>
      </c>
      <c r="P191" s="4">
        <v>0</v>
      </c>
    </row>
    <row r="192" spans="1:16">
      <c r="A192" t="s">
        <v>314</v>
      </c>
      <c r="B192" s="4">
        <v>4</v>
      </c>
      <c r="C192" s="4">
        <v>4</v>
      </c>
      <c r="D192" s="4">
        <v>0</v>
      </c>
      <c r="E192" s="4">
        <v>0</v>
      </c>
      <c r="F192" s="4">
        <v>0</v>
      </c>
      <c r="G192" s="4">
        <v>0</v>
      </c>
      <c r="H192" s="4">
        <v>0</v>
      </c>
      <c r="I192" s="4">
        <v>0</v>
      </c>
      <c r="J192" s="4">
        <v>0</v>
      </c>
      <c r="K192" s="4">
        <v>100</v>
      </c>
      <c r="L192" s="4">
        <v>0</v>
      </c>
      <c r="M192" s="4">
        <v>0</v>
      </c>
      <c r="N192" s="4">
        <v>175000</v>
      </c>
      <c r="O192" s="4">
        <v>175000</v>
      </c>
      <c r="P192" s="4">
        <v>0</v>
      </c>
    </row>
    <row r="193" spans="1:16">
      <c r="A193" t="s">
        <v>315</v>
      </c>
      <c r="B193" s="4">
        <v>4</v>
      </c>
      <c r="C193" s="4">
        <v>4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0</v>
      </c>
      <c r="K193" s="4">
        <v>100</v>
      </c>
      <c r="L193" s="4">
        <v>0</v>
      </c>
      <c r="M193" s="4">
        <v>0</v>
      </c>
      <c r="N193" s="4">
        <v>16149581</v>
      </c>
      <c r="O193" s="4">
        <v>16149581</v>
      </c>
      <c r="P193" s="4">
        <v>0</v>
      </c>
    </row>
    <row r="194" spans="1:16">
      <c r="A194" t="s">
        <v>316</v>
      </c>
      <c r="B194" s="4">
        <v>4</v>
      </c>
      <c r="C194" s="4">
        <v>4</v>
      </c>
      <c r="D194" s="4">
        <v>0</v>
      </c>
      <c r="E194" s="4">
        <v>0</v>
      </c>
      <c r="F194" s="4">
        <v>0</v>
      </c>
      <c r="G194" s="4">
        <v>0</v>
      </c>
      <c r="H194" s="4">
        <v>0</v>
      </c>
      <c r="I194" s="4">
        <v>0</v>
      </c>
      <c r="J194" s="4">
        <v>0</v>
      </c>
      <c r="K194" s="4">
        <v>100</v>
      </c>
      <c r="L194" s="4">
        <v>0</v>
      </c>
      <c r="M194" s="4">
        <v>0</v>
      </c>
      <c r="N194" s="4">
        <v>94824997</v>
      </c>
      <c r="O194" s="4">
        <v>94824997</v>
      </c>
      <c r="P194" s="4">
        <v>0</v>
      </c>
    </row>
    <row r="195" spans="1:16">
      <c r="A195" t="s">
        <v>317</v>
      </c>
      <c r="B195" s="4">
        <v>4</v>
      </c>
      <c r="C195" s="4">
        <v>4</v>
      </c>
      <c r="D195" s="4">
        <v>0</v>
      </c>
      <c r="E195" s="4">
        <v>0</v>
      </c>
      <c r="F195" s="4">
        <v>0</v>
      </c>
      <c r="G195" s="4">
        <v>0</v>
      </c>
      <c r="H195" s="4">
        <v>0</v>
      </c>
      <c r="I195" s="4">
        <v>0</v>
      </c>
      <c r="J195" s="4">
        <v>0</v>
      </c>
      <c r="K195" s="4">
        <v>100</v>
      </c>
      <c r="L195" s="4">
        <v>0</v>
      </c>
      <c r="M195" s="4">
        <v>0</v>
      </c>
      <c r="N195" s="4">
        <v>377861807</v>
      </c>
      <c r="O195" s="4">
        <v>377861807</v>
      </c>
      <c r="P195" s="4">
        <v>0</v>
      </c>
    </row>
    <row r="196" spans="1:16">
      <c r="A196" t="s">
        <v>318</v>
      </c>
      <c r="B196" s="4">
        <v>4</v>
      </c>
      <c r="C196" s="4">
        <v>4</v>
      </c>
      <c r="D196" s="4">
        <v>0</v>
      </c>
      <c r="E196" s="4">
        <v>0</v>
      </c>
      <c r="F196" s="4">
        <v>0</v>
      </c>
      <c r="G196" s="4">
        <v>0</v>
      </c>
      <c r="H196" s="4">
        <v>0</v>
      </c>
      <c r="I196" s="4">
        <v>0</v>
      </c>
      <c r="J196" s="4">
        <v>0</v>
      </c>
      <c r="K196" s="4">
        <v>100</v>
      </c>
      <c r="L196" s="4">
        <v>0</v>
      </c>
      <c r="M196" s="4">
        <v>0</v>
      </c>
      <c r="N196" s="4">
        <v>2150000</v>
      </c>
      <c r="O196" s="4">
        <v>2150000</v>
      </c>
      <c r="P196" s="4">
        <v>0</v>
      </c>
    </row>
    <row r="197" spans="1:16">
      <c r="A197" t="s">
        <v>319</v>
      </c>
      <c r="B197" s="4">
        <v>4</v>
      </c>
      <c r="C197" s="4">
        <v>0</v>
      </c>
      <c r="D197" s="4">
        <v>0</v>
      </c>
      <c r="E197" s="4">
        <v>0</v>
      </c>
      <c r="F197" s="4">
        <v>0</v>
      </c>
      <c r="G197" s="4">
        <v>0</v>
      </c>
      <c r="H197" s="4">
        <v>4</v>
      </c>
      <c r="I197" s="4">
        <v>0</v>
      </c>
      <c r="J197" s="4">
        <v>0</v>
      </c>
      <c r="K197" s="4">
        <v>0</v>
      </c>
      <c r="L197" s="4">
        <v>0</v>
      </c>
      <c r="M197" s="4">
        <v>100</v>
      </c>
      <c r="N197" s="4">
        <v>35988401</v>
      </c>
      <c r="O197" s="4">
        <v>35988401</v>
      </c>
      <c r="P197" s="4">
        <v>0</v>
      </c>
    </row>
    <row r="198" spans="1:16">
      <c r="A198" t="s">
        <v>320</v>
      </c>
      <c r="B198" s="4">
        <v>4</v>
      </c>
      <c r="C198" s="4">
        <v>4</v>
      </c>
      <c r="D198" s="4">
        <v>0</v>
      </c>
      <c r="E198" s="4">
        <v>0</v>
      </c>
      <c r="F198" s="4">
        <v>0</v>
      </c>
      <c r="G198" s="4">
        <v>0</v>
      </c>
      <c r="H198" s="4">
        <v>0</v>
      </c>
      <c r="I198" s="4">
        <v>0</v>
      </c>
      <c r="J198" s="4">
        <v>0</v>
      </c>
      <c r="K198" s="4">
        <v>100</v>
      </c>
      <c r="L198" s="4">
        <v>0</v>
      </c>
      <c r="M198" s="4">
        <v>0</v>
      </c>
      <c r="N198" s="4">
        <v>365952323</v>
      </c>
      <c r="O198" s="4">
        <v>365952323</v>
      </c>
      <c r="P198" s="4">
        <v>0</v>
      </c>
    </row>
    <row r="199" spans="1:16">
      <c r="A199" t="s">
        <v>321</v>
      </c>
      <c r="B199" s="4">
        <v>4</v>
      </c>
      <c r="C199" s="4">
        <v>4</v>
      </c>
      <c r="D199" s="4">
        <v>0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100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</row>
    <row r="200" spans="1:16">
      <c r="A200" t="s">
        <v>322</v>
      </c>
      <c r="B200" s="4">
        <v>4</v>
      </c>
      <c r="C200" s="4">
        <v>4</v>
      </c>
      <c r="D200" s="4">
        <v>0</v>
      </c>
      <c r="E200" s="4">
        <v>0</v>
      </c>
      <c r="F200" s="4">
        <v>0</v>
      </c>
      <c r="G200" s="4">
        <v>0</v>
      </c>
      <c r="H200" s="4">
        <v>0</v>
      </c>
      <c r="I200" s="4">
        <v>0</v>
      </c>
      <c r="J200" s="4">
        <v>0</v>
      </c>
      <c r="K200" s="4">
        <v>100</v>
      </c>
      <c r="L200" s="4">
        <v>0</v>
      </c>
      <c r="M200" s="4">
        <v>0</v>
      </c>
      <c r="N200" s="4">
        <v>365952323</v>
      </c>
      <c r="O200" s="4">
        <v>365952323</v>
      </c>
      <c r="P200" s="4">
        <v>0</v>
      </c>
    </row>
    <row r="201" spans="1:16">
      <c r="A201" t="s">
        <v>323</v>
      </c>
      <c r="B201" s="4">
        <v>4</v>
      </c>
      <c r="C201" s="4">
        <v>4</v>
      </c>
      <c r="D201" s="4">
        <v>0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100</v>
      </c>
      <c r="L201" s="4">
        <v>0</v>
      </c>
      <c r="M201" s="4">
        <v>0</v>
      </c>
      <c r="N201" s="4">
        <v>58639503</v>
      </c>
      <c r="O201" s="4">
        <v>58639503</v>
      </c>
      <c r="P201" s="4">
        <v>0</v>
      </c>
    </row>
    <row r="202" spans="1:16">
      <c r="A202" t="s">
        <v>324</v>
      </c>
      <c r="B202" s="4">
        <v>3</v>
      </c>
      <c r="C202" s="4">
        <v>3</v>
      </c>
      <c r="D202" s="4">
        <v>0</v>
      </c>
      <c r="E202" s="4">
        <v>0</v>
      </c>
      <c r="F202" s="4">
        <v>0</v>
      </c>
      <c r="G202" s="4">
        <v>0</v>
      </c>
      <c r="H202" s="4">
        <v>0</v>
      </c>
      <c r="I202" s="4">
        <v>0</v>
      </c>
      <c r="J202" s="4">
        <v>0</v>
      </c>
      <c r="K202" s="4">
        <v>100</v>
      </c>
      <c r="L202" s="4">
        <v>0</v>
      </c>
      <c r="M202" s="4">
        <v>0</v>
      </c>
      <c r="N202" s="4">
        <v>4003524</v>
      </c>
      <c r="O202" s="4">
        <v>4003524</v>
      </c>
      <c r="P202" s="4">
        <v>0</v>
      </c>
    </row>
    <row r="203" spans="1:16">
      <c r="A203" t="s">
        <v>325</v>
      </c>
      <c r="B203" s="4">
        <v>3</v>
      </c>
      <c r="C203" s="4">
        <v>3</v>
      </c>
      <c r="D203" s="4">
        <v>0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100</v>
      </c>
      <c r="L203" s="4">
        <v>0</v>
      </c>
      <c r="M203" s="4">
        <v>0</v>
      </c>
      <c r="N203" s="4">
        <v>396585872</v>
      </c>
      <c r="O203" s="4">
        <v>396585872</v>
      </c>
      <c r="P203" s="4">
        <v>0</v>
      </c>
    </row>
    <row r="204" spans="1:16">
      <c r="A204" t="s">
        <v>326</v>
      </c>
      <c r="B204" s="4">
        <v>3</v>
      </c>
      <c r="C204" s="4">
        <v>3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0</v>
      </c>
      <c r="J204" s="4">
        <v>0</v>
      </c>
      <c r="K204" s="4">
        <v>100</v>
      </c>
      <c r="L204" s="4">
        <v>0</v>
      </c>
      <c r="M204" s="4">
        <v>0</v>
      </c>
      <c r="N204" s="4">
        <v>128270399</v>
      </c>
      <c r="O204" s="4">
        <v>128270399</v>
      </c>
      <c r="P204" s="4">
        <v>0</v>
      </c>
    </row>
    <row r="205" spans="1:16">
      <c r="A205" t="s">
        <v>327</v>
      </c>
      <c r="B205" s="4">
        <v>3</v>
      </c>
      <c r="C205" s="4">
        <v>0</v>
      </c>
      <c r="D205" s="4">
        <v>0</v>
      </c>
      <c r="E205" s="4">
        <v>0</v>
      </c>
      <c r="F205" s="4">
        <v>0</v>
      </c>
      <c r="G205" s="4">
        <v>0</v>
      </c>
      <c r="H205" s="4">
        <v>3</v>
      </c>
      <c r="I205" s="4">
        <v>0</v>
      </c>
      <c r="J205" s="4">
        <v>0</v>
      </c>
      <c r="K205" s="4">
        <v>0</v>
      </c>
      <c r="L205" s="4">
        <v>0</v>
      </c>
      <c r="M205" s="4">
        <v>100</v>
      </c>
      <c r="N205" s="4">
        <v>264788</v>
      </c>
      <c r="O205" s="4">
        <v>264788</v>
      </c>
      <c r="P205" s="4">
        <v>0</v>
      </c>
    </row>
    <row r="206" spans="1:16">
      <c r="A206" t="s">
        <v>328</v>
      </c>
      <c r="B206" s="4">
        <v>3</v>
      </c>
      <c r="C206" s="4">
        <v>3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0</v>
      </c>
      <c r="K206" s="4">
        <v>100</v>
      </c>
      <c r="L206" s="4">
        <v>0</v>
      </c>
      <c r="M206" s="4">
        <v>0</v>
      </c>
      <c r="N206" s="4">
        <v>386569863</v>
      </c>
      <c r="O206" s="4">
        <v>386569863</v>
      </c>
      <c r="P206" s="4">
        <v>0</v>
      </c>
    </row>
    <row r="207" spans="1:16">
      <c r="A207" t="s">
        <v>329</v>
      </c>
      <c r="B207" s="4">
        <v>3</v>
      </c>
      <c r="C207" s="4">
        <v>3</v>
      </c>
      <c r="D207" s="4">
        <v>0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4">
        <v>100</v>
      </c>
      <c r="L207" s="4">
        <v>0</v>
      </c>
      <c r="M207" s="4">
        <v>0</v>
      </c>
      <c r="N207" s="4">
        <v>51351235</v>
      </c>
      <c r="O207" s="4">
        <v>51351235</v>
      </c>
      <c r="P207" s="4">
        <v>0</v>
      </c>
    </row>
    <row r="208" spans="1:16">
      <c r="A208" t="s">
        <v>330</v>
      </c>
      <c r="B208" s="4">
        <v>3</v>
      </c>
      <c r="C208" s="4">
        <v>3</v>
      </c>
      <c r="D208" s="4">
        <v>0</v>
      </c>
      <c r="E208" s="4">
        <v>0</v>
      </c>
      <c r="F208" s="4">
        <v>0</v>
      </c>
      <c r="G208" s="4">
        <v>0</v>
      </c>
      <c r="H208" s="4">
        <v>0</v>
      </c>
      <c r="I208" s="4">
        <v>0</v>
      </c>
      <c r="J208" s="4">
        <v>0</v>
      </c>
      <c r="K208" s="4">
        <v>100</v>
      </c>
      <c r="L208" s="4">
        <v>0</v>
      </c>
      <c r="M208" s="4">
        <v>0</v>
      </c>
      <c r="N208" s="4">
        <v>803922</v>
      </c>
      <c r="O208" s="4">
        <v>803922</v>
      </c>
      <c r="P208" s="4">
        <v>0</v>
      </c>
    </row>
    <row r="209" spans="1:16">
      <c r="A209" t="s">
        <v>331</v>
      </c>
      <c r="B209" s="4">
        <v>3</v>
      </c>
      <c r="C209" s="4">
        <v>3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100</v>
      </c>
      <c r="L209" s="4">
        <v>0</v>
      </c>
      <c r="M209" s="4">
        <v>0</v>
      </c>
      <c r="N209" s="4">
        <v>825</v>
      </c>
      <c r="O209" s="4">
        <v>825</v>
      </c>
      <c r="P209" s="4">
        <v>0</v>
      </c>
    </row>
    <row r="210" spans="1:16">
      <c r="A210" t="s">
        <v>332</v>
      </c>
      <c r="B210" s="4">
        <v>3</v>
      </c>
      <c r="C210" s="4">
        <v>3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0</v>
      </c>
      <c r="J210" s="4">
        <v>0</v>
      </c>
      <c r="K210" s="4">
        <v>100</v>
      </c>
      <c r="L210" s="4">
        <v>0</v>
      </c>
      <c r="M210" s="4">
        <v>0</v>
      </c>
      <c r="N210" s="4">
        <v>11548321</v>
      </c>
      <c r="O210" s="4">
        <v>11548321</v>
      </c>
      <c r="P210" s="4">
        <v>0</v>
      </c>
    </row>
    <row r="211" spans="1:16">
      <c r="A211" t="s">
        <v>333</v>
      </c>
      <c r="B211" s="4">
        <v>3</v>
      </c>
      <c r="C211" s="4">
        <v>3</v>
      </c>
      <c r="D211" s="4">
        <v>0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100</v>
      </c>
      <c r="L211" s="4">
        <v>0</v>
      </c>
      <c r="M211" s="4">
        <v>0</v>
      </c>
      <c r="N211" s="4">
        <v>65087162</v>
      </c>
      <c r="O211" s="4">
        <v>65087162</v>
      </c>
      <c r="P211" s="4">
        <v>0</v>
      </c>
    </row>
    <row r="212" spans="1:16">
      <c r="A212" t="s">
        <v>334</v>
      </c>
      <c r="B212" s="4">
        <v>3</v>
      </c>
      <c r="C212" s="4">
        <v>3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0</v>
      </c>
      <c r="J212" s="4">
        <v>0</v>
      </c>
      <c r="K212" s="4">
        <v>100</v>
      </c>
      <c r="L212" s="4">
        <v>0</v>
      </c>
      <c r="M212" s="4">
        <v>0</v>
      </c>
      <c r="N212" s="4">
        <v>9000</v>
      </c>
      <c r="O212" s="4">
        <v>9000</v>
      </c>
      <c r="P212" s="4">
        <v>0</v>
      </c>
    </row>
    <row r="213" spans="1:16">
      <c r="A213" t="s">
        <v>335</v>
      </c>
      <c r="B213" s="4">
        <v>3</v>
      </c>
      <c r="C213" s="4">
        <v>3</v>
      </c>
      <c r="D213" s="4">
        <v>0</v>
      </c>
      <c r="E213" s="4">
        <v>0</v>
      </c>
      <c r="F213" s="4">
        <v>0</v>
      </c>
      <c r="G213" s="4">
        <v>0</v>
      </c>
      <c r="H213" s="4">
        <v>0</v>
      </c>
      <c r="I213" s="4">
        <v>0</v>
      </c>
      <c r="J213" s="4">
        <v>0</v>
      </c>
      <c r="K213" s="4">
        <v>100</v>
      </c>
      <c r="L213" s="4">
        <v>0</v>
      </c>
      <c r="M213" s="4">
        <v>0</v>
      </c>
      <c r="N213" s="4">
        <v>11562163</v>
      </c>
      <c r="O213" s="4">
        <v>11562163</v>
      </c>
      <c r="P213" s="4">
        <v>0</v>
      </c>
    </row>
    <row r="214" spans="1:16">
      <c r="A214" t="s">
        <v>336</v>
      </c>
      <c r="B214" s="4">
        <v>3</v>
      </c>
      <c r="C214" s="4">
        <v>3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0</v>
      </c>
      <c r="J214" s="4">
        <v>0</v>
      </c>
      <c r="K214" s="4">
        <v>100</v>
      </c>
      <c r="L214" s="4">
        <v>0</v>
      </c>
      <c r="M214" s="4">
        <v>0</v>
      </c>
      <c r="N214" s="4">
        <v>150005874</v>
      </c>
      <c r="O214" s="4">
        <v>150325776</v>
      </c>
      <c r="P214" s="4">
        <v>0</v>
      </c>
    </row>
    <row r="215" spans="1:16">
      <c r="A215" t="s">
        <v>337</v>
      </c>
      <c r="B215" s="4">
        <v>3</v>
      </c>
      <c r="C215" s="4">
        <v>3</v>
      </c>
      <c r="D215" s="4">
        <v>0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4">
        <v>100</v>
      </c>
      <c r="L215" s="4">
        <v>0</v>
      </c>
      <c r="M215" s="4">
        <v>0</v>
      </c>
      <c r="N215" s="4">
        <v>16043027</v>
      </c>
      <c r="O215" s="4">
        <v>16043027</v>
      </c>
      <c r="P215" s="4">
        <v>0</v>
      </c>
    </row>
    <row r="216" spans="1:16">
      <c r="A216" t="s">
        <v>338</v>
      </c>
      <c r="B216" s="4">
        <v>3</v>
      </c>
      <c r="C216" s="4">
        <v>3</v>
      </c>
      <c r="D216" s="4">
        <v>0</v>
      </c>
      <c r="E216" s="4">
        <v>0</v>
      </c>
      <c r="F216" s="4">
        <v>0</v>
      </c>
      <c r="G216" s="4">
        <v>0</v>
      </c>
      <c r="H216" s="4">
        <v>0</v>
      </c>
      <c r="I216" s="4">
        <v>0</v>
      </c>
      <c r="J216" s="4">
        <v>0</v>
      </c>
      <c r="K216" s="4">
        <v>100</v>
      </c>
      <c r="L216" s="4">
        <v>0</v>
      </c>
      <c r="M216" s="4">
        <v>0</v>
      </c>
      <c r="N216" s="4">
        <v>20832912</v>
      </c>
      <c r="O216" s="4">
        <v>20832912</v>
      </c>
      <c r="P216" s="4">
        <v>0</v>
      </c>
    </row>
    <row r="217" spans="1:16">
      <c r="A217" t="s">
        <v>339</v>
      </c>
      <c r="B217" s="4">
        <v>3</v>
      </c>
      <c r="C217" s="4">
        <v>3</v>
      </c>
      <c r="D217" s="4">
        <v>0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100</v>
      </c>
      <c r="L217" s="4">
        <v>0</v>
      </c>
      <c r="M217" s="4">
        <v>0</v>
      </c>
      <c r="N217" s="4">
        <v>1250000</v>
      </c>
      <c r="O217" s="4">
        <v>1250000</v>
      </c>
      <c r="P217" s="4">
        <v>0</v>
      </c>
    </row>
    <row r="218" spans="1:16">
      <c r="A218" t="s">
        <v>340</v>
      </c>
      <c r="B218" s="4">
        <v>3</v>
      </c>
      <c r="C218" s="4">
        <v>3</v>
      </c>
      <c r="D218" s="4">
        <v>0</v>
      </c>
      <c r="E218" s="4">
        <v>0</v>
      </c>
      <c r="F218" s="4">
        <v>0</v>
      </c>
      <c r="G218" s="4">
        <v>0</v>
      </c>
      <c r="H218" s="4">
        <v>0</v>
      </c>
      <c r="I218" s="4">
        <v>0</v>
      </c>
      <c r="J218" s="4">
        <v>0</v>
      </c>
      <c r="K218" s="4">
        <v>100</v>
      </c>
      <c r="L218" s="4">
        <v>0</v>
      </c>
      <c r="M218" s="4">
        <v>0</v>
      </c>
      <c r="N218" s="4">
        <v>5191819</v>
      </c>
      <c r="O218" s="4">
        <v>5191819</v>
      </c>
      <c r="P218" s="4">
        <v>0</v>
      </c>
    </row>
    <row r="219" spans="1:16">
      <c r="A219" t="s">
        <v>341</v>
      </c>
      <c r="B219" s="4">
        <v>3</v>
      </c>
      <c r="C219" s="4">
        <v>3</v>
      </c>
      <c r="D219" s="4">
        <v>0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100</v>
      </c>
      <c r="L219" s="4">
        <v>0</v>
      </c>
      <c r="M219" s="4">
        <v>0</v>
      </c>
      <c r="N219" s="4">
        <v>170852752</v>
      </c>
      <c r="O219" s="4">
        <v>170852752</v>
      </c>
      <c r="P219" s="4">
        <v>0</v>
      </c>
    </row>
    <row r="220" spans="1:16">
      <c r="A220" t="s">
        <v>342</v>
      </c>
      <c r="B220" s="4">
        <v>3</v>
      </c>
      <c r="C220" s="4">
        <v>0</v>
      </c>
      <c r="D220" s="4">
        <v>0</v>
      </c>
      <c r="E220" s="4">
        <v>0</v>
      </c>
      <c r="F220" s="4">
        <v>0</v>
      </c>
      <c r="G220" s="4">
        <v>0</v>
      </c>
      <c r="H220" s="4">
        <v>3</v>
      </c>
      <c r="I220" s="4">
        <v>0</v>
      </c>
      <c r="J220" s="4">
        <v>0</v>
      </c>
      <c r="K220" s="4">
        <v>0</v>
      </c>
      <c r="L220" s="4">
        <v>0</v>
      </c>
      <c r="M220" s="4">
        <v>100</v>
      </c>
      <c r="N220" s="4">
        <v>4221700000</v>
      </c>
      <c r="O220" s="4">
        <v>4221700000</v>
      </c>
      <c r="P220" s="4">
        <v>0</v>
      </c>
    </row>
    <row r="221" spans="1:16">
      <c r="A221" t="s">
        <v>343</v>
      </c>
      <c r="B221" s="4">
        <v>3</v>
      </c>
      <c r="C221" s="4">
        <v>3</v>
      </c>
      <c r="D221" s="4">
        <v>0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100</v>
      </c>
      <c r="L221" s="4">
        <v>0</v>
      </c>
      <c r="M221" s="4">
        <v>0</v>
      </c>
      <c r="N221" s="4">
        <v>277402959</v>
      </c>
      <c r="O221" s="4">
        <v>277402959</v>
      </c>
      <c r="P221" s="4">
        <v>0</v>
      </c>
    </row>
    <row r="222" spans="1:16">
      <c r="A222" t="s">
        <v>344</v>
      </c>
      <c r="B222" s="4">
        <v>3</v>
      </c>
      <c r="C222" s="4">
        <v>0</v>
      </c>
      <c r="D222" s="4">
        <v>0</v>
      </c>
      <c r="E222" s="4">
        <v>0</v>
      </c>
      <c r="F222" s="4">
        <v>0</v>
      </c>
      <c r="G222" s="4">
        <v>0</v>
      </c>
      <c r="H222" s="4">
        <v>3</v>
      </c>
      <c r="I222" s="4">
        <v>0</v>
      </c>
      <c r="J222" s="4">
        <v>0</v>
      </c>
      <c r="K222" s="4">
        <v>0</v>
      </c>
      <c r="L222" s="4">
        <v>0</v>
      </c>
      <c r="M222" s="4">
        <v>100</v>
      </c>
      <c r="N222" s="4">
        <v>631437916</v>
      </c>
      <c r="O222" s="4">
        <v>631437916</v>
      </c>
      <c r="P222" s="4">
        <v>0</v>
      </c>
    </row>
    <row r="223" spans="1:16">
      <c r="A223" t="s">
        <v>345</v>
      </c>
      <c r="B223" s="4">
        <v>3</v>
      </c>
      <c r="C223" s="4">
        <v>3</v>
      </c>
      <c r="D223" s="4">
        <v>0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100</v>
      </c>
      <c r="L223" s="4">
        <v>0</v>
      </c>
      <c r="M223" s="4">
        <v>0</v>
      </c>
      <c r="N223" s="4">
        <v>50000000</v>
      </c>
      <c r="O223" s="4">
        <v>50000000</v>
      </c>
      <c r="P223" s="4">
        <v>0</v>
      </c>
    </row>
    <row r="224" spans="1:16">
      <c r="A224" t="s">
        <v>346</v>
      </c>
      <c r="B224" s="4">
        <v>2</v>
      </c>
      <c r="C224" s="4">
        <v>2</v>
      </c>
      <c r="D224" s="4">
        <v>0</v>
      </c>
      <c r="E224" s="4">
        <v>0</v>
      </c>
      <c r="F224" s="4">
        <v>0</v>
      </c>
      <c r="G224" s="4">
        <v>0</v>
      </c>
      <c r="H224" s="4">
        <v>0</v>
      </c>
      <c r="I224" s="4">
        <v>0</v>
      </c>
      <c r="J224" s="4">
        <v>0</v>
      </c>
      <c r="K224" s="4">
        <v>100</v>
      </c>
      <c r="L224" s="4">
        <v>0</v>
      </c>
      <c r="M224" s="4">
        <v>0</v>
      </c>
      <c r="N224" s="5">
        <v>21242586.210000001</v>
      </c>
      <c r="O224" s="5">
        <v>66873675.450000003</v>
      </c>
      <c r="P224" s="4">
        <v>0</v>
      </c>
    </row>
    <row r="225" spans="1:16">
      <c r="A225" t="s">
        <v>347</v>
      </c>
      <c r="B225" s="4">
        <v>2</v>
      </c>
      <c r="C225" s="4">
        <v>2</v>
      </c>
      <c r="D225" s="4">
        <v>0</v>
      </c>
      <c r="E225" s="4">
        <v>0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100</v>
      </c>
      <c r="L225" s="4">
        <v>0</v>
      </c>
      <c r="M225" s="4">
        <v>0</v>
      </c>
      <c r="N225" s="5">
        <v>1.25</v>
      </c>
      <c r="O225" s="5">
        <v>1.25</v>
      </c>
      <c r="P225" s="4">
        <v>0</v>
      </c>
    </row>
    <row r="226" spans="1:16">
      <c r="A226" t="s">
        <v>348</v>
      </c>
      <c r="B226" s="4">
        <v>2</v>
      </c>
      <c r="C226" s="4">
        <v>2</v>
      </c>
      <c r="D226" s="4">
        <v>0</v>
      </c>
      <c r="E226" s="4">
        <v>0</v>
      </c>
      <c r="F226" s="4">
        <v>0</v>
      </c>
      <c r="G226" s="4">
        <v>0</v>
      </c>
      <c r="H226" s="4">
        <v>0</v>
      </c>
      <c r="I226" s="4">
        <v>0</v>
      </c>
      <c r="J226" s="4">
        <v>0</v>
      </c>
      <c r="K226" s="4">
        <v>100</v>
      </c>
      <c r="L226" s="4">
        <v>0</v>
      </c>
      <c r="M226" s="4">
        <v>0</v>
      </c>
      <c r="N226" s="4">
        <v>30000000</v>
      </c>
      <c r="O226" s="4">
        <v>30000000</v>
      </c>
      <c r="P226" s="4">
        <v>0</v>
      </c>
    </row>
    <row r="227" spans="1:16">
      <c r="A227" t="s">
        <v>349</v>
      </c>
      <c r="B227" s="4">
        <v>2</v>
      </c>
      <c r="C227" s="4">
        <v>2</v>
      </c>
      <c r="D227" s="4">
        <v>0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100</v>
      </c>
      <c r="L227" s="4">
        <v>0</v>
      </c>
      <c r="M227" s="4">
        <v>0</v>
      </c>
      <c r="N227" s="4">
        <v>11109584</v>
      </c>
      <c r="O227" s="4">
        <v>11109584</v>
      </c>
      <c r="P227" s="4">
        <v>0</v>
      </c>
    </row>
    <row r="228" spans="1:16">
      <c r="A228" t="s">
        <v>350</v>
      </c>
      <c r="B228" s="4">
        <v>2</v>
      </c>
      <c r="C228" s="4">
        <v>2</v>
      </c>
      <c r="D228" s="4">
        <v>0</v>
      </c>
      <c r="E228" s="4">
        <v>0</v>
      </c>
      <c r="F228" s="4">
        <v>0</v>
      </c>
      <c r="G228" s="4">
        <v>0</v>
      </c>
      <c r="H228" s="4">
        <v>0</v>
      </c>
      <c r="I228" s="4">
        <v>0</v>
      </c>
      <c r="J228" s="4">
        <v>0</v>
      </c>
      <c r="K228" s="4">
        <v>100</v>
      </c>
      <c r="L228" s="4">
        <v>0</v>
      </c>
      <c r="M228" s="4">
        <v>0</v>
      </c>
      <c r="N228" s="4">
        <v>253466426</v>
      </c>
      <c r="O228" s="4">
        <v>253466426</v>
      </c>
      <c r="P228" s="4">
        <v>0</v>
      </c>
    </row>
    <row r="229" spans="1:16">
      <c r="A229" t="s">
        <v>351</v>
      </c>
      <c r="B229" s="4">
        <v>2</v>
      </c>
      <c r="C229" s="4">
        <v>0</v>
      </c>
      <c r="D229" s="4">
        <v>0</v>
      </c>
      <c r="E229" s="4">
        <v>0</v>
      </c>
      <c r="F229" s="4">
        <v>0</v>
      </c>
      <c r="G229" s="4">
        <v>0</v>
      </c>
      <c r="H229" s="4">
        <v>2</v>
      </c>
      <c r="I229" s="4">
        <v>0</v>
      </c>
      <c r="J229" s="4">
        <v>0</v>
      </c>
      <c r="K229" s="4">
        <v>0</v>
      </c>
      <c r="L229" s="4">
        <v>0</v>
      </c>
      <c r="M229" s="4">
        <v>100</v>
      </c>
      <c r="N229" s="4">
        <v>3625361</v>
      </c>
      <c r="O229" s="4">
        <v>3625361</v>
      </c>
      <c r="P229" s="4">
        <v>0</v>
      </c>
    </row>
    <row r="230" spans="1:16">
      <c r="A230" t="s">
        <v>352</v>
      </c>
      <c r="B230" s="4">
        <v>2</v>
      </c>
      <c r="C230" s="4">
        <v>2</v>
      </c>
      <c r="D230" s="4">
        <v>0</v>
      </c>
      <c r="E230" s="4">
        <v>0</v>
      </c>
      <c r="F230" s="4">
        <v>0</v>
      </c>
      <c r="G230" s="4">
        <v>0</v>
      </c>
      <c r="H230" s="4">
        <v>0</v>
      </c>
      <c r="I230" s="4">
        <v>0</v>
      </c>
      <c r="J230" s="4">
        <v>0</v>
      </c>
      <c r="K230" s="4">
        <v>100</v>
      </c>
      <c r="L230" s="4">
        <v>0</v>
      </c>
      <c r="M230" s="4">
        <v>0</v>
      </c>
      <c r="N230" s="4">
        <v>71776100</v>
      </c>
      <c r="O230" s="4">
        <v>71776100</v>
      </c>
      <c r="P230" s="4">
        <v>0</v>
      </c>
    </row>
    <row r="231" spans="1:16">
      <c r="A231" t="s">
        <v>353</v>
      </c>
      <c r="B231" s="4">
        <v>2</v>
      </c>
      <c r="C231" s="4">
        <v>2</v>
      </c>
      <c r="D231" s="4">
        <v>0</v>
      </c>
      <c r="E231" s="4">
        <v>0</v>
      </c>
      <c r="F231" s="4">
        <v>0</v>
      </c>
      <c r="G231" s="4">
        <v>0</v>
      </c>
      <c r="H231" s="4">
        <v>0</v>
      </c>
      <c r="I231" s="4">
        <v>0</v>
      </c>
      <c r="J231" s="4">
        <v>0</v>
      </c>
      <c r="K231" s="4">
        <v>100</v>
      </c>
      <c r="L231" s="4">
        <v>0</v>
      </c>
      <c r="M231" s="4">
        <v>0</v>
      </c>
      <c r="N231" s="4">
        <v>18316521</v>
      </c>
      <c r="O231" s="4">
        <v>18316521</v>
      </c>
      <c r="P231" s="4">
        <v>0</v>
      </c>
    </row>
    <row r="232" spans="1:16">
      <c r="A232" t="s">
        <v>354</v>
      </c>
      <c r="B232" s="4">
        <v>2</v>
      </c>
      <c r="C232" s="4">
        <v>2</v>
      </c>
      <c r="D232" s="4">
        <v>0</v>
      </c>
      <c r="E232" s="4">
        <v>0</v>
      </c>
      <c r="F232" s="4">
        <v>0</v>
      </c>
      <c r="G232" s="4">
        <v>0</v>
      </c>
      <c r="H232" s="4">
        <v>0</v>
      </c>
      <c r="I232" s="4">
        <v>0</v>
      </c>
      <c r="J232" s="4">
        <v>0</v>
      </c>
      <c r="K232" s="4">
        <v>100</v>
      </c>
      <c r="L232" s="4">
        <v>0</v>
      </c>
      <c r="M232" s="4">
        <v>0</v>
      </c>
      <c r="N232" s="4">
        <v>9206811</v>
      </c>
      <c r="O232" s="4">
        <v>9206811</v>
      </c>
      <c r="P232" s="4">
        <v>0</v>
      </c>
    </row>
    <row r="233" spans="1:16">
      <c r="A233" t="s">
        <v>355</v>
      </c>
      <c r="B233" s="4">
        <v>2</v>
      </c>
      <c r="C233" s="4">
        <v>2</v>
      </c>
      <c r="D233" s="4">
        <v>0</v>
      </c>
      <c r="E233" s="4">
        <v>0</v>
      </c>
      <c r="F233" s="4">
        <v>0</v>
      </c>
      <c r="G233" s="4">
        <v>0</v>
      </c>
      <c r="H233" s="4">
        <v>0</v>
      </c>
      <c r="I233" s="4">
        <v>0</v>
      </c>
      <c r="J233" s="4">
        <v>0</v>
      </c>
      <c r="K233" s="4">
        <v>100</v>
      </c>
      <c r="L233" s="4">
        <v>0</v>
      </c>
      <c r="M233" s="4">
        <v>0</v>
      </c>
      <c r="N233" s="4">
        <v>9206811</v>
      </c>
      <c r="O233" s="4">
        <v>9206811</v>
      </c>
      <c r="P233" s="4">
        <v>0</v>
      </c>
    </row>
    <row r="234" spans="1:16">
      <c r="A234" t="s">
        <v>356</v>
      </c>
      <c r="B234" s="4">
        <v>2</v>
      </c>
      <c r="C234" s="4">
        <v>2</v>
      </c>
      <c r="D234" s="4">
        <v>0</v>
      </c>
      <c r="E234" s="4">
        <v>0</v>
      </c>
      <c r="F234" s="4">
        <v>0</v>
      </c>
      <c r="G234" s="4">
        <v>0</v>
      </c>
      <c r="H234" s="4">
        <v>0</v>
      </c>
      <c r="I234" s="4">
        <v>0</v>
      </c>
      <c r="J234" s="4">
        <v>0</v>
      </c>
      <c r="K234" s="4">
        <v>100</v>
      </c>
      <c r="L234" s="4">
        <v>0</v>
      </c>
      <c r="M234" s="4">
        <v>0</v>
      </c>
      <c r="N234" s="4">
        <v>1889962</v>
      </c>
      <c r="O234" s="4">
        <v>1889962</v>
      </c>
      <c r="P234" s="4">
        <v>0</v>
      </c>
    </row>
    <row r="235" spans="1:16">
      <c r="A235" t="s">
        <v>357</v>
      </c>
      <c r="B235" s="4">
        <v>2</v>
      </c>
      <c r="C235" s="4">
        <v>2</v>
      </c>
      <c r="D235" s="4">
        <v>0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100</v>
      </c>
      <c r="L235" s="4">
        <v>0</v>
      </c>
      <c r="M235" s="4">
        <v>0</v>
      </c>
      <c r="N235" s="4">
        <v>10</v>
      </c>
      <c r="O235" s="4">
        <v>10</v>
      </c>
      <c r="P235" s="4">
        <v>0</v>
      </c>
    </row>
    <row r="236" spans="1:16">
      <c r="A236" t="s">
        <v>358</v>
      </c>
      <c r="B236" s="4">
        <v>2</v>
      </c>
      <c r="C236" s="4">
        <v>2</v>
      </c>
      <c r="D236" s="4">
        <v>0</v>
      </c>
      <c r="E236" s="4">
        <v>0</v>
      </c>
      <c r="F236" s="4">
        <v>0</v>
      </c>
      <c r="G236" s="4">
        <v>0</v>
      </c>
      <c r="H236" s="4">
        <v>0</v>
      </c>
      <c r="I236" s="4">
        <v>0</v>
      </c>
      <c r="J236" s="4">
        <v>0</v>
      </c>
      <c r="K236" s="4">
        <v>100</v>
      </c>
      <c r="L236" s="4">
        <v>0</v>
      </c>
      <c r="M236" s="4">
        <v>0</v>
      </c>
      <c r="N236" s="4">
        <v>16000000</v>
      </c>
      <c r="O236" s="4">
        <v>16000000</v>
      </c>
      <c r="P236" s="4">
        <v>0</v>
      </c>
    </row>
    <row r="237" spans="1:16">
      <c r="A237" t="s">
        <v>359</v>
      </c>
      <c r="B237" s="4">
        <v>2</v>
      </c>
      <c r="C237" s="4">
        <v>2</v>
      </c>
      <c r="D237" s="4">
        <v>0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100</v>
      </c>
      <c r="L237" s="4">
        <v>0</v>
      </c>
      <c r="M237" s="4">
        <v>0</v>
      </c>
      <c r="N237" s="4">
        <v>71776100</v>
      </c>
      <c r="O237" s="4">
        <v>71776100</v>
      </c>
      <c r="P237" s="4">
        <v>0</v>
      </c>
    </row>
    <row r="238" spans="1:16">
      <c r="A238" t="s">
        <v>360</v>
      </c>
      <c r="B238" s="4">
        <v>2</v>
      </c>
      <c r="C238" s="4">
        <v>2</v>
      </c>
      <c r="D238" s="4">
        <v>0</v>
      </c>
      <c r="E238" s="4">
        <v>0</v>
      </c>
      <c r="F238" s="4">
        <v>0</v>
      </c>
      <c r="G238" s="4">
        <v>0</v>
      </c>
      <c r="H238" s="4">
        <v>0</v>
      </c>
      <c r="I238" s="4">
        <v>0</v>
      </c>
      <c r="J238" s="4">
        <v>0</v>
      </c>
      <c r="K238" s="4">
        <v>100</v>
      </c>
      <c r="L238" s="4">
        <v>0</v>
      </c>
      <c r="M238" s="4">
        <v>0</v>
      </c>
      <c r="N238" s="4">
        <v>30000</v>
      </c>
      <c r="O238" s="4">
        <v>30000</v>
      </c>
      <c r="P238" s="4">
        <v>0</v>
      </c>
    </row>
    <row r="239" spans="1:16">
      <c r="A239" t="s">
        <v>361</v>
      </c>
      <c r="B239" s="4">
        <v>2</v>
      </c>
      <c r="C239" s="4">
        <v>2</v>
      </c>
      <c r="D239" s="4">
        <v>0</v>
      </c>
      <c r="E239" s="4">
        <v>0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100</v>
      </c>
      <c r="L239" s="4">
        <v>0</v>
      </c>
      <c r="M239" s="4">
        <v>0</v>
      </c>
      <c r="N239" s="4">
        <v>785987920</v>
      </c>
      <c r="O239" s="4">
        <v>785987920</v>
      </c>
      <c r="P239" s="4">
        <v>0</v>
      </c>
    </row>
    <row r="240" spans="1:16">
      <c r="A240" t="s">
        <v>362</v>
      </c>
      <c r="B240" s="4">
        <v>2</v>
      </c>
      <c r="C240" s="4">
        <v>2</v>
      </c>
      <c r="D240" s="4">
        <v>0</v>
      </c>
      <c r="E240" s="4">
        <v>0</v>
      </c>
      <c r="F240" s="4">
        <v>0</v>
      </c>
      <c r="G240" s="4">
        <v>0</v>
      </c>
      <c r="H240" s="4">
        <v>0</v>
      </c>
      <c r="I240" s="4">
        <v>0</v>
      </c>
      <c r="J240" s="4">
        <v>0</v>
      </c>
      <c r="K240" s="4">
        <v>100</v>
      </c>
      <c r="L240" s="4">
        <v>0</v>
      </c>
      <c r="M240" s="4">
        <v>0</v>
      </c>
      <c r="N240" s="4">
        <v>1500000</v>
      </c>
      <c r="O240" s="4">
        <v>1500000</v>
      </c>
      <c r="P240" s="4">
        <v>0</v>
      </c>
    </row>
    <row r="241" spans="1:16">
      <c r="A241" t="s">
        <v>363</v>
      </c>
      <c r="B241" s="4">
        <v>2</v>
      </c>
      <c r="C241" s="4">
        <v>2</v>
      </c>
      <c r="D241" s="4">
        <v>0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100</v>
      </c>
      <c r="L241" s="4">
        <v>0</v>
      </c>
      <c r="M241" s="4">
        <v>0</v>
      </c>
      <c r="N241" s="4">
        <v>20000</v>
      </c>
      <c r="O241" s="4">
        <v>20000</v>
      </c>
      <c r="P241" s="4">
        <v>0</v>
      </c>
    </row>
    <row r="242" spans="1:16">
      <c r="A242" t="s">
        <v>364</v>
      </c>
      <c r="B242" s="4">
        <v>2</v>
      </c>
      <c r="C242" s="4">
        <v>0</v>
      </c>
      <c r="D242" s="4">
        <v>0</v>
      </c>
      <c r="E242" s="4">
        <v>0</v>
      </c>
      <c r="F242" s="4">
        <v>0</v>
      </c>
      <c r="G242" s="4">
        <v>0</v>
      </c>
      <c r="H242" s="4">
        <v>2</v>
      </c>
      <c r="I242" s="4">
        <v>0</v>
      </c>
      <c r="J242" s="4">
        <v>0</v>
      </c>
      <c r="K242" s="4">
        <v>0</v>
      </c>
      <c r="L242" s="4">
        <v>0</v>
      </c>
      <c r="M242" s="4">
        <v>100</v>
      </c>
      <c r="N242" s="4">
        <v>706876</v>
      </c>
      <c r="O242" s="4">
        <v>706876</v>
      </c>
      <c r="P242" s="4">
        <v>0</v>
      </c>
    </row>
    <row r="243" spans="1:16">
      <c r="A243" t="s">
        <v>365</v>
      </c>
      <c r="B243" s="4">
        <v>2</v>
      </c>
      <c r="C243" s="4">
        <v>2</v>
      </c>
      <c r="D243" s="4">
        <v>0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100</v>
      </c>
      <c r="L243" s="4">
        <v>0</v>
      </c>
      <c r="M243" s="4">
        <v>0</v>
      </c>
      <c r="N243" s="4">
        <v>5500000</v>
      </c>
      <c r="O243" s="4">
        <v>5500000</v>
      </c>
      <c r="P243" s="4">
        <v>0</v>
      </c>
    </row>
    <row r="244" spans="1:16">
      <c r="A244" t="s">
        <v>366</v>
      </c>
      <c r="B244" s="4">
        <v>2</v>
      </c>
      <c r="C244" s="4">
        <v>2</v>
      </c>
      <c r="D244" s="4">
        <v>0</v>
      </c>
      <c r="E244" s="4">
        <v>0</v>
      </c>
      <c r="F244" s="4">
        <v>0</v>
      </c>
      <c r="G244" s="4">
        <v>0</v>
      </c>
      <c r="H244" s="4">
        <v>0</v>
      </c>
      <c r="I244" s="4">
        <v>0</v>
      </c>
      <c r="J244" s="4">
        <v>0</v>
      </c>
      <c r="K244" s="4">
        <v>100</v>
      </c>
      <c r="L244" s="4">
        <v>0</v>
      </c>
      <c r="M244" s="4">
        <v>0</v>
      </c>
      <c r="N244" s="4">
        <v>785987920</v>
      </c>
      <c r="O244" s="4">
        <v>785987920</v>
      </c>
      <c r="P244" s="4">
        <v>0</v>
      </c>
    </row>
    <row r="245" spans="1:16">
      <c r="A245" t="s">
        <v>367</v>
      </c>
      <c r="B245" s="4">
        <v>2</v>
      </c>
      <c r="C245" s="4">
        <v>0</v>
      </c>
      <c r="D245" s="4">
        <v>0</v>
      </c>
      <c r="E245" s="4">
        <v>0</v>
      </c>
      <c r="F245" s="4">
        <v>0</v>
      </c>
      <c r="G245" s="4">
        <v>0</v>
      </c>
      <c r="H245" s="4">
        <v>2</v>
      </c>
      <c r="I245" s="4">
        <v>0</v>
      </c>
      <c r="J245" s="4">
        <v>0</v>
      </c>
      <c r="K245" s="4">
        <v>0</v>
      </c>
      <c r="L245" s="4">
        <v>0</v>
      </c>
      <c r="M245" s="4">
        <v>100</v>
      </c>
      <c r="N245" s="4">
        <v>114112</v>
      </c>
      <c r="O245" s="4">
        <v>114112</v>
      </c>
      <c r="P245" s="4">
        <v>0</v>
      </c>
    </row>
    <row r="246" spans="1:16">
      <c r="A246" t="s">
        <v>368</v>
      </c>
      <c r="B246" s="4">
        <v>2</v>
      </c>
      <c r="C246" s="4">
        <v>2</v>
      </c>
      <c r="D246" s="4">
        <v>0</v>
      </c>
      <c r="E246" s="4">
        <v>0</v>
      </c>
      <c r="F246" s="4">
        <v>0</v>
      </c>
      <c r="G246" s="4">
        <v>0</v>
      </c>
      <c r="H246" s="4">
        <v>0</v>
      </c>
      <c r="I246" s="4">
        <v>0</v>
      </c>
      <c r="J246" s="4">
        <v>0</v>
      </c>
      <c r="K246" s="4">
        <v>100</v>
      </c>
      <c r="L246" s="4">
        <v>0</v>
      </c>
      <c r="M246" s="4">
        <v>0</v>
      </c>
      <c r="N246" s="4">
        <v>1400000</v>
      </c>
      <c r="O246" s="4">
        <v>1400000</v>
      </c>
      <c r="P246" s="4">
        <v>0</v>
      </c>
    </row>
    <row r="247" spans="1:16">
      <c r="A247" t="s">
        <v>369</v>
      </c>
      <c r="B247" s="4">
        <v>1</v>
      </c>
      <c r="C247" s="4">
        <v>0</v>
      </c>
      <c r="D247" s="4">
        <v>0</v>
      </c>
      <c r="E247" s="4">
        <v>0</v>
      </c>
      <c r="F247" s="4">
        <v>0</v>
      </c>
      <c r="G247" s="4">
        <v>0</v>
      </c>
      <c r="H247" s="4">
        <v>1</v>
      </c>
      <c r="I247" s="4">
        <v>0</v>
      </c>
      <c r="J247" s="4">
        <v>0</v>
      </c>
      <c r="K247" s="4">
        <v>0</v>
      </c>
      <c r="L247" s="4">
        <v>0</v>
      </c>
      <c r="M247" s="4">
        <v>100</v>
      </c>
      <c r="N247" s="4">
        <v>3746594</v>
      </c>
      <c r="O247" s="4">
        <v>3746594</v>
      </c>
      <c r="P247" s="4">
        <v>0</v>
      </c>
    </row>
    <row r="248" spans="1:16">
      <c r="A248" t="s">
        <v>370</v>
      </c>
      <c r="B248" s="4">
        <v>1</v>
      </c>
      <c r="C248" s="4">
        <v>1</v>
      </c>
      <c r="D248" s="4">
        <v>0</v>
      </c>
      <c r="E248" s="4">
        <v>0</v>
      </c>
      <c r="F248" s="4">
        <v>0</v>
      </c>
      <c r="G248" s="4">
        <v>0</v>
      </c>
      <c r="H248" s="4">
        <v>0</v>
      </c>
      <c r="I248" s="4">
        <v>0</v>
      </c>
      <c r="J248" s="4">
        <v>0</v>
      </c>
      <c r="K248" s="4">
        <v>100</v>
      </c>
      <c r="L248" s="4">
        <v>0</v>
      </c>
      <c r="M248" s="4">
        <v>0</v>
      </c>
      <c r="N248" s="4">
        <v>46969748</v>
      </c>
      <c r="O248" s="4">
        <v>46969748</v>
      </c>
      <c r="P248" s="4">
        <v>0</v>
      </c>
    </row>
    <row r="249" spans="1:16">
      <c r="A249" t="s">
        <v>371</v>
      </c>
      <c r="B249" s="4">
        <v>1</v>
      </c>
      <c r="C249" s="4">
        <v>1</v>
      </c>
      <c r="D249" s="4">
        <v>0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100</v>
      </c>
      <c r="L249" s="4">
        <v>0</v>
      </c>
      <c r="M249" s="4">
        <v>0</v>
      </c>
      <c r="N249" s="4">
        <v>500000000</v>
      </c>
      <c r="O249" s="4">
        <v>500000000</v>
      </c>
      <c r="P249" s="4">
        <v>0</v>
      </c>
    </row>
    <row r="250" spans="1:16">
      <c r="A250" t="s">
        <v>372</v>
      </c>
      <c r="B250" s="4">
        <v>1</v>
      </c>
      <c r="C250" s="4">
        <v>1</v>
      </c>
      <c r="D250" s="4">
        <v>0</v>
      </c>
      <c r="E250" s="4">
        <v>0</v>
      </c>
      <c r="F250" s="4">
        <v>0</v>
      </c>
      <c r="G250" s="4">
        <v>0</v>
      </c>
      <c r="H250" s="4">
        <v>0</v>
      </c>
      <c r="I250" s="4">
        <v>0</v>
      </c>
      <c r="J250" s="4">
        <v>0</v>
      </c>
      <c r="K250" s="4">
        <v>100</v>
      </c>
      <c r="L250" s="4">
        <v>0</v>
      </c>
      <c r="M250" s="4">
        <v>0</v>
      </c>
      <c r="N250" s="4">
        <v>2702070</v>
      </c>
      <c r="O250" s="4">
        <v>2702070</v>
      </c>
      <c r="P250" s="4">
        <v>0</v>
      </c>
    </row>
    <row r="251" spans="1:16">
      <c r="A251" t="s">
        <v>373</v>
      </c>
      <c r="B251" s="4">
        <v>1</v>
      </c>
      <c r="C251" s="4">
        <v>1</v>
      </c>
      <c r="D251" s="4">
        <v>0</v>
      </c>
      <c r="E251" s="4">
        <v>0</v>
      </c>
      <c r="F251" s="4">
        <v>0</v>
      </c>
      <c r="G251" s="4">
        <v>0</v>
      </c>
      <c r="H251" s="4">
        <v>0</v>
      </c>
      <c r="I251" s="4">
        <v>0</v>
      </c>
      <c r="J251" s="4">
        <v>0</v>
      </c>
      <c r="K251" s="4">
        <v>100</v>
      </c>
      <c r="L251" s="4">
        <v>0</v>
      </c>
      <c r="M251" s="4">
        <v>0</v>
      </c>
      <c r="N251" s="4">
        <v>2000000</v>
      </c>
      <c r="O251" s="4">
        <v>2000000</v>
      </c>
      <c r="P251" s="4">
        <v>0</v>
      </c>
    </row>
    <row r="252" spans="1:16">
      <c r="A252" t="s">
        <v>374</v>
      </c>
      <c r="B252" s="4">
        <v>1</v>
      </c>
      <c r="C252" s="4">
        <v>1</v>
      </c>
      <c r="D252" s="4">
        <v>0</v>
      </c>
      <c r="E252" s="4">
        <v>0</v>
      </c>
      <c r="F252" s="4">
        <v>0</v>
      </c>
      <c r="G252" s="4">
        <v>0</v>
      </c>
      <c r="H252" s="4">
        <v>0</v>
      </c>
      <c r="I252" s="4">
        <v>0</v>
      </c>
      <c r="J252" s="4">
        <v>0</v>
      </c>
      <c r="K252" s="4">
        <v>100</v>
      </c>
      <c r="L252" s="4">
        <v>0</v>
      </c>
      <c r="M252" s="4">
        <v>0</v>
      </c>
      <c r="N252" s="4">
        <v>17766</v>
      </c>
      <c r="O252" s="4">
        <v>17766</v>
      </c>
      <c r="P252" s="4">
        <v>0</v>
      </c>
    </row>
    <row r="253" spans="1:16">
      <c r="A253" t="s">
        <v>375</v>
      </c>
      <c r="B253" s="4">
        <v>1</v>
      </c>
      <c r="C253" s="4">
        <v>1</v>
      </c>
      <c r="D253" s="4">
        <v>0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100</v>
      </c>
      <c r="L253" s="4">
        <v>0</v>
      </c>
      <c r="M253" s="4">
        <v>0</v>
      </c>
      <c r="N253" s="4">
        <v>2932656</v>
      </c>
      <c r="O253" s="4">
        <v>2932656</v>
      </c>
      <c r="P253" s="4">
        <v>0</v>
      </c>
    </row>
    <row r="254" spans="1:16">
      <c r="A254" t="s">
        <v>376</v>
      </c>
      <c r="B254" s="4">
        <v>1</v>
      </c>
      <c r="C254" s="4">
        <v>1</v>
      </c>
      <c r="D254" s="4">
        <v>0</v>
      </c>
      <c r="E254" s="4">
        <v>0</v>
      </c>
      <c r="F254" s="4">
        <v>0</v>
      </c>
      <c r="G254" s="4">
        <v>0</v>
      </c>
      <c r="H254" s="4">
        <v>0</v>
      </c>
      <c r="I254" s="4">
        <v>0</v>
      </c>
      <c r="J254" s="4">
        <v>0</v>
      </c>
      <c r="K254" s="4">
        <v>100</v>
      </c>
      <c r="L254" s="4">
        <v>0</v>
      </c>
      <c r="M254" s="4">
        <v>0</v>
      </c>
      <c r="N254" s="4">
        <v>5000000</v>
      </c>
      <c r="O254" s="4">
        <v>5000000</v>
      </c>
      <c r="P254" s="4">
        <v>0</v>
      </c>
    </row>
    <row r="255" spans="1:16">
      <c r="A255" t="s">
        <v>377</v>
      </c>
      <c r="B255" s="4">
        <v>1</v>
      </c>
      <c r="C255" s="4">
        <v>1</v>
      </c>
      <c r="D255" s="4">
        <v>0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100</v>
      </c>
      <c r="L255" s="4">
        <v>0</v>
      </c>
      <c r="M255" s="4">
        <v>0</v>
      </c>
      <c r="N255" s="4">
        <v>250000</v>
      </c>
      <c r="O255" s="4">
        <v>250000</v>
      </c>
      <c r="P255" s="4">
        <v>0</v>
      </c>
    </row>
    <row r="256" spans="1:16">
      <c r="A256" t="s">
        <v>378</v>
      </c>
      <c r="B256" s="4">
        <v>1</v>
      </c>
      <c r="C256" s="4">
        <v>1</v>
      </c>
      <c r="D256" s="4">
        <v>0</v>
      </c>
      <c r="E256" s="4">
        <v>0</v>
      </c>
      <c r="F256" s="4">
        <v>0</v>
      </c>
      <c r="G256" s="4">
        <v>0</v>
      </c>
      <c r="H256" s="4">
        <v>0</v>
      </c>
      <c r="I256" s="4">
        <v>0</v>
      </c>
      <c r="J256" s="4">
        <v>0</v>
      </c>
      <c r="K256" s="4">
        <v>100</v>
      </c>
      <c r="L256" s="4">
        <v>0</v>
      </c>
      <c r="M256" s="4">
        <v>0</v>
      </c>
      <c r="N256" s="4">
        <v>2932656</v>
      </c>
      <c r="O256" s="4">
        <v>2932656</v>
      </c>
      <c r="P256" s="4">
        <v>0</v>
      </c>
    </row>
    <row r="257" spans="1:16">
      <c r="A257" t="s">
        <v>379</v>
      </c>
      <c r="B257" s="4">
        <v>1</v>
      </c>
      <c r="C257" s="4">
        <v>1</v>
      </c>
      <c r="D257" s="4">
        <v>0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100</v>
      </c>
      <c r="L257" s="4">
        <v>0</v>
      </c>
      <c r="M257" s="4">
        <v>0</v>
      </c>
      <c r="N257" s="4">
        <v>123000</v>
      </c>
      <c r="O257" s="4">
        <v>123000</v>
      </c>
      <c r="P257" s="4">
        <v>0</v>
      </c>
    </row>
    <row r="258" spans="1:16">
      <c r="A258" t="s">
        <v>380</v>
      </c>
      <c r="B258" s="4">
        <v>1</v>
      </c>
      <c r="C258" s="4">
        <v>1</v>
      </c>
      <c r="D258" s="4">
        <v>0</v>
      </c>
      <c r="E258" s="4">
        <v>0</v>
      </c>
      <c r="F258" s="4">
        <v>0</v>
      </c>
      <c r="G258" s="4">
        <v>0</v>
      </c>
      <c r="H258" s="4">
        <v>0</v>
      </c>
      <c r="I258" s="4">
        <v>0</v>
      </c>
      <c r="J258" s="4">
        <v>0</v>
      </c>
      <c r="K258" s="4">
        <v>100</v>
      </c>
      <c r="L258" s="4">
        <v>0</v>
      </c>
      <c r="M258" s="4">
        <v>0</v>
      </c>
      <c r="N258" s="4">
        <v>500000</v>
      </c>
      <c r="O258" s="4">
        <v>500000</v>
      </c>
      <c r="P258" s="4">
        <v>0</v>
      </c>
    </row>
    <row r="259" spans="1:16">
      <c r="A259" t="s">
        <v>381</v>
      </c>
      <c r="B259" s="4">
        <v>1</v>
      </c>
      <c r="C259" s="4">
        <v>1</v>
      </c>
      <c r="D259" s="4">
        <v>0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100</v>
      </c>
      <c r="L259" s="4">
        <v>0</v>
      </c>
      <c r="M259" s="4">
        <v>0</v>
      </c>
      <c r="N259" s="4">
        <v>189881</v>
      </c>
      <c r="O259" s="4">
        <v>189881</v>
      </c>
      <c r="P259" s="4">
        <v>0</v>
      </c>
    </row>
    <row r="260" spans="1:16">
      <c r="A260" t="s">
        <v>382</v>
      </c>
      <c r="B260" s="4">
        <v>1</v>
      </c>
      <c r="C260" s="4">
        <v>1</v>
      </c>
      <c r="D260" s="4">
        <v>0</v>
      </c>
      <c r="E260" s="4">
        <v>0</v>
      </c>
      <c r="F260" s="4">
        <v>0</v>
      </c>
      <c r="G260" s="4">
        <v>0</v>
      </c>
      <c r="H260" s="4">
        <v>0</v>
      </c>
      <c r="I260" s="4">
        <v>0</v>
      </c>
      <c r="J260" s="4">
        <v>0</v>
      </c>
      <c r="K260" s="4">
        <v>100</v>
      </c>
      <c r="L260" s="4">
        <v>0</v>
      </c>
      <c r="M260" s="4">
        <v>0</v>
      </c>
      <c r="N260" s="4">
        <v>100000000</v>
      </c>
      <c r="O260" s="4">
        <v>100000000</v>
      </c>
      <c r="P260" s="4">
        <v>0</v>
      </c>
    </row>
    <row r="261" spans="1:16">
      <c r="A261" t="s">
        <v>383</v>
      </c>
      <c r="B261" s="4">
        <v>1</v>
      </c>
      <c r="C261" s="4">
        <v>1</v>
      </c>
      <c r="D261" s="4">
        <v>0</v>
      </c>
      <c r="E261" s="4">
        <v>0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100</v>
      </c>
      <c r="L261" s="4">
        <v>0</v>
      </c>
      <c r="M261" s="4">
        <v>0</v>
      </c>
      <c r="N261" s="4">
        <v>19038</v>
      </c>
      <c r="O261" s="4">
        <v>19038</v>
      </c>
      <c r="P261" s="4">
        <v>0</v>
      </c>
    </row>
    <row r="262" spans="1:16">
      <c r="A262" t="s">
        <v>384</v>
      </c>
      <c r="B262" s="4">
        <v>1</v>
      </c>
      <c r="C262" s="4">
        <v>1</v>
      </c>
      <c r="D262" s="4">
        <v>0</v>
      </c>
      <c r="E262" s="4">
        <v>0</v>
      </c>
      <c r="F262" s="4">
        <v>0</v>
      </c>
      <c r="G262" s="4">
        <v>0</v>
      </c>
      <c r="H262" s="4">
        <v>0</v>
      </c>
      <c r="I262" s="4">
        <v>0</v>
      </c>
      <c r="J262" s="4">
        <v>0</v>
      </c>
      <c r="K262" s="4">
        <v>100</v>
      </c>
      <c r="L262" s="4">
        <v>0</v>
      </c>
      <c r="M262" s="4">
        <v>0</v>
      </c>
      <c r="N262" s="4">
        <v>2040820</v>
      </c>
      <c r="O262" s="4">
        <v>2040820</v>
      </c>
      <c r="P262" s="4">
        <v>0</v>
      </c>
    </row>
    <row r="263" spans="1:16">
      <c r="A263" t="s">
        <v>385</v>
      </c>
      <c r="B263" s="4">
        <v>1</v>
      </c>
      <c r="C263" s="4">
        <v>1</v>
      </c>
      <c r="D263" s="4">
        <v>0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100</v>
      </c>
      <c r="L263" s="4">
        <v>0</v>
      </c>
      <c r="M263" s="4">
        <v>0</v>
      </c>
      <c r="N263" s="4">
        <v>14000000</v>
      </c>
      <c r="O263" s="4">
        <v>14000000</v>
      </c>
      <c r="P263" s="4">
        <v>0</v>
      </c>
    </row>
    <row r="264" spans="1:16">
      <c r="A264" t="s">
        <v>386</v>
      </c>
      <c r="B264" s="4">
        <v>1</v>
      </c>
      <c r="C264" s="4">
        <v>0</v>
      </c>
      <c r="D264" s="4">
        <v>0</v>
      </c>
      <c r="E264" s="4">
        <v>0</v>
      </c>
      <c r="F264" s="4">
        <v>0</v>
      </c>
      <c r="G264" s="4">
        <v>0</v>
      </c>
      <c r="H264" s="4">
        <v>1</v>
      </c>
      <c r="I264" s="4">
        <v>0</v>
      </c>
      <c r="J264" s="4">
        <v>0</v>
      </c>
      <c r="K264" s="4">
        <v>0</v>
      </c>
      <c r="L264" s="4">
        <v>0</v>
      </c>
      <c r="M264" s="4">
        <v>100</v>
      </c>
      <c r="N264" s="4">
        <v>15623497</v>
      </c>
      <c r="O264" s="4">
        <v>15623497</v>
      </c>
      <c r="P264" s="4">
        <v>0</v>
      </c>
    </row>
    <row r="265" spans="1:16">
      <c r="A265" t="s">
        <v>387</v>
      </c>
      <c r="B265" s="4">
        <v>1</v>
      </c>
      <c r="C265" s="4">
        <v>1</v>
      </c>
      <c r="D265" s="4">
        <v>0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100</v>
      </c>
      <c r="L265" s="4">
        <v>0</v>
      </c>
      <c r="M265" s="4">
        <v>0</v>
      </c>
      <c r="N265" s="4">
        <v>62474</v>
      </c>
      <c r="O265" s="4">
        <v>62474</v>
      </c>
      <c r="P265" s="4">
        <v>0</v>
      </c>
    </row>
    <row r="266" spans="1:16">
      <c r="A266" t="s">
        <v>388</v>
      </c>
      <c r="B266" s="4">
        <v>1</v>
      </c>
      <c r="C266" s="4">
        <v>0</v>
      </c>
      <c r="D266" s="4">
        <v>0</v>
      </c>
      <c r="E266" s="4">
        <v>0</v>
      </c>
      <c r="F266" s="4">
        <v>0</v>
      </c>
      <c r="G266" s="4">
        <v>0</v>
      </c>
      <c r="H266" s="4">
        <v>1</v>
      </c>
      <c r="I266" s="4">
        <v>0</v>
      </c>
      <c r="J266" s="4">
        <v>0</v>
      </c>
      <c r="K266" s="4">
        <v>0</v>
      </c>
      <c r="L266" s="4">
        <v>0</v>
      </c>
      <c r="M266" s="4">
        <v>100</v>
      </c>
      <c r="N266" s="4">
        <v>13935123</v>
      </c>
      <c r="O266" s="4">
        <v>13935123</v>
      </c>
      <c r="P266" s="4">
        <v>0</v>
      </c>
    </row>
    <row r="267" spans="1:16">
      <c r="A267" t="s">
        <v>389</v>
      </c>
      <c r="B267" s="4">
        <v>1</v>
      </c>
      <c r="C267" s="4">
        <v>1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100</v>
      </c>
      <c r="L267" s="4">
        <v>0</v>
      </c>
      <c r="M267" s="4">
        <v>0</v>
      </c>
      <c r="N267" s="4">
        <v>500000</v>
      </c>
      <c r="O267" s="4">
        <v>500000</v>
      </c>
      <c r="P267" s="4">
        <v>0</v>
      </c>
    </row>
    <row r="268" spans="1:16">
      <c r="A268" t="s">
        <v>390</v>
      </c>
      <c r="B268" s="4">
        <v>1</v>
      </c>
      <c r="C268" s="4">
        <v>1</v>
      </c>
      <c r="D268" s="4">
        <v>0</v>
      </c>
      <c r="E268" s="4">
        <v>0</v>
      </c>
      <c r="F268" s="4">
        <v>0</v>
      </c>
      <c r="G268" s="4">
        <v>0</v>
      </c>
      <c r="H268" s="4">
        <v>0</v>
      </c>
      <c r="I268" s="4">
        <v>0</v>
      </c>
      <c r="J268" s="4">
        <v>0</v>
      </c>
      <c r="K268" s="4">
        <v>100</v>
      </c>
      <c r="L268" s="4">
        <v>0</v>
      </c>
      <c r="M268" s="4">
        <v>0</v>
      </c>
      <c r="N268" s="4">
        <v>37055136</v>
      </c>
      <c r="O268" s="4">
        <v>37055136</v>
      </c>
      <c r="P268" s="4">
        <v>0</v>
      </c>
    </row>
    <row r="269" spans="1:16">
      <c r="A269" t="s">
        <v>391</v>
      </c>
      <c r="B269" s="4">
        <v>1</v>
      </c>
      <c r="C269" s="4">
        <v>1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100</v>
      </c>
      <c r="L269" s="4">
        <v>0</v>
      </c>
      <c r="M269" s="4">
        <v>0</v>
      </c>
      <c r="N269" s="4">
        <v>1355135</v>
      </c>
      <c r="O269" s="4">
        <v>1355135</v>
      </c>
      <c r="P269" s="4">
        <v>0</v>
      </c>
    </row>
    <row r="270" spans="1:16">
      <c r="A270" t="s">
        <v>392</v>
      </c>
      <c r="B270" s="4">
        <v>1</v>
      </c>
      <c r="C270" s="4">
        <v>1</v>
      </c>
      <c r="D270" s="4">
        <v>0</v>
      </c>
      <c r="E270" s="4">
        <v>0</v>
      </c>
      <c r="F270" s="4">
        <v>0</v>
      </c>
      <c r="G270" s="4">
        <v>0</v>
      </c>
      <c r="H270" s="4">
        <v>0</v>
      </c>
      <c r="I270" s="4">
        <v>0</v>
      </c>
      <c r="J270" s="4">
        <v>0</v>
      </c>
      <c r="K270" s="4">
        <v>100</v>
      </c>
      <c r="L270" s="4">
        <v>0</v>
      </c>
      <c r="M270" s="4">
        <v>0</v>
      </c>
      <c r="N270" s="4">
        <v>250000</v>
      </c>
      <c r="O270" s="4">
        <v>250000</v>
      </c>
      <c r="P270" s="4">
        <v>0</v>
      </c>
    </row>
    <row r="271" spans="1:16">
      <c r="A271" t="s">
        <v>393</v>
      </c>
      <c r="B271" s="4">
        <v>1</v>
      </c>
      <c r="C271" s="4">
        <v>1</v>
      </c>
      <c r="D271" s="4">
        <v>0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100</v>
      </c>
      <c r="L271" s="4">
        <v>0</v>
      </c>
      <c r="M271" s="4">
        <v>0</v>
      </c>
      <c r="N271" s="4">
        <v>2000</v>
      </c>
      <c r="O271" s="4">
        <v>2000</v>
      </c>
      <c r="P271" s="4">
        <v>0</v>
      </c>
    </row>
    <row r="272" spans="1:16">
      <c r="A272" t="s">
        <v>394</v>
      </c>
      <c r="B272" s="4">
        <v>1</v>
      </c>
      <c r="C272" s="4">
        <v>1</v>
      </c>
      <c r="D272" s="4">
        <v>0</v>
      </c>
      <c r="E272" s="4">
        <v>0</v>
      </c>
      <c r="F272" s="4">
        <v>0</v>
      </c>
      <c r="G272" s="4">
        <v>0</v>
      </c>
      <c r="H272" s="4">
        <v>0</v>
      </c>
      <c r="I272" s="4">
        <v>0</v>
      </c>
      <c r="J272" s="4">
        <v>0</v>
      </c>
      <c r="K272" s="4">
        <v>100</v>
      </c>
      <c r="L272" s="4">
        <v>0</v>
      </c>
      <c r="M272" s="4">
        <v>0</v>
      </c>
      <c r="N272" s="4">
        <v>285000</v>
      </c>
      <c r="O272" s="4">
        <v>285000</v>
      </c>
      <c r="P272" s="4">
        <v>0</v>
      </c>
    </row>
    <row r="273" spans="1:16">
      <c r="A273" t="s">
        <v>395</v>
      </c>
      <c r="B273" s="4">
        <v>1</v>
      </c>
      <c r="C273" s="4">
        <v>1</v>
      </c>
      <c r="D273" s="4">
        <v>0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100</v>
      </c>
      <c r="L273" s="4">
        <v>0</v>
      </c>
      <c r="M273" s="4">
        <v>0</v>
      </c>
      <c r="N273" s="4">
        <v>1771615</v>
      </c>
      <c r="O273" s="4">
        <v>1771615</v>
      </c>
      <c r="P273" s="4">
        <v>0</v>
      </c>
    </row>
    <row r="274" spans="1:16">
      <c r="A274" t="s">
        <v>396</v>
      </c>
      <c r="B274" s="4">
        <v>1</v>
      </c>
      <c r="C274" s="4">
        <v>1</v>
      </c>
      <c r="D274" s="4">
        <v>0</v>
      </c>
      <c r="E274" s="4">
        <v>0</v>
      </c>
      <c r="F274" s="4">
        <v>0</v>
      </c>
      <c r="G274" s="4">
        <v>0</v>
      </c>
      <c r="H274" s="4">
        <v>0</v>
      </c>
      <c r="I274" s="4">
        <v>0</v>
      </c>
      <c r="J274" s="4">
        <v>0</v>
      </c>
      <c r="K274" s="4">
        <v>100</v>
      </c>
      <c r="L274" s="4">
        <v>0</v>
      </c>
      <c r="M274" s="4">
        <v>0</v>
      </c>
      <c r="N274" s="4">
        <v>15000</v>
      </c>
      <c r="O274" s="4">
        <v>15000</v>
      </c>
      <c r="P274" s="4">
        <v>0</v>
      </c>
    </row>
    <row r="275" spans="1:16">
      <c r="A275" t="s">
        <v>397</v>
      </c>
      <c r="B275" s="4">
        <v>1</v>
      </c>
      <c r="C275" s="4">
        <v>1</v>
      </c>
      <c r="D275" s="4">
        <v>0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100</v>
      </c>
      <c r="L275" s="4">
        <v>0</v>
      </c>
      <c r="M275" s="4">
        <v>0</v>
      </c>
      <c r="N275" s="4">
        <v>150000000</v>
      </c>
      <c r="O275" s="4">
        <v>150000000</v>
      </c>
      <c r="P275" s="4">
        <v>0</v>
      </c>
    </row>
    <row r="276" spans="1:16">
      <c r="A276" t="s">
        <v>398</v>
      </c>
      <c r="B276" s="4">
        <v>1</v>
      </c>
      <c r="C276" s="4">
        <v>1</v>
      </c>
      <c r="D276" s="4">
        <v>0</v>
      </c>
      <c r="E276" s="4">
        <v>0</v>
      </c>
      <c r="F276" s="4">
        <v>0</v>
      </c>
      <c r="G276" s="4">
        <v>0</v>
      </c>
      <c r="H276" s="4">
        <v>0</v>
      </c>
      <c r="I276" s="4">
        <v>0</v>
      </c>
      <c r="J276" s="4">
        <v>0</v>
      </c>
      <c r="K276" s="4">
        <v>100</v>
      </c>
      <c r="L276" s="4">
        <v>0</v>
      </c>
      <c r="M276" s="4">
        <v>0</v>
      </c>
      <c r="N276" s="4">
        <v>800000</v>
      </c>
      <c r="O276" s="4">
        <v>800000</v>
      </c>
      <c r="P276" s="4">
        <v>0</v>
      </c>
    </row>
    <row r="277" spans="1:16">
      <c r="A277" t="s">
        <v>399</v>
      </c>
      <c r="B277" s="4">
        <v>1</v>
      </c>
      <c r="C277" s="4">
        <v>1</v>
      </c>
      <c r="D277" s="4">
        <v>0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100</v>
      </c>
      <c r="L277" s="4">
        <v>0</v>
      </c>
      <c r="M277" s="4">
        <v>0</v>
      </c>
      <c r="N277" s="4">
        <v>162359</v>
      </c>
      <c r="O277" s="4">
        <v>162359</v>
      </c>
      <c r="P277" s="4">
        <v>0</v>
      </c>
    </row>
    <row r="278" spans="1:16">
      <c r="A278" t="s">
        <v>400</v>
      </c>
      <c r="B278" s="4">
        <v>1</v>
      </c>
      <c r="C278" s="4">
        <v>1</v>
      </c>
      <c r="D278" s="4">
        <v>0</v>
      </c>
      <c r="E278" s="4">
        <v>0</v>
      </c>
      <c r="F278" s="4">
        <v>0</v>
      </c>
      <c r="G278" s="4">
        <v>0</v>
      </c>
      <c r="H278" s="4">
        <v>0</v>
      </c>
      <c r="I278" s="4">
        <v>0</v>
      </c>
      <c r="J278" s="4">
        <v>0</v>
      </c>
      <c r="K278" s="4">
        <v>100</v>
      </c>
      <c r="L278" s="4">
        <v>0</v>
      </c>
      <c r="M278" s="4">
        <v>0</v>
      </c>
      <c r="N278" s="4">
        <v>5000</v>
      </c>
      <c r="O278" s="4">
        <v>5000</v>
      </c>
      <c r="P278" s="4">
        <v>0</v>
      </c>
    </row>
    <row r="279" spans="1:16">
      <c r="A279" t="s">
        <v>401</v>
      </c>
      <c r="B279" s="4">
        <v>1</v>
      </c>
      <c r="C279" s="4">
        <v>1</v>
      </c>
      <c r="D279" s="4">
        <v>0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100</v>
      </c>
      <c r="L279" s="4">
        <v>0</v>
      </c>
      <c r="M279" s="4">
        <v>0</v>
      </c>
      <c r="N279" s="4">
        <v>22874880</v>
      </c>
      <c r="O279" s="4">
        <v>22874880</v>
      </c>
      <c r="P279" s="4">
        <v>0</v>
      </c>
    </row>
    <row r="280" spans="1:16">
      <c r="A280" t="s">
        <v>402</v>
      </c>
      <c r="B280" s="4">
        <v>1</v>
      </c>
      <c r="C280" s="4">
        <v>0</v>
      </c>
      <c r="D280" s="4">
        <v>0</v>
      </c>
      <c r="E280" s="4">
        <v>0</v>
      </c>
      <c r="F280" s="4">
        <v>0</v>
      </c>
      <c r="G280" s="4">
        <v>0</v>
      </c>
      <c r="H280" s="4">
        <v>1</v>
      </c>
      <c r="I280" s="4">
        <v>0</v>
      </c>
      <c r="J280" s="4">
        <v>0</v>
      </c>
      <c r="K280" s="4">
        <v>0</v>
      </c>
      <c r="L280" s="4">
        <v>0</v>
      </c>
      <c r="M280" s="4">
        <v>100</v>
      </c>
      <c r="N280" s="4">
        <v>211810</v>
      </c>
      <c r="O280" s="4">
        <v>211810</v>
      </c>
      <c r="P280" s="4">
        <v>0</v>
      </c>
    </row>
    <row r="281" spans="1:16">
      <c r="A281" t="s">
        <v>403</v>
      </c>
      <c r="B281" s="4">
        <v>1</v>
      </c>
      <c r="C281" s="4">
        <v>1</v>
      </c>
      <c r="D281" s="4">
        <v>0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100</v>
      </c>
      <c r="L281" s="4">
        <v>0</v>
      </c>
      <c r="M281" s="4">
        <v>0</v>
      </c>
      <c r="N281" s="4">
        <v>3750</v>
      </c>
      <c r="O281" s="4">
        <v>3750</v>
      </c>
      <c r="P281" s="4">
        <v>0</v>
      </c>
    </row>
    <row r="282" spans="1:16">
      <c r="A282" t="s">
        <v>404</v>
      </c>
      <c r="B282" s="4">
        <v>1</v>
      </c>
      <c r="C282" s="4">
        <v>1</v>
      </c>
      <c r="D282" s="4">
        <v>0</v>
      </c>
      <c r="E282" s="4">
        <v>0</v>
      </c>
      <c r="F282" s="4">
        <v>0</v>
      </c>
      <c r="G282" s="4">
        <v>0</v>
      </c>
      <c r="H282" s="4">
        <v>0</v>
      </c>
      <c r="I282" s="4">
        <v>0</v>
      </c>
      <c r="J282" s="4">
        <v>0</v>
      </c>
      <c r="K282" s="4">
        <v>100</v>
      </c>
      <c r="L282" s="4">
        <v>0</v>
      </c>
      <c r="M282" s="4">
        <v>0</v>
      </c>
      <c r="N282" s="4">
        <v>3059973</v>
      </c>
      <c r="O282" s="4">
        <v>3059973</v>
      </c>
      <c r="P282" s="4">
        <v>0</v>
      </c>
    </row>
    <row r="283" spans="1:16">
      <c r="A283" t="s">
        <v>405</v>
      </c>
      <c r="B283" s="4">
        <v>1</v>
      </c>
      <c r="C283" s="4">
        <v>1</v>
      </c>
      <c r="D283" s="4">
        <v>0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100</v>
      </c>
      <c r="L283" s="4">
        <v>0</v>
      </c>
      <c r="M283" s="4">
        <v>0</v>
      </c>
      <c r="N283" s="4">
        <v>52227</v>
      </c>
      <c r="O283" s="4">
        <v>52227</v>
      </c>
      <c r="P283" s="4">
        <v>0</v>
      </c>
    </row>
    <row r="284" spans="1:16">
      <c r="A284" t="s">
        <v>406</v>
      </c>
      <c r="B284" s="4">
        <v>1</v>
      </c>
      <c r="C284" s="4">
        <v>1</v>
      </c>
      <c r="D284" s="4">
        <v>0</v>
      </c>
      <c r="E284" s="4">
        <v>0</v>
      </c>
      <c r="F284" s="4">
        <v>0</v>
      </c>
      <c r="G284" s="4">
        <v>0</v>
      </c>
      <c r="H284" s="4">
        <v>0</v>
      </c>
      <c r="I284" s="4">
        <v>0</v>
      </c>
      <c r="J284" s="4">
        <v>0</v>
      </c>
      <c r="K284" s="4">
        <v>100</v>
      </c>
      <c r="L284" s="4">
        <v>0</v>
      </c>
      <c r="M284" s="4">
        <v>0</v>
      </c>
      <c r="N284" s="4">
        <v>10300000</v>
      </c>
      <c r="O284" s="4">
        <v>10300000</v>
      </c>
      <c r="P284" s="4">
        <v>0</v>
      </c>
    </row>
    <row r="285" spans="1:16">
      <c r="A285" t="s">
        <v>407</v>
      </c>
      <c r="B285" s="4">
        <v>1</v>
      </c>
      <c r="C285" s="4">
        <v>1</v>
      </c>
      <c r="D285" s="4">
        <v>0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100</v>
      </c>
      <c r="L285" s="4">
        <v>0</v>
      </c>
      <c r="M285" s="4">
        <v>0</v>
      </c>
      <c r="N285" s="4">
        <v>50000000</v>
      </c>
      <c r="O285" s="4">
        <v>50000000</v>
      </c>
      <c r="P285" s="4">
        <v>0</v>
      </c>
    </row>
    <row r="286" spans="1:16">
      <c r="A286" t="s">
        <v>408</v>
      </c>
      <c r="B286" s="4">
        <v>1</v>
      </c>
      <c r="C286" s="4">
        <v>1</v>
      </c>
      <c r="D286" s="4">
        <v>0</v>
      </c>
      <c r="E286" s="4">
        <v>0</v>
      </c>
      <c r="F286" s="4">
        <v>0</v>
      </c>
      <c r="G286" s="4">
        <v>0</v>
      </c>
      <c r="H286" s="4">
        <v>0</v>
      </c>
      <c r="I286" s="4">
        <v>0</v>
      </c>
      <c r="J286" s="4">
        <v>0</v>
      </c>
      <c r="K286" s="4">
        <v>100</v>
      </c>
      <c r="L286" s="4">
        <v>0</v>
      </c>
      <c r="M286" s="4">
        <v>0</v>
      </c>
      <c r="N286" s="4">
        <v>545039</v>
      </c>
      <c r="O286" s="4">
        <v>545039</v>
      </c>
      <c r="P286" s="4">
        <v>0</v>
      </c>
    </row>
    <row r="287" spans="1:16">
      <c r="A287" t="s">
        <v>409</v>
      </c>
      <c r="B287" s="4">
        <v>1</v>
      </c>
      <c r="C287" s="4">
        <v>1</v>
      </c>
      <c r="D287" s="4">
        <v>0</v>
      </c>
      <c r="E287" s="4">
        <v>0</v>
      </c>
      <c r="F287" s="4">
        <v>0</v>
      </c>
      <c r="G287" s="4">
        <v>0</v>
      </c>
      <c r="H287" s="4">
        <v>0</v>
      </c>
      <c r="I287" s="4">
        <v>0</v>
      </c>
      <c r="J287" s="4">
        <v>0</v>
      </c>
      <c r="K287" s="4">
        <v>100</v>
      </c>
      <c r="L287" s="4">
        <v>0</v>
      </c>
      <c r="M287" s="4">
        <v>0</v>
      </c>
      <c r="N287" s="4">
        <v>14000000</v>
      </c>
      <c r="O287" s="4">
        <v>14000000</v>
      </c>
      <c r="P287" s="4">
        <v>0</v>
      </c>
    </row>
    <row r="288" spans="1:16">
      <c r="A288" t="s">
        <v>410</v>
      </c>
      <c r="B288" s="4">
        <v>1</v>
      </c>
      <c r="C288" s="4">
        <v>1</v>
      </c>
      <c r="D288" s="4">
        <v>0</v>
      </c>
      <c r="E288" s="4">
        <v>0</v>
      </c>
      <c r="F288" s="4">
        <v>0</v>
      </c>
      <c r="G288" s="4">
        <v>0</v>
      </c>
      <c r="H288" s="4">
        <v>0</v>
      </c>
      <c r="I288" s="4">
        <v>0</v>
      </c>
      <c r="J288" s="4">
        <v>0</v>
      </c>
      <c r="K288" s="4">
        <v>100</v>
      </c>
      <c r="L288" s="4">
        <v>0</v>
      </c>
      <c r="M288" s="4">
        <v>0</v>
      </c>
      <c r="N288" s="4">
        <v>855472</v>
      </c>
      <c r="O288" s="4">
        <v>855472</v>
      </c>
      <c r="P288" s="4">
        <v>0</v>
      </c>
    </row>
    <row r="289" spans="1:16">
      <c r="A289" t="s">
        <v>411</v>
      </c>
      <c r="B289" s="4">
        <v>1</v>
      </c>
      <c r="C289" s="4">
        <v>0</v>
      </c>
      <c r="D289" s="4">
        <v>0</v>
      </c>
      <c r="E289" s="4">
        <v>0</v>
      </c>
      <c r="F289" s="4">
        <v>0</v>
      </c>
      <c r="G289" s="4">
        <v>0</v>
      </c>
      <c r="H289" s="4">
        <v>1</v>
      </c>
      <c r="I289" s="4">
        <v>0</v>
      </c>
      <c r="J289" s="4">
        <v>0</v>
      </c>
      <c r="K289" s="4">
        <v>0</v>
      </c>
      <c r="L289" s="4">
        <v>0</v>
      </c>
      <c r="M289" s="4">
        <v>100</v>
      </c>
      <c r="N289" s="4">
        <v>500000000</v>
      </c>
      <c r="O289" s="4">
        <v>500000000</v>
      </c>
      <c r="P289" s="4">
        <v>0</v>
      </c>
    </row>
    <row r="290" spans="1:16">
      <c r="A290" t="s">
        <v>107</v>
      </c>
      <c r="B290" s="4">
        <v>1</v>
      </c>
      <c r="C290" s="4">
        <v>0</v>
      </c>
      <c r="D290" s="4">
        <v>0</v>
      </c>
      <c r="E290" s="4">
        <v>0</v>
      </c>
      <c r="F290" s="4">
        <v>0</v>
      </c>
      <c r="G290" s="4">
        <v>0</v>
      </c>
      <c r="H290" s="4">
        <v>1</v>
      </c>
      <c r="I290" s="4">
        <v>0</v>
      </c>
      <c r="J290" s="4">
        <v>0</v>
      </c>
      <c r="K290" s="4">
        <v>0</v>
      </c>
      <c r="L290" s="4">
        <v>0</v>
      </c>
      <c r="M290" s="4">
        <v>100</v>
      </c>
      <c r="N290" s="4">
        <v>902255</v>
      </c>
      <c r="O290" s="4">
        <v>902255</v>
      </c>
      <c r="P290" s="4">
        <v>0</v>
      </c>
    </row>
    <row r="291" spans="1:16">
      <c r="A291" t="s">
        <v>412</v>
      </c>
      <c r="B291" s="4">
        <v>1</v>
      </c>
      <c r="C291" s="4">
        <v>1</v>
      </c>
      <c r="D291" s="4">
        <v>0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100</v>
      </c>
      <c r="L291" s="4">
        <v>0</v>
      </c>
      <c r="M291" s="4">
        <v>0</v>
      </c>
      <c r="N291" s="4">
        <v>1988593</v>
      </c>
      <c r="O291" s="4">
        <v>1988593</v>
      </c>
      <c r="P291" s="4">
        <v>0</v>
      </c>
    </row>
    <row r="292" spans="1:16">
      <c r="A292" t="s">
        <v>413</v>
      </c>
      <c r="B292" s="4">
        <v>1</v>
      </c>
      <c r="C292" s="4">
        <v>1</v>
      </c>
      <c r="D292" s="4">
        <v>0</v>
      </c>
      <c r="E292" s="4">
        <v>0</v>
      </c>
      <c r="F292" s="4">
        <v>0</v>
      </c>
      <c r="G292" s="4">
        <v>0</v>
      </c>
      <c r="H292" s="4">
        <v>0</v>
      </c>
      <c r="I292" s="4">
        <v>0</v>
      </c>
      <c r="J292" s="4">
        <v>0</v>
      </c>
      <c r="K292" s="4">
        <v>100</v>
      </c>
      <c r="L292" s="4">
        <v>0</v>
      </c>
      <c r="M292" s="4">
        <v>0</v>
      </c>
      <c r="N292" s="4">
        <v>15000</v>
      </c>
      <c r="O292" s="4">
        <v>15000</v>
      </c>
      <c r="P292" s="4">
        <v>0</v>
      </c>
    </row>
    <row r="293" spans="1:16">
      <c r="A293" t="s">
        <v>34</v>
      </c>
      <c r="B293" s="4">
        <v>1</v>
      </c>
      <c r="C293" s="4">
        <v>1</v>
      </c>
      <c r="D293" s="4">
        <v>0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100</v>
      </c>
      <c r="L293" s="4">
        <v>0</v>
      </c>
      <c r="M293" s="4">
        <v>0</v>
      </c>
      <c r="N293" s="4">
        <v>64000</v>
      </c>
      <c r="O293" s="4">
        <v>64000</v>
      </c>
      <c r="P293" s="4">
        <v>0</v>
      </c>
    </row>
    <row r="294" spans="1:16">
      <c r="A294" t="s">
        <v>108</v>
      </c>
      <c r="B294" s="4">
        <v>1</v>
      </c>
      <c r="C294" s="4">
        <v>0</v>
      </c>
      <c r="D294" s="4">
        <v>0</v>
      </c>
      <c r="E294" s="4">
        <v>0</v>
      </c>
      <c r="F294" s="4">
        <v>0</v>
      </c>
      <c r="G294" s="4">
        <v>0</v>
      </c>
      <c r="H294" s="4">
        <v>1</v>
      </c>
      <c r="I294" s="4">
        <v>0</v>
      </c>
      <c r="J294" s="4">
        <v>0</v>
      </c>
      <c r="K294" s="4">
        <v>0</v>
      </c>
      <c r="L294" s="4">
        <v>0</v>
      </c>
      <c r="M294" s="4">
        <v>100</v>
      </c>
      <c r="N294" s="4">
        <v>1705256</v>
      </c>
      <c r="O294" s="4">
        <v>1705256</v>
      </c>
      <c r="P294" s="4">
        <v>0</v>
      </c>
    </row>
    <row r="295" spans="1:16">
      <c r="A295" t="s">
        <v>414</v>
      </c>
      <c r="B295" s="4">
        <v>1</v>
      </c>
      <c r="C295" s="4">
        <v>1</v>
      </c>
      <c r="D295" s="4">
        <v>0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100</v>
      </c>
      <c r="L295" s="4">
        <v>0</v>
      </c>
      <c r="M295" s="4">
        <v>0</v>
      </c>
      <c r="N295" s="4">
        <v>17346922</v>
      </c>
      <c r="O295" s="4">
        <v>17346922</v>
      </c>
      <c r="P295" s="4">
        <v>0</v>
      </c>
    </row>
    <row r="296" spans="1:16">
      <c r="A296" t="s">
        <v>415</v>
      </c>
      <c r="B296" s="4">
        <v>1</v>
      </c>
      <c r="C296" s="4">
        <v>1</v>
      </c>
      <c r="D296" s="4">
        <v>0</v>
      </c>
      <c r="E296" s="4">
        <v>0</v>
      </c>
      <c r="F296" s="4">
        <v>0</v>
      </c>
      <c r="G296" s="4">
        <v>0</v>
      </c>
      <c r="H296" s="4">
        <v>0</v>
      </c>
      <c r="I296" s="4">
        <v>0</v>
      </c>
      <c r="J296" s="4">
        <v>0</v>
      </c>
      <c r="K296" s="4">
        <v>100</v>
      </c>
      <c r="L296" s="4">
        <v>0</v>
      </c>
      <c r="M296" s="4">
        <v>0</v>
      </c>
      <c r="N296" s="4">
        <v>15786044</v>
      </c>
      <c r="O296" s="4">
        <v>15786044</v>
      </c>
      <c r="P296" s="4">
        <v>0</v>
      </c>
    </row>
    <row r="297" spans="1:16">
      <c r="A297" t="s">
        <v>416</v>
      </c>
      <c r="B297" s="4">
        <v>1</v>
      </c>
      <c r="C297" s="4">
        <v>1</v>
      </c>
      <c r="D297" s="4">
        <v>0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100</v>
      </c>
      <c r="L297" s="4">
        <v>0</v>
      </c>
      <c r="M297" s="4">
        <v>0</v>
      </c>
      <c r="N297" s="4">
        <v>4000000</v>
      </c>
      <c r="O297" s="4">
        <v>4000000</v>
      </c>
      <c r="P297" s="4">
        <v>0</v>
      </c>
    </row>
    <row r="298" spans="1:16">
      <c r="A298" t="s">
        <v>417</v>
      </c>
      <c r="B298" s="4">
        <v>1</v>
      </c>
      <c r="C298" s="4">
        <v>0</v>
      </c>
      <c r="D298" s="4">
        <v>0</v>
      </c>
      <c r="E298" s="4">
        <v>0</v>
      </c>
      <c r="F298" s="4">
        <v>0</v>
      </c>
      <c r="G298" s="4">
        <v>0</v>
      </c>
      <c r="H298" s="4">
        <v>1</v>
      </c>
      <c r="I298" s="4">
        <v>0</v>
      </c>
      <c r="J298" s="4">
        <v>0</v>
      </c>
      <c r="K298" s="4">
        <v>0</v>
      </c>
      <c r="L298" s="4">
        <v>0</v>
      </c>
      <c r="M298" s="4">
        <v>100</v>
      </c>
      <c r="N298" s="4">
        <v>3746594</v>
      </c>
      <c r="O298" s="4">
        <v>3746594</v>
      </c>
      <c r="P298" s="4">
        <v>0</v>
      </c>
    </row>
    <row r="299" spans="1:16">
      <c r="A299" t="s">
        <v>418</v>
      </c>
      <c r="B299" s="4">
        <v>1</v>
      </c>
      <c r="C299" s="4">
        <v>1</v>
      </c>
      <c r="D299" s="4">
        <v>0</v>
      </c>
      <c r="E299" s="4">
        <v>0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4">
        <v>100</v>
      </c>
      <c r="L299" s="4">
        <v>0</v>
      </c>
      <c r="M299" s="4">
        <v>0</v>
      </c>
      <c r="N299" s="4">
        <v>20000000</v>
      </c>
      <c r="O299" s="4">
        <v>20000000</v>
      </c>
      <c r="P299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3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78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87</v>
      </c>
      <c r="B2" s="4">
        <v>0</v>
      </c>
      <c r="C2" s="4">
        <v>152793</v>
      </c>
      <c r="D2" s="4">
        <v>1081071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88</v>
      </c>
      <c r="B3" s="4">
        <v>0</v>
      </c>
      <c r="C3" s="4">
        <v>0</v>
      </c>
      <c r="D3" s="4">
        <v>442494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89</v>
      </c>
      <c r="B4" s="4">
        <v>0</v>
      </c>
      <c r="C4" s="4">
        <v>0</v>
      </c>
      <c r="D4" s="4">
        <v>213397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90</v>
      </c>
      <c r="B5" s="4">
        <v>0</v>
      </c>
      <c r="C5" s="4">
        <v>0</v>
      </c>
      <c r="D5" s="4">
        <v>79681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91</v>
      </c>
      <c r="B6" s="4">
        <v>0</v>
      </c>
      <c r="C6" s="4">
        <v>0</v>
      </c>
      <c r="D6" s="4">
        <v>46507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92</v>
      </c>
      <c r="B7" s="4">
        <v>0</v>
      </c>
      <c r="C7" s="4">
        <v>0</v>
      </c>
      <c r="D7" s="4">
        <v>8067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93</v>
      </c>
      <c r="B8" s="4">
        <v>0</v>
      </c>
      <c r="C8" s="4">
        <v>0</v>
      </c>
      <c r="D8" s="4">
        <v>5788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94</v>
      </c>
      <c r="B9" s="4">
        <v>0</v>
      </c>
      <c r="C9" s="4">
        <v>0</v>
      </c>
      <c r="D9" s="4">
        <v>4904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95</v>
      </c>
      <c r="B10" s="4">
        <v>0</v>
      </c>
      <c r="C10" s="4">
        <v>2740</v>
      </c>
      <c r="D10" s="4">
        <v>1919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96</v>
      </c>
      <c r="B11" s="4">
        <v>0</v>
      </c>
      <c r="C11" s="4">
        <v>1227</v>
      </c>
      <c r="D11" s="4">
        <v>2948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97</v>
      </c>
      <c r="B12" s="4">
        <v>0</v>
      </c>
      <c r="C12" s="4">
        <v>0</v>
      </c>
      <c r="D12" s="4">
        <v>781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98</v>
      </c>
      <c r="B13" s="4">
        <v>0</v>
      </c>
      <c r="C13" s="4">
        <v>0</v>
      </c>
      <c r="D13" s="4">
        <v>627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99</v>
      </c>
      <c r="B14" s="4">
        <v>0</v>
      </c>
      <c r="C14" s="4">
        <v>0</v>
      </c>
      <c r="D14" s="4">
        <v>441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100</v>
      </c>
      <c r="B15" s="4">
        <v>0</v>
      </c>
      <c r="C15" s="4">
        <v>131</v>
      </c>
      <c r="D15" s="4">
        <v>244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101</v>
      </c>
      <c r="B16" s="4">
        <v>0</v>
      </c>
      <c r="C16" s="4">
        <v>0</v>
      </c>
      <c r="D16" s="4">
        <v>96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102</v>
      </c>
      <c r="B17" s="4">
        <v>0</v>
      </c>
      <c r="C17" s="4">
        <v>0</v>
      </c>
      <c r="D17" s="4">
        <v>12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103</v>
      </c>
      <c r="B18" s="4">
        <v>0</v>
      </c>
      <c r="C18" s="4">
        <v>0</v>
      </c>
      <c r="D18" s="4">
        <v>6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104</v>
      </c>
      <c r="B19" s="4">
        <v>0</v>
      </c>
      <c r="C19" s="4">
        <v>0</v>
      </c>
      <c r="D19" s="4">
        <v>6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105</v>
      </c>
      <c r="B20" s="4">
        <v>0</v>
      </c>
      <c r="C20" s="4">
        <v>0</v>
      </c>
      <c r="D20" s="4">
        <v>4</v>
      </c>
      <c r="E20" s="4">
        <v>0</v>
      </c>
      <c r="F20" s="4">
        <v>0</v>
      </c>
      <c r="G20" s="4">
        <v>0</v>
      </c>
      <c r="H20" s="4">
        <v>0</v>
      </c>
    </row>
    <row r="21" spans="1:8">
      <c r="A21" t="s">
        <v>106</v>
      </c>
      <c r="B21" s="4">
        <v>0</v>
      </c>
      <c r="C21" s="4">
        <v>0</v>
      </c>
      <c r="D21" s="4">
        <v>2</v>
      </c>
      <c r="E21" s="4">
        <v>0</v>
      </c>
      <c r="F21" s="4">
        <v>0</v>
      </c>
      <c r="G21" s="4">
        <v>0</v>
      </c>
      <c r="H21" s="4">
        <v>0</v>
      </c>
    </row>
    <row r="22" spans="1:8">
      <c r="A22" t="s">
        <v>107</v>
      </c>
      <c r="B22" s="4">
        <v>0</v>
      </c>
      <c r="C22" s="4">
        <v>1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</row>
    <row r="23" spans="1:8">
      <c r="A23" t="s">
        <v>108</v>
      </c>
      <c r="B23" s="4">
        <v>0</v>
      </c>
      <c r="C23" s="4">
        <v>1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419</v>
      </c>
      <c r="B1" s="2" t="s">
        <v>6</v>
      </c>
      <c r="C1" s="2" t="s">
        <v>420</v>
      </c>
    </row>
    <row r="2" spans="1:3">
      <c r="A2" t="s">
        <v>421</v>
      </c>
      <c r="B2" s="4">
        <v>0</v>
      </c>
      <c r="C2" t="s">
        <v>422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78</v>
      </c>
      <c r="B1" s="2" t="s">
        <v>423</v>
      </c>
    </row>
    <row r="2" spans="1:2">
      <c r="A2" t="s">
        <v>424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30"/>
  <sheetViews>
    <sheetView zoomScaleNormal="100" zoomScaleSheetLayoutView="100" workbookViewId="0"/>
  </sheetViews>
  <sheetFormatPr defaultRowHeight="15"/>
  <cols>
    <col min="1" max="1" width="18" customWidth="1"/>
    <col min="2" max="2" width="19" customWidth="1"/>
    <col min="3" max="3" width="22" customWidth="1"/>
    <col min="4" max="4" width="10" customWidth="1"/>
  </cols>
  <sheetData>
    <row r="1" spans="1:4">
      <c r="A1" s="2" t="s">
        <v>425</v>
      </c>
      <c r="B1" s="2" t="s">
        <v>86</v>
      </c>
      <c r="C1" s="2" t="s">
        <v>85</v>
      </c>
      <c r="D1" s="2" t="s">
        <v>6</v>
      </c>
    </row>
    <row r="2" spans="1:4">
      <c r="A2" t="s">
        <v>426</v>
      </c>
      <c r="B2" s="5">
        <v>656246981627137.5</v>
      </c>
      <c r="C2" s="5">
        <v>656246981627137.5</v>
      </c>
      <c r="D2" s="4">
        <v>2038798</v>
      </c>
    </row>
    <row r="3" spans="1:4">
      <c r="A3" t="s">
        <v>427</v>
      </c>
      <c r="B3" s="5">
        <v>4638587044280.7998</v>
      </c>
      <c r="C3" s="5">
        <v>18163892634.529999</v>
      </c>
      <c r="D3" s="4">
        <v>4543</v>
      </c>
    </row>
    <row r="4" spans="1:4">
      <c r="A4" t="s">
        <v>428</v>
      </c>
      <c r="B4" s="5">
        <v>445189263386.89001</v>
      </c>
      <c r="C4" s="5">
        <v>149768488.24000001</v>
      </c>
      <c r="D4" s="4">
        <v>588</v>
      </c>
    </row>
    <row r="5" spans="1:4">
      <c r="A5" t="s">
        <v>429</v>
      </c>
      <c r="B5" s="5">
        <v>68943155526.990005</v>
      </c>
      <c r="C5" s="5">
        <v>805836504.86000001</v>
      </c>
      <c r="D5" s="4">
        <v>241</v>
      </c>
    </row>
    <row r="6" spans="1:4">
      <c r="A6" t="s">
        <v>430</v>
      </c>
      <c r="B6" s="5">
        <v>62995297287.599998</v>
      </c>
      <c r="C6" s="4">
        <v>47321692</v>
      </c>
      <c r="D6" s="4">
        <v>400</v>
      </c>
    </row>
    <row r="7" spans="1:4">
      <c r="A7" t="s">
        <v>431</v>
      </c>
      <c r="B7" s="5">
        <v>50135378807.980003</v>
      </c>
      <c r="C7" s="4">
        <v>19894148089</v>
      </c>
      <c r="D7" s="4">
        <v>444</v>
      </c>
    </row>
    <row r="8" spans="1:4">
      <c r="A8" t="s">
        <v>432</v>
      </c>
      <c r="B8" s="5">
        <v>4121908706.27</v>
      </c>
      <c r="C8" s="5">
        <v>46023937.25</v>
      </c>
      <c r="D8" s="4">
        <v>168</v>
      </c>
    </row>
    <row r="9" spans="1:4">
      <c r="A9" t="s">
        <v>433</v>
      </c>
      <c r="B9" s="5">
        <v>2606884119.8299999</v>
      </c>
      <c r="C9" s="5">
        <v>10571770.609999999</v>
      </c>
      <c r="D9" s="4">
        <v>133</v>
      </c>
    </row>
    <row r="10" spans="1:4">
      <c r="A10" t="s">
        <v>434</v>
      </c>
      <c r="B10" s="5">
        <v>1031144181.7</v>
      </c>
      <c r="C10" s="5">
        <v>430823.96</v>
      </c>
      <c r="D10" s="4">
        <v>171</v>
      </c>
    </row>
    <row r="11" spans="1:4">
      <c r="A11" t="s">
        <v>435</v>
      </c>
      <c r="B11" s="4">
        <v>904193840</v>
      </c>
      <c r="C11" s="4">
        <v>1508920</v>
      </c>
      <c r="D11" s="4">
        <v>10</v>
      </c>
    </row>
    <row r="12" spans="1:4">
      <c r="A12" t="s">
        <v>436</v>
      </c>
      <c r="B12" s="4">
        <v>674003912</v>
      </c>
      <c r="C12" s="4">
        <v>64562</v>
      </c>
      <c r="D12" s="4">
        <v>5</v>
      </c>
    </row>
    <row r="13" spans="1:4">
      <c r="A13" t="s">
        <v>437</v>
      </c>
      <c r="B13" s="5">
        <v>349540844.37</v>
      </c>
      <c r="C13" s="5">
        <v>367446.24</v>
      </c>
      <c r="D13" s="4">
        <v>83</v>
      </c>
    </row>
    <row r="14" spans="1:4">
      <c r="A14" t="s">
        <v>438</v>
      </c>
      <c r="B14" s="5">
        <v>205832412.83000001</v>
      </c>
      <c r="C14" s="5">
        <v>1703180.61</v>
      </c>
      <c r="D14" s="4">
        <v>49</v>
      </c>
    </row>
    <row r="15" spans="1:4">
      <c r="A15" t="s">
        <v>439</v>
      </c>
      <c r="B15" s="5">
        <v>205166437.11000001</v>
      </c>
      <c r="C15" s="5">
        <v>1286575.29</v>
      </c>
      <c r="D15" s="4">
        <v>137</v>
      </c>
    </row>
    <row r="16" spans="1:4">
      <c r="A16" t="s">
        <v>440</v>
      </c>
      <c r="B16" s="4">
        <v>193411958</v>
      </c>
      <c r="C16" s="4">
        <v>38723</v>
      </c>
      <c r="D16" s="4">
        <v>8</v>
      </c>
    </row>
    <row r="17" spans="1:4">
      <c r="A17" t="s">
        <v>441</v>
      </c>
      <c r="B17" s="5">
        <v>94559313.950000003</v>
      </c>
      <c r="C17" s="5">
        <v>8810138.0299999993</v>
      </c>
      <c r="D17" s="4">
        <v>95</v>
      </c>
    </row>
    <row r="18" spans="1:4">
      <c r="A18" t="s">
        <v>442</v>
      </c>
      <c r="B18" s="5">
        <v>68049846.739999995</v>
      </c>
      <c r="C18" s="5">
        <v>13404.74</v>
      </c>
      <c r="D18" s="4">
        <v>13</v>
      </c>
    </row>
    <row r="19" spans="1:4">
      <c r="A19" t="s">
        <v>443</v>
      </c>
      <c r="B19" s="4">
        <v>3100</v>
      </c>
      <c r="C19" s="4">
        <v>3100</v>
      </c>
      <c r="D19" s="4">
        <v>2</v>
      </c>
    </row>
    <row r="21" spans="1:4">
      <c r="A21" s="2" t="s">
        <v>444</v>
      </c>
      <c r="B21" s="2" t="s">
        <v>86</v>
      </c>
      <c r="C21" s="2" t="s">
        <v>85</v>
      </c>
      <c r="D21" s="2" t="s">
        <v>6</v>
      </c>
    </row>
    <row r="22" spans="1:4">
      <c r="A22" t="s">
        <v>445</v>
      </c>
      <c r="B22" s="5">
        <v>661523286465100.5</v>
      </c>
      <c r="C22" s="5">
        <v>656286113417127.88</v>
      </c>
      <c r="D22" s="4">
        <v>2045888</v>
      </c>
    </row>
    <row r="24" spans="1:4">
      <c r="A24" s="2" t="s">
        <v>78</v>
      </c>
      <c r="B24" s="2" t="s">
        <v>446</v>
      </c>
      <c r="C24" s="2" t="s">
        <v>447</v>
      </c>
    </row>
    <row r="25" spans="1:4">
      <c r="A25" t="s">
        <v>100</v>
      </c>
      <c r="B25" s="4">
        <v>0</v>
      </c>
      <c r="C25" s="4">
        <v>22712600452845</v>
      </c>
    </row>
    <row r="26" spans="1:4">
      <c r="A26" t="s">
        <v>87</v>
      </c>
      <c r="B26" s="4">
        <v>0</v>
      </c>
      <c r="C26" s="5">
        <v>5706420255419.3096</v>
      </c>
    </row>
    <row r="27" spans="1:4">
      <c r="A27" t="s">
        <v>95</v>
      </c>
      <c r="B27" s="4">
        <v>0</v>
      </c>
      <c r="C27" s="4">
        <v>1421369527242</v>
      </c>
    </row>
    <row r="28" spans="1:4">
      <c r="A28" t="s">
        <v>96</v>
      </c>
      <c r="B28" s="4">
        <v>0</v>
      </c>
      <c r="C28" s="5">
        <v>908854777867.92004</v>
      </c>
    </row>
    <row r="29" spans="1:4">
      <c r="A29" t="s">
        <v>108</v>
      </c>
      <c r="B29" s="4">
        <v>0</v>
      </c>
      <c r="C29" s="4">
        <v>1705256</v>
      </c>
    </row>
    <row r="30" spans="1:4">
      <c r="A30" t="s">
        <v>107</v>
      </c>
      <c r="B30" s="4">
        <v>0</v>
      </c>
      <c r="C30" s="4">
        <v>902255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33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78</v>
      </c>
      <c r="B1" s="2" t="s">
        <v>54</v>
      </c>
    </row>
    <row r="2" spans="1:2">
      <c r="A2" t="s">
        <v>87</v>
      </c>
      <c r="B2" s="4">
        <v>1233864</v>
      </c>
    </row>
    <row r="3" spans="1:2">
      <c r="A3" t="s">
        <v>88</v>
      </c>
      <c r="B3" s="4">
        <v>442494</v>
      </c>
    </row>
    <row r="4" spans="1:2">
      <c r="A4" t="s">
        <v>89</v>
      </c>
      <c r="B4" s="4">
        <v>213397</v>
      </c>
    </row>
    <row r="5" spans="1:2">
      <c r="A5" t="s">
        <v>90</v>
      </c>
      <c r="B5" s="4">
        <v>79681</v>
      </c>
    </row>
    <row r="6" spans="1:2">
      <c r="A6" t="s">
        <v>91</v>
      </c>
      <c r="B6" s="4">
        <v>46507</v>
      </c>
    </row>
    <row r="7" spans="1:2">
      <c r="A7" t="s">
        <v>92</v>
      </c>
      <c r="B7" s="4">
        <v>8067</v>
      </c>
    </row>
    <row r="8" spans="1:2">
      <c r="A8" t="s">
        <v>93</v>
      </c>
      <c r="B8" s="4">
        <v>5788</v>
      </c>
    </row>
    <row r="9" spans="1:2">
      <c r="A9" t="s">
        <v>94</v>
      </c>
      <c r="B9" s="4">
        <v>4904</v>
      </c>
    </row>
    <row r="10" spans="1:2">
      <c r="A10" t="s">
        <v>95</v>
      </c>
      <c r="B10" s="4">
        <v>4659</v>
      </c>
    </row>
    <row r="11" spans="1:2">
      <c r="A11" t="s">
        <v>96</v>
      </c>
      <c r="B11" s="4">
        <v>4175</v>
      </c>
    </row>
    <row r="14" spans="1:2">
      <c r="A14" s="2" t="s">
        <v>78</v>
      </c>
      <c r="B14" s="2" t="s">
        <v>22</v>
      </c>
    </row>
    <row r="15" spans="1:2">
      <c r="A15" t="s">
        <v>87</v>
      </c>
      <c r="B15" s="4">
        <v>0</v>
      </c>
    </row>
    <row r="16" spans="1:2">
      <c r="A16" t="s">
        <v>88</v>
      </c>
      <c r="B16" s="4">
        <v>0</v>
      </c>
    </row>
    <row r="17" spans="1:2">
      <c r="A17" t="s">
        <v>89</v>
      </c>
      <c r="B17" s="4">
        <v>0</v>
      </c>
    </row>
    <row r="18" spans="1:2">
      <c r="A18" t="s">
        <v>90</v>
      </c>
      <c r="B18" s="4">
        <v>0</v>
      </c>
    </row>
    <row r="19" spans="1:2">
      <c r="A19" t="s">
        <v>91</v>
      </c>
      <c r="B19" s="4">
        <v>0</v>
      </c>
    </row>
    <row r="20" spans="1:2">
      <c r="A20" t="s">
        <v>92</v>
      </c>
      <c r="B20" s="4">
        <v>0</v>
      </c>
    </row>
    <row r="21" spans="1:2">
      <c r="A21" t="s">
        <v>93</v>
      </c>
      <c r="B21" s="4">
        <v>0</v>
      </c>
    </row>
    <row r="22" spans="1:2">
      <c r="A22" t="s">
        <v>94</v>
      </c>
      <c r="B22" s="4">
        <v>0</v>
      </c>
    </row>
    <row r="23" spans="1:2">
      <c r="A23" t="s">
        <v>95</v>
      </c>
      <c r="B23" s="4">
        <v>0</v>
      </c>
    </row>
    <row r="24" spans="1:2">
      <c r="A24" t="s">
        <v>96</v>
      </c>
      <c r="B24" s="4">
        <v>0</v>
      </c>
    </row>
    <row r="27" spans="1:2">
      <c r="A27" s="2" t="s">
        <v>78</v>
      </c>
      <c r="B27" s="2" t="s">
        <v>37</v>
      </c>
    </row>
    <row r="28" spans="1:2">
      <c r="A28" t="s">
        <v>87</v>
      </c>
      <c r="B28" s="4">
        <v>152793</v>
      </c>
    </row>
    <row r="29" spans="1:2">
      <c r="A29" t="s">
        <v>95</v>
      </c>
      <c r="B29" s="4">
        <v>2740</v>
      </c>
    </row>
    <row r="30" spans="1:2">
      <c r="A30" t="s">
        <v>96</v>
      </c>
      <c r="B30" s="4">
        <v>1227</v>
      </c>
    </row>
    <row r="31" spans="1:2">
      <c r="A31" t="s">
        <v>100</v>
      </c>
      <c r="B31" s="4">
        <v>131</v>
      </c>
    </row>
    <row r="32" spans="1:2">
      <c r="A32" t="s">
        <v>107</v>
      </c>
      <c r="B32" s="4">
        <v>1</v>
      </c>
    </row>
    <row r="33" spans="1:2">
      <c r="A33" t="s">
        <v>108</v>
      </c>
      <c r="B33" s="4">
        <v>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448</v>
      </c>
      <c r="B1" s="2" t="s">
        <v>449</v>
      </c>
      <c r="C1" s="2" t="s">
        <v>450</v>
      </c>
      <c r="D1" s="2" t="s">
        <v>451</v>
      </c>
      <c r="E1" s="2" t="s">
        <v>452</v>
      </c>
    </row>
    <row r="2" spans="1:5">
      <c r="A2" t="s">
        <v>453</v>
      </c>
      <c r="B2" t="s">
        <v>454</v>
      </c>
      <c r="C2" t="s">
        <v>455</v>
      </c>
      <c r="D2" t="s">
        <v>456</v>
      </c>
      <c r="E2" t="s">
        <v>422</v>
      </c>
    </row>
    <row r="3" spans="1:5">
      <c r="A3" t="s">
        <v>457</v>
      </c>
      <c r="B3" t="s">
        <v>458</v>
      </c>
      <c r="C3" t="s">
        <v>458</v>
      </c>
      <c r="D3" t="s">
        <v>459</v>
      </c>
      <c r="E3" t="s">
        <v>422</v>
      </c>
    </row>
    <row r="4" spans="1:5">
      <c r="A4" t="s">
        <v>460</v>
      </c>
      <c r="B4" t="s">
        <v>461</v>
      </c>
      <c r="C4" t="s">
        <v>462</v>
      </c>
      <c r="D4" t="s">
        <v>463</v>
      </c>
      <c r="E4" t="s">
        <v>464</v>
      </c>
    </row>
    <row r="5" spans="1:5">
      <c r="A5" t="s">
        <v>465</v>
      </c>
      <c r="B5" t="s">
        <v>466</v>
      </c>
      <c r="C5" t="s">
        <v>467</v>
      </c>
      <c r="D5" t="s">
        <v>463</v>
      </c>
      <c r="E5" t="s">
        <v>468</v>
      </c>
    </row>
    <row r="6" spans="1:5">
      <c r="A6" t="s">
        <v>469</v>
      </c>
      <c r="B6" t="s">
        <v>470</v>
      </c>
      <c r="C6" t="s">
        <v>462</v>
      </c>
      <c r="D6" t="s">
        <v>463</v>
      </c>
      <c r="E6" t="s">
        <v>471</v>
      </c>
    </row>
    <row r="7" spans="1:5">
      <c r="A7" t="s">
        <v>472</v>
      </c>
      <c r="B7" t="s">
        <v>473</v>
      </c>
      <c r="C7" t="s">
        <v>474</v>
      </c>
      <c r="D7" t="s">
        <v>463</v>
      </c>
      <c r="E7" t="s">
        <v>475</v>
      </c>
    </row>
    <row r="8" spans="1:5">
      <c r="A8" t="s">
        <v>476</v>
      </c>
      <c r="B8" t="s">
        <v>477</v>
      </c>
      <c r="C8" t="s">
        <v>478</v>
      </c>
      <c r="D8" t="s">
        <v>459</v>
      </c>
      <c r="E8" t="s">
        <v>422</v>
      </c>
    </row>
    <row r="9" spans="1:5">
      <c r="A9" t="s">
        <v>479</v>
      </c>
      <c r="B9" t="s">
        <v>480</v>
      </c>
      <c r="C9" t="s">
        <v>481</v>
      </c>
      <c r="D9" t="s">
        <v>482</v>
      </c>
      <c r="E9" t="s">
        <v>422</v>
      </c>
    </row>
    <row r="11" spans="1:5">
      <c r="A11" s="2" t="s">
        <v>483</v>
      </c>
      <c r="B11" s="2" t="s">
        <v>4</v>
      </c>
    </row>
    <row r="12" spans="1:5">
      <c r="A12" t="s">
        <v>484</v>
      </c>
      <c r="B12">
        <v>2045888</v>
      </c>
    </row>
    <row r="13" spans="1:5">
      <c r="A13" t="s">
        <v>485</v>
      </c>
      <c r="B13">
        <v>10229</v>
      </c>
    </row>
    <row r="14" spans="1:5">
      <c r="A14" t="s">
        <v>486</v>
      </c>
      <c r="B14">
        <v>0</v>
      </c>
    </row>
    <row r="15" spans="1:5">
      <c r="A15" t="s">
        <v>487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488</v>
      </c>
    </row>
    <row r="2" spans="1:1">
      <c r="A2" t="s">
        <v>489</v>
      </c>
    </row>
    <row r="3" spans="1:1">
      <c r="A3" t="s">
        <v>490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451930-F906-4E5B-8257-64AA5E0F64C7}"/>
</file>

<file path=customXml/itemProps2.xml><?xml version="1.0" encoding="utf-8"?>
<ds:datastoreItem xmlns:ds="http://schemas.openxmlformats.org/officeDocument/2006/customXml" ds:itemID="{BC597D58-0981-4932-B55C-4A55DA35B41F}"/>
</file>

<file path=customXml/itemProps3.xml><?xml version="1.0" encoding="utf-8"?>
<ds:datastoreItem xmlns:ds="http://schemas.openxmlformats.org/officeDocument/2006/customXml" ds:itemID="{E3D9CABB-FEC6-402E-ACF4-2ABA5F0BD9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2026-09-14T19:01:28Z</dcterms:created>
  <dcterms:modified xsi:type="dcterms:W3CDTF">2026-09-14T19:01:39Z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