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68" documentId="11_1EC44D74440FCBD98CF1D40A23BB15C132C66C45" xr6:coauthVersionLast="47" xr6:coauthVersionMax="47" xr10:uidLastSave="{EA156DEE-0D8F-4138-B307-3C9EA8E0DB1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<sst xmlns="http://schemas.openxmlformats.org/spreadsheetml/2006/main" count="686" uniqueCount="480">
  <si>
    <t>EFS Reporting — Daily Report</t>
  </si>
  <si>
    <t>Period: 2026-09-15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</si>
  <si>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</si>
  <si>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</si>
  <si>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</si>
  <si>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</si>
  <si>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</si>
  <si>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</si>
  <si>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</si>
  <si>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</si>
  <si>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</si>
  <si>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</si>
  <si>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</si>
  <si>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</si>
  <si>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</si>
  <si>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</si>
  <si>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</si>
  <si>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</si>
  <si>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</si>
  <si>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</si>
  <si>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</si>
  <si>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</si>
  <si>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</si>
  <si>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</si>
  <si>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</si>
  <si>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</si>
  <si>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</si>
  <si>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</si>
  <si>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</si>
  <si>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</si>
  <si>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</si>
  <si>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</si>
  <si>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</si>
  <si>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</si>
  <si>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</si>
  <si>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</si>
  <si>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</si>
  <si>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</si>
  <si>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</si>
  <si>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</si>
  <si>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</si>
  <si>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</si>
  <si>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</si>
  <si>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</si>
  <si>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</si>
  <si>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</si>
  <si>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</si>
  <si>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</si>
  <si>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</si>
  <si>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</si>
  <si>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</si>
  <si>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</si>
  <si>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</si>
  <si>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</si>
  <si>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</si>
  <si>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</si>
  <si>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</si>
  <si>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</si>
  <si>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</si>
  <si>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</si>
  <si>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</si>
  <si>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</si>
  <si>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</si>
  <si>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</si>
  <si>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</si>
  <si>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</si>
  <si>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</si>
  <si>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13:00</t>
  </si>
  <si>
    <t>14:00</t>
  </si>
  <si>
    <t>15:00</t>
  </si>
  <si>
    <t>17:00</t>
  </si>
  <si>
    <t>18:00</t>
  </si>
  <si>
    <t>19:00</t>
  </si>
  <si>
    <t>20:00</t>
  </si>
  <si>
    <t>21:00</t>
  </si>
  <si>
    <t>22:00</t>
  </si>
  <si>
    <t>23:00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</si>
  <si>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</si>
  <si>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</si>
  <si>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</si>
  <si>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</si>
  <si>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</si>
  <si>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</si>
  <si>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</si>
  <si>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</si>
  <si>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</si>
  <si>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</si>
  <si>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</si>
  <si>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</si>
  <si>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</si>
  <si>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DEP-NQ_ED2P_SC_ELOG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</si>
  <si>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</si>
  <si>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</si>
  <si>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</si>
  <si>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</si>
  <si>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</si>
  <si>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</si>
  <si>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</si>
  <si>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CTA-NQ_ED2P_CTAV</t>
  </si>
  <si>
    <t>LON-NQ_ED2P_T_BORV</t>
  </si>
  <si>
    <t>BRA-NQ_ED2P_CC_GLDV</t>
  </si>
  <si>
    <t>BRA-NQ_ED2P_BFST</t>
  </si>
  <si>
    <t>SETTLEMENT</t>
  </si>
  <si>
    <t>DISBURSEMENT</t>
  </si>
  <si>
    <t>LON-NQ_ED2P_CC_BORV</t>
  </si>
  <si>
    <t>ACCRUAL JF</t>
  </si>
  <si>
    <t>JS06</t>
  </si>
  <si>
    <t>MERCHANT BNI_A</t>
  </si>
  <si>
    <t>MERCHANT BNI_M</t>
  </si>
  <si>
    <t>MERCHANT BNI_V</t>
  </si>
  <si>
    <t>MERCHANT BNI_C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</si>
  <si>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</si>
  <si>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</si>
  <si>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</si>
  <si>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</si>
  <si>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</si>
  <si>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</si>
  <si>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</si>
  <si>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</si>
  <si>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</si>
  <si>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</si>
  <si>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</si>
  <si>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</si>
  <si>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</si>
  <si>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</si>
  <si>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</si>
  <si>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</si>
  <si>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</si>
  <si>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</si>
  <si>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</si>
  <si>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</si>
  <si>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98091</t>
  </si>
  <si>
    <t>24045</t>
  </si>
  <si>
    <t>04060</t>
  </si>
  <si>
    <t>04061</t>
  </si>
  <si>
    <t>24055</t>
  </si>
  <si>
    <t>04010</t>
  </si>
  <si>
    <t>01010</t>
  </si>
  <si>
    <t>98061</t>
  </si>
  <si>
    <t>98481</t>
  </si>
  <si>
    <t>01040</t>
  </si>
  <si>
    <t>04155</t>
  </si>
  <si>
    <t>98470</t>
  </si>
  <si>
    <t>98081</t>
  </si>
  <si>
    <t>98055</t>
  </si>
  <si>
    <t>04160</t>
  </si>
  <si>
    <t>06055</t>
  </si>
  <si>
    <t>98480</t>
  </si>
  <si>
    <t>06045</t>
  </si>
  <si>
    <t>9900100000000</t>
  </si>
  <si>
    <t>20055</t>
  </si>
  <si>
    <t>21031</t>
  </si>
  <si>
    <t>01060</t>
  </si>
  <si>
    <t>20010</t>
  </si>
  <si>
    <t>24145</t>
  </si>
  <si>
    <t>20045</t>
  </si>
  <si>
    <t>98060</t>
  </si>
  <si>
    <t>01030</t>
  </si>
  <si>
    <t>00060</t>
  </si>
  <si>
    <t>98080</t>
  </si>
  <si>
    <t>51072</t>
  </si>
  <si>
    <t>21051</t>
  </si>
  <si>
    <t>04161</t>
  </si>
  <si>
    <t>03055</t>
  </si>
  <si>
    <t>01050</t>
  </si>
  <si>
    <t>01028</t>
  </si>
  <si>
    <t>98191</t>
  </si>
  <si>
    <t>98476</t>
  </si>
  <si>
    <t>20060</t>
  </si>
  <si>
    <t>01056</t>
  </si>
  <si>
    <t>98471</t>
  </si>
  <si>
    <t>98064</t>
  </si>
  <si>
    <t>98485</t>
  </si>
  <si>
    <t>51070</t>
  </si>
  <si>
    <t>98467</t>
  </si>
  <si>
    <t>51073</t>
  </si>
  <si>
    <t>98161</t>
  </si>
  <si>
    <t>1105500000000AA</t>
  </si>
  <si>
    <t>04031</t>
  </si>
  <si>
    <t>01023</t>
  </si>
  <si>
    <t>13045</t>
  </si>
  <si>
    <t>13048</t>
  </si>
  <si>
    <t>1242000000000AA</t>
  </si>
  <si>
    <t>16045</t>
  </si>
  <si>
    <t>1360100000000AA</t>
  </si>
  <si>
    <t>9860900000000ZA</t>
  </si>
  <si>
    <t>16048</t>
  </si>
  <si>
    <t>16044</t>
  </si>
  <si>
    <t>98095</t>
  </si>
  <si>
    <t>11045</t>
  </si>
  <si>
    <t>13046</t>
  </si>
  <si>
    <t>01155</t>
  </si>
  <si>
    <t>1360000000000AA</t>
  </si>
  <si>
    <t>21032</t>
  </si>
  <si>
    <t>09982</t>
  </si>
  <si>
    <t>01020</t>
  </si>
  <si>
    <t>1105500000000AB</t>
  </si>
  <si>
    <t>00055</t>
  </si>
  <si>
    <t>98097</t>
  </si>
  <si>
    <t>09980</t>
  </si>
  <si>
    <t>20050</t>
  </si>
  <si>
    <t>20030</t>
  </si>
  <si>
    <t>98498</t>
  </si>
  <si>
    <t>51071</t>
  </si>
  <si>
    <t>13047</t>
  </si>
  <si>
    <t>98483</t>
  </si>
  <si>
    <t>98570</t>
  </si>
  <si>
    <t>11010</t>
  </si>
  <si>
    <t>9860800000000AA</t>
  </si>
  <si>
    <t>11015</t>
  </si>
  <si>
    <t>20145</t>
  </si>
  <si>
    <t>9860839600201AA</t>
  </si>
  <si>
    <t>1360200000000AA</t>
  </si>
  <si>
    <t>04145</t>
  </si>
  <si>
    <t>41050</t>
  </si>
  <si>
    <t>21046</t>
  </si>
  <si>
    <t>98468</t>
  </si>
  <si>
    <t>42420</t>
  </si>
  <si>
    <t>03060</t>
  </si>
  <si>
    <t>98404</t>
  </si>
  <si>
    <t>51078</t>
  </si>
  <si>
    <t>41030</t>
  </si>
  <si>
    <t>21056</t>
  </si>
  <si>
    <t>01145</t>
  </si>
  <si>
    <t>98643</t>
  </si>
  <si>
    <t>98581</t>
  </si>
  <si>
    <t>01057</t>
  </si>
  <si>
    <t>20047</t>
  </si>
  <si>
    <t>01047</t>
  </si>
  <si>
    <t>1242000000000AB</t>
  </si>
  <si>
    <t>20057</t>
  </si>
  <si>
    <t>01010T</t>
  </si>
  <si>
    <t>43030</t>
  </si>
  <si>
    <t>24155</t>
  </si>
  <si>
    <t>98181</t>
  </si>
  <si>
    <t>1405300000000FA</t>
  </si>
  <si>
    <t>11043</t>
  </si>
  <si>
    <t>11040</t>
  </si>
  <si>
    <t>98401</t>
  </si>
  <si>
    <t>04060T</t>
  </si>
  <si>
    <t>04110</t>
  </si>
  <si>
    <t>26031</t>
  </si>
  <si>
    <t>1350300000000AA</t>
  </si>
  <si>
    <t>98098</t>
  </si>
  <si>
    <t>9860530700201AA</t>
  </si>
  <si>
    <t>98475</t>
  </si>
  <si>
    <t>13591</t>
  </si>
  <si>
    <t>11056</t>
  </si>
  <si>
    <t>11029</t>
  </si>
  <si>
    <t>11025</t>
  </si>
  <si>
    <t>98412</t>
  </si>
  <si>
    <t>9860530100201AA</t>
  </si>
  <si>
    <t>9860900000000ZB</t>
  </si>
  <si>
    <t>11050</t>
  </si>
  <si>
    <t>13043</t>
  </si>
  <si>
    <t>11030</t>
  </si>
  <si>
    <t>11035</t>
  </si>
  <si>
    <t>01110</t>
  </si>
  <si>
    <t>98652</t>
  </si>
  <si>
    <t>13595</t>
  </si>
  <si>
    <t>1243000000000AA</t>
  </si>
  <si>
    <t>9861410300701AB</t>
  </si>
  <si>
    <t>1350300000000FA</t>
  </si>
  <si>
    <t>99038</t>
  </si>
  <si>
    <t>13010</t>
  </si>
  <si>
    <t>20110</t>
  </si>
  <si>
    <t>16046</t>
  </si>
  <si>
    <t>1360100000000FA</t>
  </si>
  <si>
    <t>1242000000000-A</t>
  </si>
  <si>
    <t>1105500000000-A</t>
  </si>
  <si>
    <t>1405300000000EA</t>
  </si>
  <si>
    <t>REFERENCE_AMOUNT</t>
  </si>
  <si>
    <t>01062</t>
  </si>
  <si>
    <t>00010</t>
  </si>
  <si>
    <t>99037</t>
  </si>
  <si>
    <t>16043</t>
  </si>
  <si>
    <t>11048</t>
  </si>
  <si>
    <t>1403200000000FA</t>
  </si>
  <si>
    <t>9861420340701AA</t>
  </si>
  <si>
    <t>1403400000000FA</t>
  </si>
  <si>
    <t>1243000000000AB</t>
  </si>
  <si>
    <t>12410</t>
  </si>
  <si>
    <t>51020</t>
  </si>
  <si>
    <t>21131</t>
  </si>
  <si>
    <t>01060T</t>
  </si>
  <si>
    <t>11044</t>
  </si>
  <si>
    <t>06051</t>
  </si>
  <si>
    <t>1360100000000CA</t>
  </si>
  <si>
    <t>9861439500701AA</t>
  </si>
  <si>
    <t>13576</t>
  </si>
  <si>
    <t>1403200000000CA</t>
  </si>
  <si>
    <t>51172</t>
  </si>
  <si>
    <t>13590</t>
  </si>
  <si>
    <t>TRANSACTION_FEE</t>
  </si>
  <si>
    <t>9861410300701AA</t>
  </si>
  <si>
    <t>1360500000000AA</t>
  </si>
  <si>
    <t>1360000000000CA</t>
  </si>
  <si>
    <t>9861420300701AA</t>
  </si>
  <si>
    <t>20010T</t>
  </si>
  <si>
    <t>1403200000000BA</t>
  </si>
  <si>
    <t>11046</t>
  </si>
  <si>
    <t>21151</t>
  </si>
  <si>
    <t>13018</t>
  </si>
  <si>
    <t>20150</t>
  </si>
  <si>
    <t>00060T</t>
  </si>
  <si>
    <t>26050</t>
  </si>
  <si>
    <t>1403400000000BA</t>
  </si>
  <si>
    <t>01120</t>
  </si>
  <si>
    <t>21132</t>
  </si>
  <si>
    <t>1360200000000CA</t>
  </si>
  <si>
    <t>1403197070000BB</t>
  </si>
  <si>
    <t>01058</t>
  </si>
  <si>
    <t>06031</t>
  </si>
  <si>
    <t>1403100000000AA</t>
  </si>
  <si>
    <t>1405300000000DA</t>
  </si>
  <si>
    <t>1403400000000CA</t>
  </si>
  <si>
    <t>1105500000000CB</t>
  </si>
  <si>
    <t>1350300000000BA</t>
  </si>
  <si>
    <t>9860839610201AA</t>
  </si>
  <si>
    <t>98458</t>
  </si>
  <si>
    <t>1350300000000CA</t>
  </si>
  <si>
    <t>98567</t>
  </si>
  <si>
    <t>98598</t>
  </si>
  <si>
    <t>9862500000000AB</t>
  </si>
  <si>
    <t>9861449700701AB</t>
  </si>
  <si>
    <t>1360100000000BA</t>
  </si>
  <si>
    <t>9860530600201AA</t>
  </si>
  <si>
    <t>DAR</t>
  </si>
  <si>
    <t>26030</t>
  </si>
  <si>
    <t>13017</t>
  </si>
  <si>
    <t>12440</t>
  </si>
  <si>
    <t>9861410070701AA</t>
  </si>
  <si>
    <t>1360000000000BA</t>
  </si>
  <si>
    <t>1405100000000FA</t>
  </si>
  <si>
    <t>1403400000000EA</t>
  </si>
  <si>
    <t>98413</t>
  </si>
  <si>
    <t>1360000000000FA</t>
  </si>
  <si>
    <t>1360300000000AA</t>
  </si>
  <si>
    <t>01123</t>
  </si>
  <si>
    <t>9861440300701AB</t>
  </si>
  <si>
    <t>09983</t>
  </si>
  <si>
    <t>51173</t>
  </si>
  <si>
    <t>9861410200701AB</t>
  </si>
  <si>
    <t>1360000000000AB</t>
  </si>
  <si>
    <t>13015</t>
  </si>
  <si>
    <t>98752</t>
  </si>
  <si>
    <t>1403100000000EA</t>
  </si>
  <si>
    <t>01110T</t>
  </si>
  <si>
    <t>1105500000000CA</t>
  </si>
  <si>
    <t>1360100000000AB</t>
  </si>
  <si>
    <t>01156</t>
  </si>
  <si>
    <t>C</t>
  </si>
  <si>
    <t>98487</t>
  </si>
  <si>
    <t>13055</t>
  </si>
  <si>
    <t>1405100000000EA</t>
  </si>
  <si>
    <t>1405200000000EA</t>
  </si>
  <si>
    <t>1405200000000BA</t>
  </si>
  <si>
    <t>9861410070701AB</t>
  </si>
  <si>
    <t>13016</t>
  </si>
  <si>
    <t>99271</t>
  </si>
  <si>
    <t>9862500000000AA</t>
  </si>
  <si>
    <t>1405100000000BA</t>
  </si>
  <si>
    <t>1403200000000EA</t>
  </si>
  <si>
    <t>11016</t>
  </si>
  <si>
    <t>1403197070000AB</t>
  </si>
  <si>
    <t>1360200000000EA</t>
  </si>
  <si>
    <t>1403100000000AB</t>
  </si>
  <si>
    <t>1360200000000BA</t>
  </si>
  <si>
    <t>04160T</t>
  </si>
  <si>
    <t>1405400000000EA</t>
  </si>
  <si>
    <t>13577</t>
  </si>
  <si>
    <t>1403100000000FA</t>
  </si>
  <si>
    <t>9861419400701AB</t>
  </si>
  <si>
    <t>1360200000000DA</t>
  </si>
  <si>
    <t>01160</t>
  </si>
  <si>
    <t>1405100000000AA</t>
  </si>
  <si>
    <t>1403197070000CB</t>
  </si>
  <si>
    <t>1403197070000EB</t>
  </si>
  <si>
    <t>1360100000000DA</t>
  </si>
  <si>
    <t>1403100000000EB</t>
  </si>
  <si>
    <t>1350300000000DA</t>
  </si>
  <si>
    <t>11013</t>
  </si>
  <si>
    <t>9861449700701AA</t>
  </si>
  <si>
    <t>1405300000000AA</t>
  </si>
  <si>
    <t>20160</t>
  </si>
  <si>
    <t>1403200000000DA</t>
  </si>
  <si>
    <t>1403100000000DA</t>
  </si>
  <si>
    <t>98447</t>
  </si>
  <si>
    <t>51178</t>
  </si>
  <si>
    <t>9861410040701AA</t>
  </si>
  <si>
    <t>1403300000000FA</t>
  </si>
  <si>
    <t>1403197110000AB</t>
  </si>
  <si>
    <t>EXTENSION_INTEREST_FEE</t>
  </si>
  <si>
    <t>9861410040701AB</t>
  </si>
  <si>
    <t>1403300000000EA</t>
  </si>
  <si>
    <t>1360200000000FA</t>
  </si>
  <si>
    <t>98195</t>
  </si>
  <si>
    <t>98575</t>
  </si>
  <si>
    <t>04131</t>
  </si>
  <si>
    <t>15045</t>
  </si>
  <si>
    <t>1360000000000DA</t>
  </si>
  <si>
    <t>01066</t>
  </si>
  <si>
    <t>13574</t>
  </si>
  <si>
    <t>1360100000000EA</t>
  </si>
  <si>
    <t>PROVISION_FEE</t>
  </si>
  <si>
    <t>00155</t>
  </si>
  <si>
    <t>1403197050000AB</t>
  </si>
  <si>
    <t>1405200000000CA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</si>
  <si>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</si>
  <si>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</si>
  <si>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</si>
  <si>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</si>
  <si>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</si>
  <si>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</si>
  <si>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</si>
  <si>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</si>
  <si>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</si>
  <si>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</si>
  <si>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</si>
  <si>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</si>
  <si>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JPY</t>
  </si>
  <si>
    <t>AUD</t>
  </si>
  <si>
    <t>GBP</t>
  </si>
  <si>
    <t>MYR</t>
  </si>
  <si>
    <t>HKD</t>
  </si>
  <si>
    <t>SAR</t>
  </si>
  <si>
    <t>CHF</t>
  </si>
  <si>
    <t>THB</t>
  </si>
  <si>
    <t>KRW</t>
  </si>
  <si>
    <t>NZD</t>
  </si>
  <si>
    <t>CAD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</si>
  <si>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</si>
  <si>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</si>
  <si>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</si>
  <si>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</si>
  <si>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</si>
  <si>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</si>
  <si>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</si>
  <si>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</si>
  <si>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</si>
  <si>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</si>
  <si>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</si>
  <si>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</si>
  <si>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</si>
  <si>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81.56%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</si>
  <si>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</si>
  <si>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</si>
  <si>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</si>
  <si>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</si>
  <si>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</si>
  <si>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</si>
  <si>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</si>
  <si>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</si>
  <si>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</si>
  <si>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</si>
  <si>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</si>
  <si>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</si>
  <si>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</si>
  <si>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</si>
  <si>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</si>
  <si>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</si>
  <si>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</si>
  <si>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</si>
  <si>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</si>
  <si>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</si>
  <si>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</si>
  <si>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</si>
  <si>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42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</si>
  <si>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</si>
  <si>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</si>
  <si>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</si>
  <si>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</si>
  <si>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</si>
  <si>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</si>
  <si>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</si>
  <si>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</si>
  <si>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</si>
  <si>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{"schema":"efs-report/1","report":"xla","date":"2026-09-15","generated_at":"2026-09-15T19:01:21.040Z","xla":{"schema":"efs-status/2","index":"oracle:xxcust_xla_fah_hdr (GL_DATE)","date":"2026-09-15","timezone":"Asia/Jakarta","generated_at":"2026-09-15T19:01:20.861Z","totals":{"count":1715459,"events":147216,"status":{"D":0,"U":221967,"P":1399053,"F":0,"E":0,"R":0,"I":0},"xla":{"S":1402438,"E":0,"V":218582},"on_hold":0,"reversed":0,"amount":450209487438136.94,"base_amount":454378631725740.6},"hourly":[{"bucket":0,"total":10,"completed":10,"error":0,"unprocessed":0,"invalid":0},{"bucket":1,"total":219766,"completed":1122,"error":0,"unprocessed":218644,"invalid":0},{"bucket":3,"total":4,"completed":4,"error":0,"unprocessed":0,"invalid":0},{"bucket":4,"total":9,"completed":9,"error":0,"unprocessed":0,"invalid":0},{"bucket":5,"total":8470,"completed":8470,"error":0,"unprocessed":0,"invalid":0},{"bucket":6,"total":181396,"completed":181144,"error":0,"unprocessed":252,"invalid":0},{"bucket":7,"total":913,"completed":903,"error":0,"unprocessed":10,"invalid":0},{"bucket":8,"total":16,"completed":16,"error":0,"unprocessed":0,"invalid":0},{"bucket":9,"total":213386,"completed":213315,"error":0,"unprocessed":71,"invalid":0},{"bucket":10,"total":54516,"completed":54516,"error":0,"unprocessed":0,"invalid":0},{"bucket":11,"total":2326,"completed":2137,"error":0,"unprocessed":189,"invalid":0},{"bucket":13,"total":56038,"completed":56038,"error":0,"unprocessed":0,"invalid":0},{"bucket":14,"total":313921,"completed":313689,"error":0,"unprocessed":232,"invalid":0},{"bucket":15,"total":152503,"completed":151936,"error":0,"unprocessed":567,"invalid":0},{"bucket":17,"total":38657,"completed":38657,"error":0,"unprocessed":0,"invalid":0},{"bucket":18,"total":104649,"completed":103438,"error":0,"unprocessed":1211,"invalid":0},{"bucket":19,"total":2120,"completed":1535,"error":0,"unprocessed":585,"invalid":0},{"bucket":20,"total":10,"completed":10,"error":0,"unprocessed":0,"invalid":0},{"bucket":21,"total":272294,"completed":272103,"error":0,"unprocessed":191,"invalid":0},{"bucket":22,"total":1,"completed":1,"error":0,"unprocessed":0,"invalid":0},{"bucket":23,"total":15,"completed":0,"error":0,"unprocessed":15,"invalid":0},{"bucket":null,"total":94439,"completed":0,"error":0,"unprocessed":0,"invalid":0}],"dimensions":{"event_class":[{"key":"DEP-NQ_ED2P_INVV","count":1054874,"status":{"D":0,"U":219242,"P":835632,"F":0,"E":0,"R":0,"I":0},"xla":{"S":836292,"E":0,"V":218582},"amount":273830842496365.97,"base_amount":273830842496365.97,"err_count":0,"err_base_amount":0,"unproc_base_amount":43145679650157.28},{"key":"DEP-NQ_ED2P_SC_BFST","count":358834,"status":{"D":0,"U":0,"P":287842,"F":0,"E":0,"R":0,"I":0},"xla":{"S":287842,"E":0,"V":0},"amount":14751949460268,"base_amount":14751949460268,"err_count":0,"err_base_amount":0,"unproc_base_amount":0},{"key":"BRA-NQ_ED2P_GLDV","count":163662,"status":{"D":0,"U":0,"P":163662,"F":0,"E":0,"R":0,"I":0},"xla":{"S":163662,"E":0,"V":0},"amount":46039533124072,"base_amount":46039533124072,"err_count":0,"err_base_amount":0,"unproc_base_amount":0},{"key":"DEP-NQ_ED2P_SC_ELOG","count":69095,"status":{"D":0,"U":0,"P":50442,"F":0,"E":0,"R":0,"I":0},"xla":{"S":50442,"E":0,"V":0},"amount":1460583727,"base_amount":1460583727,"err_count":0,"err_base_amount":0,"unproc_base_amount":0},{"key":"DEP-NQ_ED2P_T_INVV","count":40503,"status":{"D":0,"U":0,"P":39092,"F":0,"E":0,"R":0,"I":0},"xla":{"S":39092,"E":0,"V":0},"amount":46945887511938.02,"base_amount":46945887511938.02,"err_count":0,"err_base_amount":0,"unproc_base_amount":0},{"key":"BRA-NQ_ED2P_T_GLDV","count":6266,"status":{"D":0,"U":0,"P":6266,"F":0,"E":0,"R":0,"I":0},"xla":{"S":6266,"E":0,"V":0},"amount":63756672778098.26,"base_amount":63938951968905.76,"err_count":0,"err_base_amount":0,"unproc_base_amount":0},{"key":"LON-Q_GLCP_LOND2140","count":5799,"status":{"D":0,"U":0,"P":5799,"F":0,"E":0,"R":0,"I":0},"xla":{"S":5799,"E":0,"V":0},"amount":-43371557507090.79,"base_amount":-43371557507090.79,"err_count":0,"err_base_amount":0,"unproc_base_amount":0},{"key":"DEP-NQ_ED2P_CC_INVV","count":4981,"status":{"D":0,"U":0,"P":4981,"F":0,"E":0,"R":0,"I":0},"xla":{"S":4981,"E":0,"V":0},"amount":3008946266587.88,"base_amount":6780183242028.758,"err_count":0,"err_base_amount":0,"unproc_base_amount":0},{"key":"LON-NQ_ED2P_BORV","count":4802,"status":{"D":0,"U":1736,"P":1337,"F":0,"E":0,"R":0,"I":0},"xla":{"S":3073,"E":0,"V":0},"amount":3189854597247.79,"base_amount":3189854597247.79,"err_count":0,"err_base_amount":0,"unproc_base_amount":813978521104.41},{"key":"LON-Q_GLCP_BORV","count":4442,"status":{"D":0,"U":833,"P":1973,"F":0,"E":0,"R":0,"I":0},"xla":{"S":2806,"E":0,"V":0},"amount":3418519689495.7,"base_amount":3418519689495.7,"err_count":0,"err_base_amount":0,"unproc_base_amount":559638949244.68},{"key":"BRA-NQ_ED2P_ELOG","count":623,"status":{"D":0,"U":0,"P":623,"F":0,"E":0,"R":0,"I":0},"xla":{"S":623,"E":0,"V":0},"amount":339859417730,"base_amount":339859417730,"err_count":0,"err_base_amount":0,"unproc_base_amount":0},{"key":"CTA-NQ_ED2P_CTAV","count":530,"status":{"D":0,"U":148,"P":382,"F":0,"E":0,"R":0,"I":0},"xla":{"S":530,"E":0,"V":0},"amount":21372604535882.74,"base_amount":21372604535882.74,"err_count":0,"err_base_amount":0,"unproc_base_amount":6316132871762.1},{"key":"LON-NQ_ED2P_T_BORV","count":463,"status":{"D":0,"U":0,"P":445,"F":0,"E":0,"R":0,"I":0},"xla":{"S":445,"E":0,"V":0},"amount":247895153452.79,"base_amount":247895153452.79,"err_count":0,"err_base_amount":0,"unproc_base_amount":0},{"key":"BRA-NQ_ED2P_CC_GLDV","count":461,"status":{"D":0,"U":0,"P":461,"F":0,"E":0,"R":0,"I":0},"xla":{"S":461,"E":0,"V":0},"amount":469893258583.5,"base_amount":685521379938.7745,"err_count":0,"err_base_amount":0,"unproc_base_amount":0},{"key":"BRA-NQ_ED2P_BFST","count":75,"status":{"D":0,"U":0,"P":75,"F":0,"E":0,"R":0,"I":0},"xla":{"S":75,"E":0,"V":0},"amount":16194113961006,"base_amount":16194113961006,"err_count":0,"err_base_amount":0,"unproc_base_amount":0},{"key":"SETTLEMENT","count":18,"status":{"D":0,"U":0,"P":18,"F":0,"E":0,"R":0,"I":0},"xla":{"S":18,"E":0,"V":0},"amount":120249192,"base_amount":120249192,"err_count":0,"err_base_amount":0,"unproc_base_amount":0},{"key":"DISBURSEMENT","count":9,"status":{"D":0,"U":0,"P":9,"F":0,"E":0,"R":0,"I":0},"xla":{"S":9,"E":0,"V":0},"amount":206953050.08692777,"base_amount":206953050.08692777,"err_count":0,"err_base_amount":0,"unproc_base_amount":0},{"key":"LON-NQ_ED2P_CC_BORV","count":7,"status":{"D":0,"U":0,"P":7,"F":0,"E":0,"R":0,"I":0},"xla":{"S":7,"E":0,"V":0},"amount":12553800000,"base_amount":12553800000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319000,"base_amount":319000,"err_count":0,"err_base_amount":0,"unproc_base_amount":0},{"key":"MERCHANT BNI_A","count":2,"status":{"D":0,"U":2,"P":0,"F":0,"E":0,"R":0,"I":0},"xla":{"S":2,"E":0,"V":0},"amount":2207714,"base_amount":2207714,"err_count":0,"err_base_amount":0,"unproc_base_amount":2207714},{"key":"MERCHANT BNI_M","count":2,"status":{"D":0,"U":2,"P":0,"F":0,"E":0,"R":0,"I":0},"xla":{"S":2,"E":0,"V":0},"amount":58706839,"base_amount":58706839,"err_count":0,"err_base_amount":0,"unproc_base_amount":58706839},{"key":"MERCHANT BNI_V","count":2,"status":{"D":0,"U":2,"P":0,"F":0,"E":0,"R":0,"I":0},"xla":{"S":2,"E":0,"V":0},"amount":66888655,"base_amount":66888655,"err_count":0,"err_base_amount":0,"unproc_base_amount":66888655},{"key":"MERCHANT BNI_C","count":1,"status":{"D":0,"U":1,"P":0,"F":0,"E":0,"R":0,"I":0},"xla":{"S":1,"E":0,"V":0},"amount":1625750,"base_amount":1625750,"err_count":0,"err_base_amount":0,"unproc_base_amount":1625750},{"key":"MERCHANT BNI_J","count":1,"status":{"D":0,"U":1,"P":0,"F":0,"E":0,"R":0,"I":0},"xla":{"S":1,"E":0,"V":0},"amount":1360572,"base_amount":1360572,"err_count":0,"err_base_amount":0,"unproc_base_amount":1360572}],"application":[{"key":"ICONS Custom Application","count":1715417,"status":{"D":0,"U":221959,"P":1399019,"F":0,"E":0,"R":0,"I":0},"xla":{"S":1402396,"E":0,"V":218582},"amount":450209029127364.9,"base_amount":454378173414968.5,"err_count":0,"err_base_amount":0,"unproc_base_amount":50835429992268.47},{"key":"SUPPLY CHAIN FINANCING Custom Application","count":27,"status":{"D":0,"U":0,"P":27,"F":0,"E":0,"R":0,"I":0},"xla":{"S":27,"E":0,"V":0},"amount":327202242.0869278,"base_amount":327202242.0869278,"err_count":0,"err_base_amount":0,"unproc_base_amount":0},{"key":"CREDIT CARD Custom Application","count":8,"status":{"D":0,"U":8,"P":0,"F":0,"E":0,"R":0,"I":0},"xla":{"S":8,"E":0,"V":0},"amount":130789530,"base_amount":130789530,"err_count":0,"err_base_amount":0,"unproc_base_amount":130789530},{"key":"JOINT FINANCE Custom Application","count":4,"status":{"D":0,"U":0,"P":4,"F":0,"E":0,"R":0,"I":0},"xla":{"S":4,"E":0,"V":0},"amount":0,"base_amount":0,"err_count":0,"err_base_amount":0,"unproc_base_amount":0},{"key":"CROSS BORDER PAYMENT Custom Application","count":3,"status":{"D":0,"U":0,"P":3,"F":0,"E":0,"R":0,"I":0},"xla":{"S":3,"E":0,"V":0},"amount":319000,"base_amount":319000,"err_count":0,"err_base_amount":0,"unproc_base_amount":0}],"entity":[{"key":"DEP","count":1528287,"status":{"D":0,"U":219242,"P":1217989,"F":0,"E":0,"R":0,"I":0},"xla":{"S":1218649,"E":0,"V":218582},"amount":338539086318886.9,"base_amount":342310323294327.75,"err_count":0,"err_base_amount":0,"unproc_base_amount":43145679650157.28},{"key":"BRA","count":171087,"status":{"D":0,"U":0,"P":171087,"F":0,"E":0,"R":0,"I":0},"xla":{"S":171087,"E":0,"V":0},"amount":126800072539489.77,"base_amount":127197979851652.53,"err_count":0,"err_base_amount":0,"unproc_base_amount":0},{"key":"LON","count":15513,"status":{"D":0,"U":2569,"P":9561,"F":0,"E":0,"R":0,"I":0},"xla":{"S":12130,"E":0,"V":0},"amount":-36502734266894.51,"base_amount":-36502734266894.51,"err_count":0,"err_base_amount":0,"unproc_base_amount":1373617470349.09},{"key":"CTA","count":530,"status":{"D":0,"U":148,"P":382,"F":0,"E":0,"R":0,"I":0},"xla":{"S":530,"E":0,"V":0},"amount":21372604535882.74,"base_amount":21372604535882.74,"err_count":0,"err_base_amount":0,"unproc_base_amount":6316132871762.1},{"key":"SUPPLY CHAIN FINANCING","count":27,"status":{"D":0,"U":0,"P":27,"F":0,"E":0,"R":0,"I":0},"xla":{"S":27,"E":0,"V":0},"amount":327202242.0869278,"base_amount":327202242.0869278,"err_count":0,"err_base_amount":0,"unproc_base_amount":0},{"key":"MERCHANT BNI","count":8,"status":{"D":0,"U":8,"P":0,"F":0,"E":0,"R":0,"I":0},"xla":{"S":8,"E":0,"V":0},"amount":130789530,"base_amount":130789530,"err_count":0,"err_base_amount":0,"unproc_base_amount":130789530},{"key":"ACCRUAL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319000,"base_amount":319000,"err_count":0,"err_base_amount":0,"unproc_base_amount":0}],"event_type":[{"key":"DEP-NQ_ED2P_INVV","count":1054874,"status":{"D":0,"U":219242,"P":835632,"F":0,"E":0,"R":0,"I":0},"xla":{"S":836292,"E":0,"V":218582},"amount":273830842496365.97,"base_amount":273830842496365.97,"err_count":0,"err_base_amount":0,"unproc_base_amount":43145679650157.28},{"key":"DEP-NQ_ED2P_SC_BFST","count":358834,"status":{"D":0,"U":0,"P":287842,"F":0,"E":0,"R":0,"I":0},"xla":{"S":287842,"E":0,"V":0},"amount":14751949460268,"base_amount":14751949460268,"err_count":0,"err_base_amount":0,"unproc_base_amount":0},{"key":"BRA-NQ_ED2P_GLDV","count":163662,"status":{"D":0,"U":0,"P":163662,"F":0,"E":0,"R":0,"I":0},"xla":{"S":163662,"E":0,"V":0},"amount":46039533124072,"base_amount":46039533124072,"err_count":0,"err_base_amount":0,"unproc_base_amount":0},{"key":"DEP-NQ_ED2P_SC_ELOG","count":69095,"status":{"D":0,"U":0,"P":50442,"F":0,"E":0,"R":0,"I":0},"xla":{"S":50442,"E":0,"V":0},"amount":1460583727,"base_amount":1460583727,"err_count":0,"err_base_amount":0,"unproc_base_amount":0},{"key":"DEP-NQ_ED2P_T_INVV","count":40503,"status":{"D":0,"U":0,"P":39092,"F":0,"E":0,"R":0,"I":0},"xla":{"S":39092,"E":0,"V":0},"amount":46945887511938.02,"base_amount":46945887511938.02,"err_count":0,"err_base_amount":0,"unproc_base_amount":0},{"key":"BRA-NQ_ED2P_T_GLDV","count":6266,"status":{"D":0,"U":0,"P":6266,"F":0,"E":0,"R":0,"I":0},"xla":{"S":6266,"E":0,"V":0},"amount":63756672778098.26,"base_amount":63938951968905.76,"err_count":0,"err_base_amount":0,"unproc_base_amount":0},{"key":"LON-Q_GLCP_LOND2140","count":5799,"status":{"D":0,"U":0,"P":5799,"F":0,"E":0,"R":0,"I":0},"xla":{"S":5799,"E":0,"V":0},"amount":-43371557507090.79,"base_amount":-43371557507090.79,"err_count":0,"err_base_amount":0,"unproc_base_amount":0},{"key":"DEP-NQ_ED2P_CC_INVV","count":4981,"status":{"D":0,"U":0,"P":4981,"F":0,"E":0,"R":0,"I":0},"xla":{"S":4981,"E":0,"V":0},"amount":3008946266587.88,"base_amount":6780183242028.758,"err_count":0,"err_base_amount":0,"unproc_base_amount":0},{"key":"LON-NQ_ED2P_BORV","count":4802,"status":{"D":0,"U":1736,"P":1337,"F":0,"E":0,"R":0,"I":0},"xla":{"S":3073,"E":0,"V":0},"amount":3189854597247.79,"base_amount":3189854597247.79,"err_count":0,"err_base_amount":0,"unproc_base_amount":813978521104.41},{"key":"LON-Q_GLCP_BORV","count":4442,"status":{"D":0,"U":833,"P":1973,"F":0,"E":0,"R":0,"I":0},"xla":{"S":2806,"E":0,"V":0},"amount":3418519689495.7,"base_amount":3418519689495.7,"err_count":0,"err_base_amount":0,"unproc_base_amount":559638949244.68},{"key":"BRA-NQ_ED2P_ELOG","count":623,"status":{"D":0,"U":0,"P":623,"F":0,"E":0,"R":0,"I":0},"xla":{"S":623,"E":0,"V":0},"amount":339859417730,"base_amount":339859417730,"err_count":0,"err_base_amount":0,"unproc_base_amount":0},{"key":"CTA-NQ_ED2P_CTAV","count":530,"status":{"D":0,"U":148,"P":382,"F":0,"E":0,"R":0,"I":0},"xla":{"S":530,"E":0,"V":0},"amount":21372604535882.74,"base_amount":21372604535882.74,"err_count":0,"err_base_amount":0,"unproc_base_amount":6316132871762.1},{"key":"LON-NQ_ED2P_T_BORV","count":463,"status":{"D":0,"U":0,"P":445,"F":0,"E":0,"R":0,"I":0},"xla":{"S":445,"E":0,"V":0},"amount":247895153452.79,"base_amount":247895153452.79,"err_count":0,"err_base_amount":0,"unproc_base_amount":0},{"key":"BRA-NQ_ED2P_CC_GLDV","count":461,"status":{"D":0,"U":0,"P":461,"F":0,"E":0,"R":0,"I":0},"xla":{"S":461,"E":0,"V":0},"amount":469893258583.5,"base_amount":685521379938.7745,"err_count":0,"err_base_amount":0,"unproc_base_amount":0},{"key":"BRA-NQ_ED2P_BFST","count":75,"status":{"D":0,"U":0,"P":75,"F":0,"E":0,"R":0,"I":0},"xla":{"S":75,"E":0,"V":0},"amount":16194113961006,"base_amount":16194113961006,"err_count":0,"err_base_amount":0,"unproc_base_amount":0},{"key":"SETTLEMENT","count":18,"status":{"D":0,"U":0,"P":18,"F":0,"E":0,"R":0,"I":0},"xla":{"S":18,"E":0,"V":0},"amount":120249192,"base_amount":120249192,"err_count":0,"err_base_amount":0,"unproc_base_amount":0},{"key":"DISBURSEMENT","count":9,"status":{"D":0,"U":0,"P":9,"F":0,"E":0,"R":0,"I":0},"xla":{"S":9,"E":0,"V":0},"amount":206953050.08692777,"base_amount":206953050.08692777,"err_count":0,"err_base_amount":0,"unproc_base_amount":0},{"key":"LON-NQ_ED2P_CC_BORV","count":7,"status":{"D":0,"U":0,"P":7,"F":0,"E":0,"R":0,"I":0},"xla":{"S":7,"E":0,"V":0},"amount":12553800000,"base_amount":12553800000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319000,"base_amount":319000,"err_count":0,"err_base_amount":0,"unproc_base_amount":0},{"key":"MERCHANT BNI_A","count":2,"status":{"D":0,"U":2,"P":0,"F":0,"E":0,"R":0,"I":0},"xla":{"S":2,"E":0,"V":0},"amount":2207714,"base_amount":2207714,"err_count":0,"err_base_amount":0,"unproc_base_amount":2207714},{"key":"MERCHANT BNI_V","count":2,"status":{"D":0,"U":2,"P":0,"F":0,"E":0,"R":0,"I":0},"xla":{"S":2,"E":0,"V":0},"amount":66888655,"base_amount":66888655,"err_count":0,"err_base_amount":0,"unproc_base_amount":66888655},{"key":"MERCHANT BNI_M","count":2,"status":{"D":0,"U":2,"P":0,"F":0,"E":0,"R":0,"I":0},"xla":{"S":2,"E":0,"V":0},"amount":58706839,"base_amount":58706839,"err_count":0,"err_base_amount":0,"unproc_base_amount":58706839},{"key":"MERCHANT BNI_C","count":1,"status":{"D":0,"U":1,"P":0,"F":0,"E":0,"R":0,"I":0},"xla":{"S":1,"E":0,"V":0},"amount":1625750,"base_amount":1625750,"err_count":0,"err_base_amount":0,"unproc_base_amount":1625750},{"key":"MERCHANT BNI_J","count":1,"status":{"D":0,"U":1,"P":0,"F":0,"E":0,"R":0,"I":0},"xla":{"S":1,"E":0,"V":0},"amount":1360572,"base_amount":1360572,"err_count":0,"err_base_amount":0,"unproc_base_amount":1360572}],"line_type":[{"key":"04055","count":364687,"status":{"D":0,"U":51748,"P":288910,"F":0,"E":0,"R":0,"I":0},"xla":{"S":288910,"E":0,"V":51748},"amount":8585575849776,"base_amount":8585575849776,"err_count":0,"err_base_amount":0,"unproc_base_amount":320971435069},{"key":"01045","count":311518,"status":{"D":0,"U":65221,"P":246297,"F":0,"E":0,"R":0,"I":0},"xla":{"S":246297,"E":0,"V":65221},"amount":105360744030910.11,"base_amount":105962114116048.22,"err_count":0,"err_base_amount":0,"unproc_base_amount":18845944000683.93},{"key":"01055","count":219585,"status":{"D":0,"U":42499,"P":177086,"F":0,"E":0,"R":0,"I":0},"xla":{"S":177086,"E":0,"V":42499},"amount":74812895372898.28,"base_amount":77434575455368.75,"err_count":0,"err_base_amount":0,"unproc_base_amount":22663983299852.39},{"key":"04045","count":171625,"status":{"D":0,"U":11086,"P":138779,"F":0,"E":0,"R":0,"I":0},"xla":{"S":138779,"E":0,"V":11086},"amount":8379418124303,"base_amount":8379418124303,"err_count":0,"err_base_amount":0,"unproc_base_amount":258187338062},{"key":"98091","count":118100,"status":{"D":0,"U":0,"P":94072,"F":0,"E":0,"R":0,"I":0},"xla":{"S":94072,"E":0,"V":0},"amount":3001857500,"base_amount":3001857500,"err_count":0,"err_base_amount":0,"unproc_base_amount":0},{"key":"24045","count":112198,"status":{"D":0,"U":0,"P":112198,"F":0,"E":0,"R":0,"I":0},"xla":{"S":112198,"E":0,"V":0},"amount":9628989458000,"base_amount":9629063488050.2,"err_count":0,"err_base_amount":0,"unproc_base_amount":0},{"key":"04060","count":79693,"status":{"D":0,"U":17531,"P":62162,"F":0,"E":0,"R":0,"I":0},"xla":{"S":62162,"E":0,"V":17531},"amount":559361892972.02,"base_amount":559507119212.7,"err_count":0,"err_base_amount":0,"unproc_base_amount":173930396601},{"key":"04061","count":30883,"status":{"D":0,"U":7971,"P":22912,"F":0,"E":0,"R":0,"I":0},"xla":{"S":22912,"E":0,"V":7971},"amount":44928212170.02,"base_amount":44928212170.02,"err_count":0,"err_base_amount":0,"unproc_base_amount":12638556308.49},{"key":"24055","count":29794,"status":{"D":0,"U":0,"P":29794,"F":0,"E":0,"R":0,"I":0},"xla":{"S":29794,"E":0,"V":0},"amount":9074683865240,"base_amount":9074683865240,"err_count":0,"err_base_amount":0,"unproc_base_amount":0},{"key":"04010","count":26621,"status":{"D":0,"U":6870,"P":19751,"F":0,"E":0,"R":0,"I":0},"xla":{"S":19751,"E":0,"V":6870},"amount":208233841000,"base_amount":208233841000,"err_count":0,"err_base_amount":0,"unproc_base_amount":81463524000},{"key":"01010","count":24638,"status":{"D":0,"U":0,"P":24518,"F":0,"E":0,"R":0,"I":0},"xla":{"S":24518,"E":0,"V":0},"amount":2357778032988.97,"base_amount":2360094598368.19,"err_count":0,"err_base_amount":0,"unproc_base_amount":0},{"key":"98061","count":20217,"status":{"D":0,"U":0,"P":14880,"F":0,"E":0,"R":0,"I":0},"xla":{"S":14880,"E":0,"V":0},"amount":539746000,"base_amount":539746000,"err_count":0,"err_base_amount":0,"unproc_base_amount":0},{"key":"98481","count":19798,"status":{"D":0,"U":0,"P":14621,"F":0,"E":0,"R":0,"I":0},"xla":{"S":14621,"E":0,"V":0},"amount":461030500,"base_amount":461030500,"err_count":0,"err_base_amount":0,"unproc_base_amount":0},{"key":"01040","count":15125,"status":{"D":0,"U":1694,"P":13431,"F":0,"E":0,"R":0,"I":0},"xla":{"S":13431,"E":0,"V":1694},"amount":1265156470848,"base_amount":1265156470848,"err_count":0,"err_base_amount":0,"unproc_base_amount":83891956941},{"key":"04155","count":13907,"status":{"D":0,"U":2787,"P":10533,"F":0,"E":0,"R":0,"I":0},"xla":{"S":10533,"E":0,"V":2787},"amount":33365655841,"base_amount":33365655841,"err_count":0,"err_base_amount":0,"unproc_base_amount":2178052123},{"key":"98470","count":13746,"status":{"D":0,"U":0,"P":10194,"F":0,"E":0,"R":0,"I":0},"xla":{"S":10194,"E":0,"V":0},"amount":214558500,"base_amount":214558500,"err_count":0,"err_base_amount":0,"unproc_base_amount":0},{"key":"98081","count":11444,"status":{"D":0,"U":0,"P":8071,"F":0,"E":0,"R":0,"I":0},"xla":{"S":8071,"E":0,"V":0},"amount":198777500,"base_amount":198777500,"err_count":0,"err_base_amount":0,"unproc_base_amount":0},{"key":"98055","count":9635,"status":{"D":0,"U":2382,"P":7253,"F":0,"E":0,"R":0,"I":0},"xla":{"S":7253,"E":0,"V":2382},"amount":49510000,"base_amount":49510000,"err_count":0,"err_base_amount":0,"unproc_base_amount":14851500},{"key":"04160","count":8715,"status":{"D":0,"U":2370,"P":6345,"F":0,"E":0,"R":0,"I":0},"xla":{"S":6345,"E":0,"V":2370},"amount":13639092109.87,"base_amount":13641083588.15,"err_count":0,"err_base_amount":0,"unproc_base_amount":4041713928},{"key":"06055","count":8710,"status":{"D":0,"U":0,"P":8710,"F":0,"E":0,"R":0,"I":0},"xla":{"S":8710,"E":0,"V":0},"amount":34941822487.45,"base_amount":34944833535.57724,"err_count":0,"err_base_amount":0,"unproc_base_amount":0},{"key":"98480","count":8402,"status":{"D":0,"U":2355,"P":6047,"F":0,"E":0,"R":0,"I":0},"xla":{"S":6047,"E":0,"V":2355},"amount":86216000,"base_amount":86216000,"err_count":0,"err_base_amount":0,"unproc_base_amount":29356000},{"key":"06045","count":6212,"status":{"D":0,"U":0,"P":6212,"F":0,"E":0,"R":0,"I":0},"xla":{"S":6212,"E":0,"V":0},"amount":34871899335.59,"base_amount":34871899335.59,"err_count":0,"err_base_amount":0,"unproc_base_amount":0},{"key":"9900100000000","count":5799,"status":{"D":0,"U":0,"P":5799,"F":0,"E":0,"R":0,"I":0},"xla":{"S":5799,"E":0,"V":0},"amount":-43371557507090.79,"base_amount":-43371557507090.79,"err_count":0,"err_base_amount":0,"unproc_base_amount":0},{"key":"20055","count":5399,"status":{"D":0,"U":0,"P":5399,"F":0,"E":0,"R":0,"I":0},"xla":{"S":5399,"E":0,"V":0},"amount":5689173111382.57,"base_amount":5808024615411.111,"err_count":0,"err_base_amount":0,"unproc_base_amount":0},{"key":"21031","count":4886,"status":{"D":0,"U":0,"P":4886,"F":0,"E":0,"R":0,"I":0},"xla":{"S":4886,"E":0,"V":0},"amount":4732320122316.07,"base_amount":4732324328501.07,"err_count":0,"err_base_amount":0,"unproc_base_amount":0},{"key":"01060","count":4591,"status":{"D":0,"U":0,"P":4564,"F":0,"E":0,"R":0,"I":0},"xla":{"S":4564,"E":0,"V":0},"amount":711589135427.61,"base_amount":711705451789.18,"err_count":0,"err_base_amount":0,"unproc_base_amount":0},{"key":"20010","count":4537,"status":{"D":0,"U":0,"P":4537,"F":0,"E":0,"R":0,"I":0},"xla":{"S":4537,"E":0,"V":0},"amount":2651775335721.33,"base_amount":2744764437539.52,"err_count":0,"err_base_amount":0,"unproc_base_amount":0},{"key":"24145","count":4468,"status":{"D":0,"U":0,"P":4468,"F":0,"E":0,"R":0,"I":0},"xla":{"S":4468,"E":0,"V":0},"amount":46810423491,"base_amount":46810423491,"err_count":0,"err_base_amount":0,"unproc_base_amount":0},{"key":"20045","count":4443,"status":{"D":0,"U":0,"P":4443,"F":0,"E":0,"R":0,"I":0},"xla":{"S":4443,"E":0,"V":0},"amount":5781157191391.26,"base_amount":5859313109239.453,"err_count":0,"err_base_amount":0,"unproc_base_amount":0},{"key":"98060","count":3786,"status":{"D":0,"U":1177,"P":2609,"F":0,"E":0,"R":0,"I":0},"xla":{"S":2609,"E":0,"V":1177},"amount":28904000,"base_amount":28904000,"err_count":0,"err_base_amount":0,"unproc_base_amount":10660000},{"key":"01030","count":3546,"status":{"D":0,"U":0,"P":2516,"F":0,"E":0,"R":0,"I":0},"xla":{"S":2516,"E":0,"V":0},"amount":16186153261953.95,"base_amount":16729707267953.95,"err_count":0,"err_base_amount":0,"unproc_base_amount":0},{"key":"00060","count":3135,"status":{"D":0,"U":0,"P":3128,"F":0,"E":0,"R":0,"I":0},"xla":{"S":3128,"E":0,"V":0},"amount":335603272363,"base_amount":335794491788,"err_count":0,"err_base_amount":0,"unproc_base_amount":0},{"key":"98080","count":2761,"status":{"D":0,"U":862,"P":1899,"F":0,"E":0,"R":0,"I":0},"xla":{"S":1899,"E":0,"V":862},"amount":16204000,"base_amount":16204000,"err_count":0,"err_base_amount":0,"unproc_base_amount":5796000},{"key":"51072","count":2730,"status":{"D":0,"U":0,"P":2693,"F":0,"E":0,"R":0,"I":0},"xla":{"S":2693,"E":0,"V":0},"amount":2045364641843,"base_amount":2045364641843,"err_count":0,"err_base_amount":0,"unproc_base_amount":0},{"key":"21051","count":2342,"status":{"D":0,"U":0,"P":2342,"F":0,"E":0,"R":0,"I":0},"xla":{"S":2342,"E":0,"V":0},"amount":13423858381415.55,"base_amount":13424216570932.03,"err_count":0,"err_base_amount":0,"unproc_base_amount":0},{"key":"04161","count":2226,"status":{"D":0,"U":660,"P":1566,"F":0,"E":0,"R":0,"I":0},"xla":{"S":1566,"E":0,"V":660},"amount":148901400.32,"base_amount":148901400.32,"err_count":0,"err_base_amount":0,"unproc_base_amount":34800218.12},{"key":"03055","count":1955,"status":{"D":0,"U":208,"P":1747,"F":0,"E":0,"R":0,"I":0},"xla":{"S":1747,"E":0,"V":208},"amount":4259134043492.05,"base_amount":4259134043492.05,"err_count":0,"err_base_amount":0,"unproc_base_amount":6702141959.15},{"key":"01050","count":1944,"status":{"D":0,"U":0,"P":1756,"F":0,"E":0,"R":0,"I":0},"xla":{"S":1756,"E":0,"V":0},"amount":25376373586486.88,"base_amount":25376373586486.88,"err_count":0,"err_base_amount":0,"unproc_base_amount":0},{"key":"01028","count":1695,"status":{"D":0,"U":11,"P":1684,"F":0,"E":0,"R":0,"I":0},"xla":{"S":1684,"E":0,"V":11},"amount":30293801930593.78,"base_amount":30293801930593.78,"err_count":0,"err_base_amount":0,"unproc_base_amount":269130154843},{"key":"98191","count":1483,"status":{"D":0,"U":0,"P":896,"F":0,"E":0,"R":0,"I":0},"xla":{"S":896,"E":0,"V":0},"amount":5380000,"base_amount":5380000,"err_count":0,"err_base_amount":0,"unproc_base_amount":0},{"key":"98476","count":1251,"status":{"D":0,"U":11,"P":1240,"F":0,"E":0,"R":0,"I":0},"xla":{"S":1240,"E":0,"V":11},"amount":2681877,"base_amount":2681877,"err_count":0,"err_base_amount":0,"unproc_base_amount":36000},{"key":"20060","count":1167,"status":{"D":0,"U":0,"P":1167,"F":0,"E":0,"R":0,"I":0},"xla":{"S":1167,"E":0,"V":0},"amount":2561340372423,"base_amount":2650861364133,"err_count":0,"err_base_amount":0,"unproc_base_amount":0},{"key":"01056","count":1133,"status":{"D":0,"U":3,"P":1130,"F":0,"E":0,"R":0,"I":0},"xla":{"S":1130,"E":0,"V":3},"amount":23249230502584,"base_amount":23249230502584,"err_count":0,"err_base_amount":0,"unproc_base_amount":6293018848},{"key":"98471","count":1035,"status":{"D":0,"U":0,"P":742,"F":0,"E":0,"R":0,"I":0},"xla":{"S":742,"E":0,"V":0},"amount":4880000,"base_amount":4880000,"err_count":0,"err_base_amount":0,"unproc_base_amount":0},{"key":"98064","count":975,"status":{"D":0,"U":299,"P":676,"F":0,"E":0,"R":0,"I":0},"xla":{"S":676,"E":0,"V":299},"amount":4708000,"base_amount":4708000,"err_count":0,"err_base_amount":0,"unproc_base_amount":1460000},{"key":"98485","count":847,"status":{"D":0,"U":106,"P":741,"F":0,"E":0,"R":0,"I":0},"xla":{"S":741,"E":0,"V":106},"amount":6856500,"base_amount":6856500,"err_count":0,"err_base_amount":0,"unproc_base_amount":591000},{"key":"51070","count":820,"status":{"D":0,"U":0,"P":820,"F":0,"E":0,"R":0,"I":0},"xla":{"S":820,"E":0,"V":0},"amount":103917412041,"base_amount":103917412041,"err_count":0,"err_base_amount":0,"unproc_base_amount":0},{"key":"98467","count":781,"status":{"D":0,"U":0,"P":517,"F":0,"E":0,"R":0,"I":0},"xla":{"S":517,"E":0,"V":0},"amount":24938723,"base_amount":24938723,"err_count":0,"err_base_amount":0,"unproc_base_amount":0},{"key":"51073","count":743,"status":{"D":0,"U":12,"P":729,"F":0,"E":0,"R":0,"I":0},"xla":{"S":729,"E":0,"V":12},"amount":1267830049134,"base_amount":1267830049134,"err_count":0,"err_base_amount":0,"unproc_base_amount":69411884562},{"key":"98161","count":742,"status":{"D":0,"U":0,"P":509,"F":0,"E":0,"R":0,"I":0},"xla":{"S":509,"E":0,"V":0},"amount":7431000,"base_amount":7431000,"err_count":0,"err_base_amount":0,"unproc_base_amount":0},{"key":"1105500000000AA","count":725,"status":{"D":0,"U":0,"P":446,"F":0,"E":0,"R":0,"I":0},"xla":{"S":446,"E":0,"V":0},"amount":1183678733565.13,"base_amount":1183678733565.13,"err_count":0,"err_base_amount":0,"unproc_base_amount":0},{"key":"04031","count":722,"status":{"D":0,"U":182,"P":540,"F":0,"E":0,"R":0,"I":0},"xla":{"S":540,"E":0,"V":182},"amount":152161766,"base_amount":152161766,"err_count":0,"err_base_amount":0,"unproc_base_amount":11442147},{"key":"01023","count":653,"status":{"D":0,"U":15,"P":638,"F":0,"E":0,"R":0,"I":0},"xla":{"S":638,"E":0,"V":15},"amount":1267830049134,"base_amount":1267830049134,"err_count":0,"err_base_amount":0,"unproc_base_amount":70298774052},{"key":"13045","count":587,"status":{"D":0,"U":0,"P":301,"F":0,"E":0,"R":0,"I":0},"xla":{"S":301,"E":0,"V":0},"amount":731052597613.46,"base_amount":731052597613.46,"err_count":0,"err_base_amount":0,"unproc_base_amount":0},{"key":"13048","count":561,"status":{"D":0,"U":288,"P":0,"F":0,"E":0,"R":0,"I":0},"xla":{"S":288,"E":0,"V":0},"amount":33695134,"base_amount":33695134,"err_count":0,"err_base_amount":0,"unproc_base_amount":12395000},{"key":"1242000000000AA","count":549,"status":{"D":0,"U":362,"P":0,"F":0,"E":0,"R":0,"I":0},"xla":{"S":362,"E":0,"V":0},"amount":273522838505,"base_amount":273522838505,"err_count":0,"err_base_amount":0,"unproc_base_amount":169991479219},{"key":"16045","count":543,"status":{"D":0,"U":0,"P":363,"F":0,"E":0,"R":0,"I":0},"xla":{"S":363,"E":0,"V":0},"amount"</t>
  </si>
  <si>
    <t>:1750288769,"base_amount":1750288769,"err_count":0,"err_base_amount":0,"unproc_base_amount":0},{"key":"1360100000000AA","count":534,"status":{"D":0,"U":0,"P":282,"F":0,"E":0,"R":0,"I":0},"xla":{"S":282,"E":0,"V":0},"amount":11325000,"base_amount":11325000,"err_count":0,"err_base_amount":0,"unproc_base_amount":0},{"key":"9860900000000ZA","count":510,"status":{"D":0,"U":0,"P":339,"F":0,"E":0,"R":0,"I":0},"xla":{"S":339,"E":0,"V":0},"amount":1386784339,"base_amount":1386784339,"err_count":0,"err_base_amount":0,"unproc_base_amount":0},{"key":"16048","count":509,"status":{"D":0,"U":341,"P":0,"F":0,"E":0,"R":0,"I":0},"xla":{"S":341,"E":0,"V":0},"amount":235817500,"base_amount":235817500,"err_count":0,"err_base_amount":0,"unproc_base_amount":158672500},{"key":"16044","count":498,"status":{"D":0,"U":333,"P":0,"F":0,"E":0,"R":0,"I":0},"xla":{"S":333,"E":0,"V":0},"amount":1315101199,"base_amount":1315101199,"err_count":0,"err_base_amount":0,"unproc_base_amount":779311973},{"key":"98095","count":497,"status":{"D":0,"U":0,"P":342,"F":0,"E":0,"R":0,"I":0},"xla":{"S":342,"E":0,"V":0},"amount":2324000,"base_amount":2324000,"err_count":0,"err_base_amount":0,"unproc_base_amount":0},{"key":"11045","count":474,"status":{"D":0,"U":0,"P":335,"F":0,"E":0,"R":0,"I":0},"xla":{"S":335,"E":0,"V":0},"amount":892736284078,"base_amount":892736284078,"err_count":0,"err_base_amount":0,"unproc_base_amount":0},{"key":"13046","count":473,"status":{"D":0,"U":229,"P":0,"F":0,"E":0,"R":0,"I":0},"xla":{"S":229,"E":0,"V":0},"amount":3045147693.47,"base_amount":3045147693.47,"err_count":0,"err_base_amount":0,"unproc_base_amount":2164507320.47},{"key":"01155","count":463,"status":{"D":0,"U":126,"P":337,"F":0,"E":0,"R":0,"I":0},"xla":{"S":337,"E":0,"V":126},"amount":65930730599.04,"base_amount":65930730599.04,"err_count":0,"err_base_amount":0,"unproc_base_amount":429307242.04},{"key":"1360000000000AA","count":443,"status":{"D":0,"U":0,"P":219,"F":0,"E":0,"R":0,"I":0},"xla":{"S":219,"E":0,"V":0},"amount":2832819307.47,"base_amount":2832819307.47,"err_count":0,"err_base_amount":0,"unproc_base_amount":0},{"key":"21032","count":439,"status":{"D":0,"U":0,"P":439,"F":0,"E":0,"R":0,"I":0},"xla":{"S":439,"E":0,"V":0},"amount":7703665152207,"base_amount":7703665152207,"err_count":0,"err_base_amount":0,"unproc_base_amount":0},{"key":"09982","count":425,"status":{"D":0,"U":425,"P":0,"F":0,"E":0,"R":0,"I":0},"xla":{"S":385,"E":0,"V":40},"amount":330568318.13,"base_amount":330568318.13,"err_count":0,"err_base_amount":0,"unproc_base_amount":330568318.13},{"key":"01020","count":399,"status":{"D":0,"U":0,"P":399,"F":0,"E":0,"R":0,"I":0},"xla":{"S":399,"E":0,"V":0},"amount":79575500559,"base_amount":79575500559,"err_count":0,"err_base_amount":0,"unproc_base_amount":0},{"key":"1105500000000AB","count":391,"status":{"D":0,"U":0,"P":340,"F":0,"E":0,"R":0,"I":0},"xla":{"S":340,"E":0,"V":0},"amount":1369342101939,"base_amount":1369342101939,"err_count":0,"err_base_amount":0,"unproc_base_amount":0},{"key":"00055","count":385,"status":{"D":0,"U":4,"P":381,"F":0,"E":0,"R":0,"I":0},"xla":{"S":381,"E":0,"V":4},"amount":101055220467,"base_amount":101055220467,"err_count":0,"err_base_amount":0,"unproc_base_amount":4986301370},{"key":"98097","count":379,"status":{"D":0,"U":0,"P":244,"F":0,"E":0,"R":0,"I":0},"xla":{"S":244,"E":0,"V":0},"amount":3016000,"base_amount":3016000,"err_count":0,"err_base_amount":0,"unproc_base_amount":0},{"key":"09980","count":365,"status":{"D":0,"U":365,"P":0,"F":0,"E":0,"R":0,"I":0},"xla":{"S":275,"E":0,"V":90},"amount":49543214,"base_amount":49543214,"err_count":0,"err_base_amount":0,"unproc_base_amount":49543214},{"key":"20050","count":270,"status":{"D":0,"U":0,"P":270,"F":0,"E":0,"R":0,"I":0},"xla":{"S":270,"E":0,"V":0},"amount":25319765190032.19,"base_amount":25319765190032.19,"err_count":0,"err_base_amount":0,"unproc_base_amount":0},{"key":"20030","count":270,"status":{"D":0,"U":0,"P":270,"F":0,"E":0,"R":0,"I":0},"xla":{"S":270,"E":0,"V":0},"amount":33218501339385.07,"base_amount":33218501339385.07,"err_count":0,"err_base_amount":0,"unproc_base_amount":0},{"key":"98498","count":255,"status":{"D":0,"U":0,"P":255,"F":0,"E":0,"R":0,"I":0},"xla":{"S":255,"E":0,"V":0},"amount":1551000,"base_amount":1551000,"err_count":0,"err_base_amount":0,"unproc_base_amount":0},{"key":"51071","count":252,"status":{"D":0,"U":0,"P":251,"F":0,"E":0,"R":0,"I":0},"xla":{"S":251,"E":0,"V":0},"amount":20442090300,"base_amount":20442090300,"err_count":0,"err_base_amount":0,"unproc_base_amount":0},{"key":"13047","count":235,"status":{"D":0,"U":115,"P":0,"F":0,"E":0,"R":0,"I":0},"xla":{"S":115,"E":0,"V":0},"amount":953875939,"base_amount":953875939,"err_count":0,"err_base_amount":0,"unproc_base_amount":515549404},{"key":"98483","count":228,"status":{"D":0,"U":47,"P":181,"F":0,"E":0,"R":0,"I":0},"xla":{"S":181,"E":0,"V":47},"amount":37698652,"base_amount":37698652,"err_count":0,"err_base_amount":0,"unproc_base_amount":6752312},{"key":"98570","count":222,"status":{"D":0,"U":0,"P":163,"F":0,"E":0,"R":0,"I":0},"xla":{"S":163,"E":0,"V":0},"amount":1916500,"base_amount":1916500,"err_count":0,"err_base_amount":0,"unproc_base_amount":0},{"key":"11010","count":216,"status":{"D":0,"U":0,"P":215,"F":0,"E":0,"R":0,"I":0},"xla":{"S":215,"E":0,"V":0},"amount":61223171646,"base_amount":61223171646,"err_count":0,"err_base_amount":0,"unproc_base_amount":0},{"key":"9860800000000AA","count":214,"status":{"D":0,"U":152,"P":0,"F":0,"E":0,"R":0,"I":0},"xla":{"S":152,"E":0,"V":0},"amount":39440000,"base_amount":39440000,"err_count":0,"err_base_amount":0,"unproc_base_amount":26250000},{"key":"11015","count":214,"status":{"D":0,"U":213,"P":0,"F":0,"E":0,"R":0,"I":0},"xla":{"S":213,"E":0,"V":0},"amount":61171171646,"base_amount":61171171646,"err_count":0,"err_base_amount":0,"unproc_base_amount":61123171646},{"key":"20145","count":199,"status":{"D":0,"U":0,"P":199,"F":0,"E":0,"R":0,"I":0},"xla":{"S":199,"E":0,"V":0},"amount":390677501,"base_amount":390677501,"err_count":0,"err_base_amount":0,"unproc_base_amount":0},{"key":"9860839600201AA","count":181,"status":{"D":0,"U":116,"P":0,"F":0,"E":0,"R":0,"I":0},"xla":{"S":116,"E":0,"V":0},"amount":115077500,"base_amount":115077500,"err_count":0,"err_base_amount":0,"unproc_base_amount":77672500},{"key":"1360200000000AA","count":170,"status":{"D":0,"U":0,"P":90,"F":0,"E":0,"R":0,"I":0},"xla":{"S":90,"E":0,"V":0},"amount":752032058,"base_amount":752032058,"err_count":0,"err_base_amount":0,"unproc_base_amount":0},{"key":"04145","count":169,"status":{"D":0,"U":34,"P":134,"F":0,"E":0,"R":0,"I":0},"xla":{"S":134,"E":0,"V":34},"amount":514081895,"base_amount":514081895,"err_count":0,"err_base_amount":0,"unproc_base_amount":93154187},{"key":"41050","count":167,"status":{"D":0,"U":0,"P":167,"F":0,"E":0,"R":0,"I":0},"xla":{"S":167,"E":0,"V":0},"amount":6564048869406.35,"base_amount":6564048869406.35,"err_count":0,"err_base_amount":0,"unproc_base_amount":0},{"key":"21046","count":160,"status":{"D":0,"U":0,"P":160,"F":0,"E":0,"R":0,"I":0},"xla":{"S":160,"E":0,"V":0},"amount":260995818093.48,"base_amount":278949189099.64996,"err_count":0,"err_base_amount":0,"unproc_base_amount":0},{"key":"98468","count":150,"status":{"D":0,"U":52,"P":98,"F":0,"E":0,"R":0,"I":0},"xla":{"S":98,"E":0,"V":52},"amount":742000,"base_amount":742000,"err_count":0,"err_base_amount":0,"unproc_base_amount":269500},{"key":"42420","count":148,"status":{"D":0,"U":148,"P":0,"F":0,"E":0,"R":0,"I":0},"xla":{"S":148,"E":0,"V":0},"amount":6316132871762.1,"base_amount":6316132871762.1,"err_count":0,"err_base_amount":0,"unproc_base_amount":6316132871762.1},{"key":"03060","count":131,"status":{"D":0,"U":0,"P":129,"F":0,"E":0,"R":0,"I":0},"xla":{"S":129,"E":0,"V":0},"amount":990321422,"base_amount":990321422,"err_count":0,"err_base_amount":0,"unproc_base_amount":0},{"key":"98404","count":129,"status":{"D":0,"U":4,"P":125,"F":0,"E":0,"R":0,"I":0},"xla":{"S":125,"E":0,"V":4},"amount":1271754,"base_amount":1271754,"err_count":0,"err_base_amount":0,"unproc_base_amount":40000},{"key":"51078","count":129,"status":{"D":0,"U":0,"P":129,"F":0,"E":0,"R":0,"I":0},"xla":{"S":129,"E":0,"V":0},"amount":939026242482,"base_amount":939026242482,"err_count":0,"err_base_amount":0,"unproc_base_amount":0},{"key":"41030","count":128,"status":{"D":0,"U":0,"P":128,"F":0,"E":0,"R":0,"I":0},"xla":{"S":128,"E":0,"V":0},"amount":8492422794714.29,"base_amount":8492422794714.29,"err_count":0,"err_base_amount":0,"unproc_base_amount":0},{"key":"21056","count":125,"status":{"D":0,"U":0,"P":125,"F":0,"E":0,"R":0,"I":0},"xla":{"S":125,"E":0,"V":0},"amount":17994450368.01,"base_amount":17994450368.01,"err_count":0,"err_base_amount":0,"unproc_base_amount":0},{"key":"01145","count":121,"status":{"D":0,"U":23,"P":98,"F":0,"E":0,"R":0,"I":0},"xla":{"S":98,"E":0,"V":23},"amount":67554897084.19,"base_amount":67554897084.19,"err_count":0,"err_base_amount":0,"unproc_base_amount":448773323.19},{"key":"98643","count":121,"status":{"D":0,"U":46,"P":75,"F":0,"E":0,"R":0,"I":0},"xla":{"S":75,"E":0,"V":46},"amount":2918500,"base_amount":2918500,"err_count":0,"err_base_amount":0,"unproc_base_amount":306500},{"key":"98581","count":116,"status":{"D":0,"U":0,"P":81,"F":0,"E":0,"R":0,"I":0},"xla":{"S":81,"E":0,"V":0},"amount":1026000,"base_amount":1026000,"err_count":0,"err_base_amount":0,"unproc_base_amount":0},{"key":"01057","count":112,"status":{"D":0,"U":2,"P":110,"F":0,"E":0,"R":0,"I":0},"xla":{"S":110,"E":0,"V":2},"amount":12783832347,"base_amount":12783832347,"err_count":0,"err_base_amount":0,"unproc_base_amount":348336500},{"key":"20047","count":111,"status":{"D":0,"U":0,"P":111,"F":0,"E":0,"R":0,"I":0},"xla":{"S":111,"E":0,"V":0},"amount":3322900629331,"base_amount":3322900629331,"err_count":0,"err_base_amount":0,"unproc_base_amount":0},{"key":"01047","count":110,"status":{"D":0,"U":2,"P":108,"F":0,"E":0,"R":0,"I":0},"xla":{"S":108,"E":0,"V":2},"amount":12783832347,"base_amount":12783832347,"err_count":0,"err_base_amount":0,"unproc_base_amount":348336500},{"key":"1242000000000AB","count":101,"status":{"D":0,"U":67,"P":0,"F":0,"E":0,"R":0,"I":0},"xla":{"S":67,"E":0,"V":0},"amount":527021698737.1,"base_amount":527021698737.1,"err_count":0,"err_base_amount":0,"unproc_base_amount":356239443375.68},{"key":"20057","count":94,"status":{"D":0,"U":0,"P":94,"F":0,"E":0,"R":0,"I":0},"xla":{"S":94,"E":0,"V":0},"amount":3356604735374,"base_amount":3356604735374,"err_count":0,"err_base_amount":0,"unproc_base_amount":0},{"key":"01010T","count":90,"status":{"D":0,"U":0,"P":90,"F":0,"E":0,"R":0,"I":0},"xla":{"S":90,"E":0,"V":0},"amount":2333296492.48,"base_amount":4042313030.44,"err_count":0,"err_base_amount":0,"unproc_base_amount":0},{"key":"43030","count":87,"status":{"D":0,"U":0,"P":87,"F":0,"E":0,"R":0,"I":0},"xla":{"S":87,"E":0,"V":0},"amount":0,"base_amount":0,"err_count":0,"err_base_amount":0,"unproc_base_amount":0},{"key":"24155","count":68,"status":{"D":0,"U":0,"P":68,"F":0,"E":0,"R":0,"I":0},"xla":{"S":68,"E":0,"V":0},"amount":133954201,"base_amount":133954201,"err_count":0,"err_base_amount":0,"unproc_base_amount":0},{"key":"98181","count":67,"status":{"D":0,"U":0,"P":44,"F":0,"E":0,"R":0,"I":0},"xla":{"S":44,"E":0,"V":0},"amount":548000,"base_amount":548000,"err_count":0,"err_base_amount":0,"unproc_base_amount":0},{"key":"1405300000000FA","count":67,"status":{"D":0,"U":0,"P":45,"F":0,"E":0,"R":0,"I":0},"xla":{"S":45,"E":0,"V":0},"amount":463006984,"base_amount":463006984,"err_count":0,"err_base_amount":0,"unproc_base_amount":0},{"key":"11043","count":66,"status":{"D":0,"U":30,"P":0,"F":0,"E":0,"R":0,"I":0},"xla":{"S":30,"E":0,"V":0},"amount":14013066843,"base_amount":14013066843,"err_count":0,"err_base_amount":0,"unproc_base_amount":2881694843},{"key":"11040","count":65,"status":{"D":0,"U":0,"P":60,"F":0,"E":0,"R":0,"I":0},"xla":{"S":60,"E":0,"V":0},"amount":30240899209,"base_amount":30240899209,"err_count":0,"err_base_amount":0,"unproc_base_amount":0},{"key":"98401","count":63,"status":{"D":0,"U":24,"P":39,"F":0,"E":0,"R":0,"I":0},"xla":{"S":39,"E":0,"V":24},"amount":158000,"base_amount":158000,"err_count":0,"err_base_amount":0,"unproc_base_amount":66000},{"key":"04060T","count":63,"status":{"D":0,"U":0,"P":63,"F":0,"E":0,"R":0,"I":0},"xla":{"S":63,"E":0,"V":0},"amount":145578900,"base_amount":217662500,"err_count":0,"err_base_amount":0,"unproc_base_amount":0},{"key":"04110","count":63,"status":{"D":0,"U":22,"P":41,"F":0,"E":0,"R":0,"I":0},"xla":{"S":41,"E":0,"V":22},"amount":69491000,"base_amount":69491000,"err_count":0,"err_base_amount":0,"unproc_base_amount":32424000},{"key":"26031","count":50,"status":{"D":0,"U":0,"P":50,"F":0,"E":0,"R":0,"I":0},"xla":{"S":50,"E":0,"V":0},"amount":72934200,"base_amount":72934200,"err_count":0,"err_base_amount":0,"unproc_base_amount":0},{"key":"1350300000000AA","count":48,"status":{"D":0,"U":23,"P":0,"F":0,"E":0,"R":0,"I":0},"xla":{"S":23,"E":0,"V":0},"amount":3925130,"base_amount":3925130,"err_count":0,"err_base_amount":0,"unproc_base_amount":753331},{"key":"98098","count":46,"status":{"D":0,"U":0,"P":32,"F":0,"E":0,"R":0,"I":0},"xla":{"S":32,"E":0,"V":0},"amount":312000,"base_amount":312000,"err_count":0,"err_base_amount":0,"unproc_base_amount":0},{"key":"9860530700201AA","count":43,"status":{"D":0,"U":31,"P":0,"F":0,"E":0,"R":0,"I":0},"xla":{"S":31,"E":0,"V":0},"amount":15250000,"base_amount":15250000,"err_count":0,"err_base_amount":0,"unproc_base_amount":11500000},{"key":"98475","count":43,"status":{"D":0,"U":0,"P":43,"F":0,"E":0,"R":0,"I":0},"xla":{"S":43,"E":0,"V":0},"amount":6124187,"base_amount":6124187,"err_count":0,"err_base_amount":0,"unproc_base_amount":0},{"key":"13591","count":40,"status":{"D":0,"U":29,"P":0,"F":0,"E":0,"R":0,"I":0},"xla":{"S":29,"E":0,"V":0},"amount":69440153724,"base_amount":69440153724,"err_count":0,"err_base_amount":0,"unproc_base_amount":54619869433},{"key":"11056","count":38,"status":{"D":0,"U":0,"P":27,"F":0,"E":0,"R":0,"I":0},"xla":{"S":27,"E":0,"V":0},"amount":500055879,"base_amount":500055879,"err_count":0,"err_base_amount":0,"unproc_base_amount":0},{"key":"11029","count":36,"status":{"D":0,"U":0,"P":36,"F":0,"E":0,"R":0,"I":0},"xla":{"S":36,"E":0,"V":0},"amount":355263621244,"base_amount":355263621244,"err_count":0,"err_base_amount":0,"unproc_base_amount":0},{"key":"11025","count":36,"status":{"D":0,"U":36,"P":0,"F":0,"E":0,"R":0,"I":0},"xla":{"S":36,"E":0,"V":0},"amount":355263621244,"base_amount":355263621244,"err_count":0,"err_base_amount":0,"unproc_base_amount":355263621244},{"key":"98412","count":35,"status":{"D":0,"U":3,"P":32,"F":0,"E":0,"R":0,"I":0},"xla":{"S":32,"E":0,"V":3},"amount":1159875,"base_amount":1159875,"err_count":0,"err_base_amount":0,"unproc_base_amount":75000},{"key":"9860530100201AA","count":33,"status":{"D":0,"U":21,"P":0,"F":0,"E":0,"R":0,"I":0},"xla":{"S":21,"E":0,"V":0},"amount":28250000,"base_amount":28250000,"err_count":0,"err_base_amount":0,"unproc_base_amount":19750000},{"key":"9860900000000ZB","count":33,"status":{"D":0,"U":0,"P":22,"F":0,"E":0,"R":0,"I":0},"xla":{"S":22,"E":0,"V":0},"amount":401623295,"base_amount":401623295,"err_count":0,"err_base_amount":0,"unproc_base_amount":0},{"key":"11050","count":33,"status":{"D":0,"U":0,"P":30,"F":0,"E":0,"R":0,"I":0},"xla":{"S":30,"E":0,"V":0},"amount":78622615732.93,"base_amount":78622615732.93,"err_count":0,"err_base_amount":0,"unproc_base_amount":0},{"key":"13043","count":31,"status":{"D":0,"U":10,"P":0,"F":0,"E":0,"R":0,"I":0},"xla":{"S":10,"E":0,"V":0},"amount":31977583867,"base_amount":31977583867,"err_count":0,"err_base_amount":0,"unproc_base_amount":907120855},{"key":"11030","count":30,"status":{"D":0,"U":0,"P":26,"F":0,"E":0,"R":0,"I":0},"xla":{"S":26,"E":0,"V":0},"amount":33293483539.86,"base_amount":33293483539.86,"err_count":0,"err_base_amount":0,"unproc_base_amount":0},{"key":"11035","count":30,"status":{"D":0,"U":26,"P":0,"F":0,"E":0,"R":0,"I":0},"xla":{"S":26,"E":0,"V":0},"amount":33293483539.86,"base_amount":33293483539.86,"err_count":0,"err_base_amount":0,"unproc_base_amount":11056752120.94},{"key":"01110","count":29,"status":{"D":0,"U":0,"P":29,"F":0,"E":0,"R":0,"I":0},"xla":{"S":29,"E":0,"V":0},"amount":4515312003,"base_amount":4536514803,"err_count":0,"err_base_amount":0,"unproc_base_amount":0},{"key":"98652","count":26,"status":{"D":0,"U":0,"P":26,"F":0,"E":0,"R":0,"I":0},"xla":{"S":26,"E":0,"V":0},"amount":640000,"base_amount":640000,"err_count":0,"err_base_amount":0,"unproc_base_amount":0},{"key":"13595","count":26,"status":{"D":0,"U":17,"P":0,"F":0,"E":0,"R":0,"I":0},"xla":{"S":17,"E":0,"V":0},"amount":302240074665,"base_amount":302240074665,"err_count":0,"err_base_amount":0,"unproc_base_amount":302146959455},{"key":"1243000000000AA","count":26,"status":{"D":0,"U":19,"P":0,"F":0,"E":0,"R":0,"I":0},"xla":{"S":19,"E":0,"V":0},"amount":23655046496,"base_amount":23655046496,"err_count":0,"err_base_amount":0,"unproc_base_amount":16582400027},{"key":"9861410300701AB","count":23,"status":{"D":0,"U":0,"P":16,"F":0,"E":0,"R":0,"I":0},"xla":{"S":16,"E":0,"V":0},"amount":59850000,"base_amount":59850000,"err_count":0,"err_base_amount":0,"unproc_base_amount":0},{"key":"1350300000000FA","count":22,"status":{"D":0,"U":7,"P":0,"F":0,"E":0,"R":0,"I":0},"xla":{"S":7,"E":0,"V":0},"amount":24925906,"base_amount":24925906,"err_count":0,"err_base_amount":0,"unproc_base_amount":5652360},{"key":"99038","count":21,"status":{"D":0,"U":0,"P":21,"F":0,"E":0,"R":0,"I":0},"xla":{"S":21,"E":0,"V":0},"amount":220000,"base_amount":220000,"err_count":0,"err_base_amount":0,"unproc_base_amount":0},{"key":"13010","count":21,"status":{"D":0,"U":0,"P":13,"F":0,"E":0,"R":0,"I":0},"xla":{"S":13,"E":0,"V":0},"amount":118215724,"base_amount":118215724,"err_count":0,"err_base_amount":0,"unproc_base_amount":0},{"key":"20110","count":19,"status":{"D":0,"U":0,"P":19,"F":0,"E":0,"R":0,"I":0},"xla":{"S":19,"E":0,"V":0},"amount":4828566988,"base_amount":4828566988,"err_count":0,"err_base_amount":0,"unproc_base_amount":0},{"key":"16046","count":19,"status":{"D":0,"U":13,"P":0,"F":0,"E":0,"R":0,"I":0},"xla":{"S":13,"E":0,"V":0},"amount":65964585,"base_amount":65964585,"err_count":0,"err_base_amount":0,"unproc_base_amount":29667085},{"key":"1360100000000FA","count":18,"status":{"D":0,"U":0,"P":5,"F":0,"E":0,"R":0,"I":0},"xla":{"S":5,"E":0,"V":0},"amount":270000,"base_amount":270000,"err_count":0,"err_base_amount":0,"unproc_base_amount":0},{"key":"1242000000000-A","count":18,"status":{"D":0,"U":18,"P":0,"F":0,"E":0,"R":0,"I":0},"xla":{"S":18,"E":0,"V":0},"amount":3491885139,"base_amount":3491885139,"err_count":0,"err_base_amount":0,"unproc_base_amount":3491885139},{"key":"1105500000000-A","count":17,"status":{"D":0,"U":0,"P":17,"F":0,"E":0,"R":0,"I":0},"xla":{"S":17,"E":0,"V":0},"amount":3391885139,"base_amount":3391885139,"err_count":0,"err_base_amount":0,"unproc_base_amount":0},{"key":"1405300000000EA","count":17,"status":{"D":0,"U":0,"P":14,"F":0,"E":0,"R":0,"I":0},"xla":{"S":14,"E":0,"V":0},"amount":325100322,"base_amount":325100322,"err_count":0,"err_base_amount":0,"unproc_base_amount":0},{"key":"REFERENCE_AMOUNT","count":17,"status":{"D":0,"U":0,"P":17,"F":0,"E":0,"R":0,"I":0},"xla":{"S":17,"E":0,"V":0},"amount":303243676.0869278,"base_amount":303243676.0869278,"err_count":0,"err_base_amount":0,"unproc_base_amount":0},{"key":"01062","count":17,"status":{"D":0,"U":0,"P":17,"F":0,"E":0,"R":0,"I":0},"xla":{"S":17,"E":0,"V":0},"amount":1308221852,"base_amount":1308221852,"err_count":0,"err_base_amount":0,"unproc_base_amount":0},{"key":"00010","count":16,"status":{"D":0,"U":0,"P":15,"F":0,"E":0,"R":0,"I":0},"xla":{"S":15,"E":0,"V":0},"amount":2425011000,"base_amount":2425011000,"err_count":0,"err_base_amount":0,"unproc_base_amount":0},{"key":"99037","count":16,"status":{"D":0,"U":0,"P":16,"F":0,"E":0,"R":0,"I":0},"xla":{"S":16,"E":0,"V":0},"amount":278587,"base_amount":278587,"err_count":0,"err_base_amount":0,"unproc_base_amount":0},{"key":"16043","count":16,"status":{"D":0,"U":10,"P":0,"F":0,"E":0,"R":0,"I":0},"xla":{"S":10,"E":0,"V":0},"amount":61121105,"base_amount":61121105,"err_count":0,"err_base_amount":0,"unproc_base_amount":24823605},{"key":"11048","count":14,"status":{"D":0,"U":6,"P":0,"F":0,"E":0,"R":0,"I":0},"xla":{"S":6,"E":0,"V":0},"amount":13565000,"base_amount":13565000,"err_count":0,"err_base_amount":0,"unproc_base_amount":3615000},{"key":"1403200000000FA","count":13,"status":{"D":0,"U":0,"P":9,"F":0,"E":0,"R":0,"I":0},"xla":{"S":9,"E":0,"V":0},"amount":1898829247,"base_amount":1898829247,"err_count":0,"err_base_amount":0,"unproc_base_amount":0},{"key":"9861420340701AA","count":13,"status":{"D":0,"U":0,"P":8,"F":0,"E":0,"R":0,"I":0},"xla":{"S":8,"E":0,"V":0},"amount":9250000,"base_amount":9250000,"err_count":0,"err_base_amount":0,"unproc_base_amount":0},{"key":"1403400000000FA","count":13,"status":{"D":0,"U":0,"P":9,"F":0,"E":0,"R":0,"I":0},"xla":{"S":9,"E":0,"V":0},"amount":1553823661,"base_amount":1553823661,"err_count":0,"err_base_amount":0,"unproc_base_amount":0},{"key":"1243000000000AB","count":12,"status":{"D":0,"U":9,"P":0,"F":0,"E":0,"R":0,"I":0},"xla":{"S":9,"E":0,"V":0},"amount":20061292914,"base_amount":20061292914,"err_count":0,"err_base_amount":0,"unproc_base_amount":13189210800},{"key":"12410","count":12,"status":{"D":0,"U":5,"P":0,"F":0,"E":0,"R":0,"I":0},"xla":{"S":5,"E":0,"V":0},"amount":3508458251,"base_amount":3508458251,"err_count":0,"err_base_amount":0,"unproc_base_amount":2357729436},{"key":"51020","count":11,"status":{"D":0,"U":0,"P":11,"F":0,"E":0,"R":0,"I":0},"xla":{"S":11,"E":0,"V":0},"amount":235575057,"base_amount":235575057,"err_count":0,"err_base_amount":0,"unproc_base_amount":0},{"key":"21131","count":11,"status":{"D":0,"U":0,"P":11,"F":0,"E":0,"R":0,"I":0},"xla":{"S":11,"E":0,"V":0},"amount":3520596.04,"base_amount":3520596.04,"err_count":0,"err_base_amount":0,"unproc_base_amount":0},{"key":"01060T","count":11,"status":{"D":0,"U":0,"P":11,"F":0,"E":0,"R":0,"I":0},"xla":{"S":11,"E":0,"V":0},"amount":115042372,"base_amount":148801887,"err_count":0,"err_base_amount":0,"unproc_base_amount":0},{"key":"11044","count":11,"status":{"D":0,"U":4,"P":0,"F":0,"E":0,"R":0,"I":0},"xla":{"S":4,"E":0,"V":0},"amount":77985640,"base_amount":77985640,"err_count":0,"err_base_amount":0,"unproc_base_amount":20195640},{"key":"06051","count":10,"status":{"D":0,"U":1,"P":9,"F":0,"E":0,"R":0,"I":0},"xla":{"S":9,"E":0,"V":1},"amount":54831676.92,"base_amount":54831676.92,"err_count":0,"err_base_amount":0,"unproc_base_amount":324.92},{"key":"1360100000000CA","count":10,"status":{"D":0,"U":0,"P":5,"F":0,"E":0,"R":0,"I":0},"xla":{"S":5,"E":0,"V":0},"amount":165000,"base_amount":165000,"err_count":0,"err_base_amount":0,"unproc_base_amount":0},{"key":"9861439500701AA","count":10,"status":{"D":0,"U":0,"P":5,"F":0,"E":0,"R":0,"I":0},"xla":{"S":5,"E":0,"V":0},"amount":2050000,"base_amount":2050000,"err_count":0,"err_base_amount":0,"unproc_base_amount":0},{"key":"13576","count":10,"status":{"D":0,"U":4,"P":0,"F":0,"E":0,"R":0,"I":0},"xla":{"S":4,"E":0,"V":0},"amount":29038884941,"base_amount":29038884941,"err_count":0,"err_base_amount":0,"unproc_base_amount":13353884941},{"key":"1403200000000CA","count":9,"status":{"D":0,"U":0,"P":2,"F":0,"E":0,"R":0,"I":0},"xla":{"S":2,"E":0,"V":0},"amount":102327615,"base_amount":102327615,"err_count":0,"err_base_amount":0,"unproc_base_amount":0},{"key":"51172","count":9,"status":{"D":0,"U":0,"P":8,"F":0,"E":0,"R":0,"I":0},"xla":{"S":8,"E":0,"V":0},"amount":1279819626,"base_amount":1279819626,"err_count":0,"err_base_amount":0,"unproc_base_amount":0},{"key":"13590","count":9,"status":{"D":0,"U":6,"P":0,"F":0,"E":0,"R":0,"I":0},"xla":{"S":6,"E":0,"V":0},"amount":10803618168,"base_amount":10803618168,"err_count":0,"err_base_amount":0,"unproc_base_amount":6400187490},{"key":"TRANSACTION_FEE","count":8,"status":{"D":0,"U":0,"P":8,"F":0,"E":0,"R":0,"I":0},"xla":{"S":8,"E":0,"V":0},"amount":260000,"base_amount":260000,"err_count":0,"err_base_amount":0,"unproc_base_amount":0},{"key":"9861410300701AA","count":8,"status":{"D":0,"U":0,"P":2,"F":0,"E":0,"R":0,"I":0},"xla":{"S":2,"E":0,"V":0},"amount":11450000,"base_amount":11450000,"err_count":0,"err_base_amount":0,"unproc_base_amount":0},{"key":"1360500000000AA","count":8,"status":{"D":0,"U":0,"P":7,"F":0,"E":0,"R":0,"I":0},"xla":{"S":7,"E":0,"V":0},"amount":66530065,"base_amount":66530065,"err_count":0,"err_base_amount":0,"unproc_base_amount":0},{"key":"1360000000000CA","count":7,"status":{"D":0,"U":0,"P":3,"F":0,"E":0,"R":0,"I":0},"xla":{"S":3,"E":0,"V":0},"amount":9971657,"base_amount":9971657,"err_count":0,"err_base_amount":0,"unproc_base_amount":0},{"key":"9861420300701AA","count":7,"status":{"D":0,"U":0,"P":5,"F":0,"E":0,"R":0,"I":0},"xla":{"S":5,"E":0,"V":0},"amount":20600000,"base_amount":20600000,"err_count":0,"err_base_amount":0,"unproc_base_amount":0},{"key":"20010T","count":7,"status":{"D":0,"U":0,"P":7,"F":0,"E":0,"R":0,"I":0},"xla":{"S":7,"E":0,"V":0},"amount":231458064,"base_amount":231458064,"err_count":0,"err_base_amount":0,"unproc_base_amount":0},{"key":"1403200000000BA","count":7,"status":{"D":0,"U":0,"P":5,"F":0,"E":0,"R":0,"I":0},"xla":{"S":5,"E":0,"V":0},"amount":88410472,"base_amount":88410472,"err_count":0,"err_base_amount":0,"unproc_base_amount":0},{"key":"11046","count":7,"status":{"D":0,"U":3,"P":0,"F":0,"E":0,"R":0,"I":0},"xla":{"S":3,"E":0,"V":0},"amount":3115665156,"base_amount":3115665156,"err_count":0,"err_base_amount":0,"unproc_base_amount":63290156},{"key":"21151","count":7,"status":{"D":0,"U":0,"P":7,"F":0,"E":0,"R":0,"I":0},"xla":{"S":7,"E":0,"V":0},"amount":127687081.19,"base_amount":127687081.19,"err_count":0,"err_base_amount":0,"unproc_base_amount":0},{"key":"13018","count":7,"status":{"D":0,"U":6,"P":0,"F":0,"E":0,"R":0,"I":0},"xla":{"S":6,"E":0,"V":0},"amount":105000,"base_amount":105000,"err_count":0,"err_base_amount":0,"unproc_base_amount":90000},{"key":"20150","count":7,"status":{"D":0,"U":0,"P":7,"F":0,"E":0,"R":0,"I":0},"xla":{"S":7,"E":0,"V":0},"amount":322486704,"base_amount":322486704,"err_count":0,"err_base_amount":0,"unproc_base_amount":0},{"key":"00060T","count":6,"status":{"D":0,"U":0,"P":6,"F":0,"E":0,"R":0,"I":0},"xla":{"S":6,"E":0,"V":0},"amount":189063500,"base_amount":189063500,"err_count":0,"err_base_amount":0,"unproc_base_amount":0},{"key":"26050","count":6,"status":{"D":0,"U":0,"P":6,"F":0,"E":0,"R":0,"I":0},"xla":{"S":6,"E":0,"V":0},"amount":235575057,"base_amount":235575057,"err_count":0,"err_base_amount":0,"unproc_base_amount":0},{"key":"1403400000000BA","count":6,"status":{"D":0,"U":0,"P":5,"F":0,"E":0,"R":0,"I":0},"xla":{"S":5,"E":0,"V":0},"amount":1051749,"base_amount":1051749,"err_count":0,"err_base_amount":0,"unproc_base_amount":0},{"key":"01120","count":6,"status":{"D":0,"U":0,"P":6,"F":0,"E":0,"R":0,"I":0},"xla":{"S":6,"E":0,"V":0},"amount":320186704,"base_amount":320186704,"err_count":0,"err_base_amount":0,"unproc_base_amount":0},{"key":"21132","count":6,"status":{"D":0,"U":0,"P":6,"F":0,"E":0,"R":0,"I":0},"xla":{"S":6,"E":0,"V":0},"amount":2963687867,"base_amount":2963687867,"err_count":0,"err_base_amount":0,"unproc_base_amount":0},{"key":"1360200000000CA","count":6,"status":{"D":0,"U":0,"P":1,"F":0,"E":0,"R":0,"I":0},"xla":{"S":1,"E":0,"V":0},"amount":7400293,"base_amount":7400293,"err_count":0,"err_base_amount":0,"unproc_base_amount":0},{"key":"1403197070000BB","count":5,"status":{"D":0,"U":0,"P":3,"F":0,"E":0,"R":0,"I":0},"xla":{"S":3,"E":0,"V":0},"amount":103703658,"base_amount":103703658,"err_count":0,"err_base_amount":0,"unproc_base_amount":0},{"key":"01058","count":5,"status":{"D":0,"U":1,"P":4,"F":0,"E":0,"R":0,"I":0},"xla":{"S":4,"E":0,"V":1},"amount":30771584863837.78,"base_amount":30771584863837.78,"err_count":0,"err_base_amount":0,"unproc_base_amount":269430154843},{"key":"06031","count":5,"status":{"D":0,"U":1,"P":4,"F":0,"E":0,"R":0,"I":0},"xla":{"S":4,"E":0,"V":1},"amount":54831676.92,"base_amount":54831676.92,"err_count":0,"err_base_amount":0,"unproc_base_amount":324.92},{"key":"1403100000000AA","count":5,"status":{"D":0,"U":0,"P":4,"F":0,"E":0,"R":0,"I":0},"xla":{"S":4,"E":0,"V":0},"amount":204212078,"base_amount":204212078,"err_count":0,"err_base_amount":0,"unproc_base_amount":0},{"key":"1405300000000DA","count":5,"status":{"D":0,"U":0,"P":2,"F":0,"E":0,"R":0,"I":0},"xla":{"S":2,"E":0,"V":0},"amount":19850000,"base_amount":19850000,"err_count":0,"err_base_amount":0,"unproc_base_amount":0},{"key":"1403400000000CA","count":5,"status":{"D":0,"U":0,"P":0,"F":0,"E":0,"R":0,"I":0},"xla":{"S":0,"E":0,"V":0},"amount":2972037,"base_amount":2972037,"err_count":0,"err_base_amount":0,"unproc_base_amount":0},{"key":"1105500000000CB","count":5,"status":{"D":0,"U":0,"P":5,"F":0,"E":0,"R":0,"I":0},"xla":{"S":5,"E":0,"V":0},"amount":2221021641,"base_amount":2221021641,"err_count":0,"err_base_amount":0,"unproc_base_amount":0},{"key":"1350300000000BA","count":5,"status":{"D":0,"U":1,"P":0,"F":0,"E":0,"R":0,"I":0},"xla":{"S":1,"E":0,"V":0},"amount":388320,"base_amount":388320,"err_count":0,"err_base_amount":0,"unproc_base_amount":18659},{"key":"9860839610201AA","count":5,"status":{"D":0,"U":1,"P":0,"F":0,"E":0,"R":0,"I":0},"xla":{"S":1,"E":0,"V":0},"amount":3000000,"base_amount":3000000,"err_count":0,"err_base_amount":0,"unproc_base_amount":500000},{"key":"98458","count":4,"status":{"D":0,"U":0,"P":4,"F":0,"E":0,"R":0,"I":0},"xla":{"S":4,"E":0,"V":0},"amount":270.5,"base_amount":270.5,"err_count":0,"err_base_amount":0,"unproc_base_amount":0},{"key":"1350300000000CA","count":4,"status":{"D":0,"U":2,"P":0,"F":0,"E":0,"R":0,"I":0},"xla":{"S":2,"E":0,"V":0},"amount":33051,"base_amount":33051,"err_count":0,"err_base_amount":0,"unproc_base_amount":22681},{"key":"98567","count":4,"status":{"D":0,"U":0,"P":2,"F":0,"E":0,"R":0,"I":0},"xla":{"S":2,"E":0,"V":0},"amount":75004,"base_amount":75004,"err_count":0,"err_base_amount":0,"unproc_base_amount":0},{"key":"98598","count":4,"status":{"D":0,"U":0,"P":4,"F":0,"E":0,"R":0,"I":0},"xla":{"S":4,"E":0,"V":0},"amount":18000,"base_amount":18000,"err_count</t>
  </si>
  <si>
    <t>":0,"err_base_amount":0,"unproc_base_amount":0},{"key":"9862500000000AB","count":4,"status":{"D":0,"U":0,"P":4,"F":0,"E":0,"R":0,"I":0},"xla":{"S":4,"E":0,"V":0},"amount":540000,"base_amount":540000,"err_count":0,"err_base_amount":0,"unproc_base_amount":0},{"key":"9861449700701AB","count":4,"status":{"D":0,"U":0,"P":2,"F":0,"E":0,"R":0,"I":0},"xla":{"S":2,"E":0,"V":0},"amount":1650000,"base_amount":1650000,"err_count":0,"err_base_amount":0,"unproc_base_amount":0},{"key":"1360100000000BA","count":4,"status":{"D":0,"U":0,"P":1,"F":0,"E":0,"R":0,"I":0},"xla":{"S":1,"E":0,"V":0},"amount":60000,"base_amount":60000,"err_count":0,"err_base_amount":0,"unproc_base_amount":0},{"key":"9860530600201AA","count":4,"status":{"D":0,"U":3,"P":0,"F":0,"E":0,"R":0,"I":0},"xla":{"S":3,"E":0,"V":0},"amount":3000000,"base_amount":3000000,"err_count":0,"err_base_amount":0,"unproc_base_amount":2250000},{"key":"DAR","count":4,"status":{"D":0,"U":0,"P":4,"F":0,"E":0,"R":0,"I":0},"xla":{"S":4,"E":0,"V":0},"amount":0,"base_amount":0,"err_count":0,"err_base_amount":0,"unproc_base_amount":0},{"key":"26030","count":3,"status":{"D":0,"U":0,"P":3,"F":0,"E":0,"R":0,"I":0},"xla":{"S":3,"E":0,"V":0},"amount":226340059,"base_amount":226340059,"err_count":0,"err_base_amount":0,"unproc_base_amount":0},{"key":"13017","count":3,"status":{"D":0,"U":2,"P":0,"F":0,"E":0,"R":0,"I":0},"xla":{"S":2,"E":0,"V":0},"amount":471620,"base_amount":471620,"err_count":0,"err_base_amount":0,"unproc_base_amount":7120},{"key":"12440","count":3,"status":{"D":0,"U":3,"P":0,"F":0,"E":0,"R":0,"I":0},"xla":{"S":3,"E":0,"V":0},"amount":0,"base_amount":0,"err_count":0,"err_base_amount":0,"unproc_base_amount":0},{"key":"9861410070701AA","count":3,"status":{"D":0,"U":0,"P":2,"F":0,"E":0,"R":0,"I":0},"xla":{"S":2,"E":0,"V":0},"amount":1350000,"base_amount":1350000,"err_count":0,"err_base_amount":0,"unproc_base_amount":0},{"key":"1360000000000BA","count":3,"status":{"D":0,"U":0,"P":0,"F":0,"E":0,"R":0,"I":0},"xla":{"S":0,"E":0,"V":0},"amount":4049652,"base_amount":4049652,"err_count":0,"err_base_amount":0,"unproc_base_amount":0},{"key":"1405100000000FA","count":3,"status":{"D":0,"U":0,"P":3,"F":0,"E":0,"R":0,"I":0},"xla":{"S":3,"E":0,"V":0},"amount":99219088,"base_amount":99219088,"err_count":0,"err_base_amount":0,"unproc_base_amount":0},{"key":"1403400000000EA","count":3,"status":{"D":0,"U":0,"P":2,"F":0,"E":0,"R":0,"I":0},"xla":{"S":2,"E":0,"V":0},"amount":37922102,"base_amount":37922102,"err_count":0,"err_base_amount":0,"unproc_base_amount":0},{"key":"98413","count":3,"status":{"D":0,"U":0,"P":3,"F":0,"E":0,"R":0,"I":0},"xla":{"S":3,"E":0,"V":0},"amount":15,"base_amount":15,"err_count":0,"err_base_amount":0,"unproc_base_amount":0},{"key":"1360000000000FA","count":3,"status":{"D":0,"U":0,"P":1,"F":0,"E":0,"R":0,"I":0},"xla":{"S":1,"E":0,"V":0},"amount":23774829,"base_amount":23774829,"err_count":0,"err_base_amount":0,"unproc_base_amount":0},{"key":"1360300000000AA","count":3,"status":{"D":0,"U":0,"P":2,"F":0,"E":0,"R":0,"I":0},"xla":{"S":2,"E":0,"V":0},"amount":108568187,"base_amount":108568187,"err_count":0,"err_base_amount":0,"unproc_base_amount":0},{"key":"01123","count":3,"status":{"D":0,"U":0,"P":3,"F":0,"E":0,"R":0,"I":0},"xla":{"S":3,"E":0,"V":0},"amount":794419121,"base_amount":794419121,"err_count":0,"err_base_amount":0,"unproc_base_amount":0},{"key":"9861440300701AB","count":3,"status":{"D":0,"U":0,"P":2,"F":0,"E":0,"R":0,"I":0},"xla":{"S":2,"E":0,"V":0},"amount":5600000,"base_amount":5600000,"err_count":0,"err_base_amount":0,"unproc_base_amount":0},{"key":"09983","count":3,"status":{"D":0,"U":0,"P":3,"F":0,"E":0,"R":0,"I":0},"xla":{"S":3,"E":0,"V":0},"amount":706.03,"base_amount":706.03,"err_count":0,"err_base_amount":0,"unproc_base_amount":0},{"key":"51173","count":3,"status":{"D":0,"U":0,"P":3,"F":0,"E":0,"R":0,"I":0},"xla":{"S":3,"E":0,"V":0},"amount":794419121,"base_amount":794419121,"err_count":0,"err_base_amount":0,"unproc_base_amount":0},{"key":"9861410200701AB","count":3,"status":{"D":0,"U":0,"P":3,"F":0,"E":0,"R":0,"I":0},"xla":{"S":3,"E":0,"V":0},"amount":26800000,"base_amount":26800000,"err_count":0,"err_base_amount":0,"unproc_base_amount":0},{"key":"1360000000000AB","count":2,"status":{"D":0,"U":0,"P":2,"F":0,"E":0,"R":0,"I":0},"xla":{"S":2,"E":0,"V":0},"amount":28634833,"base_amount":28634833,"err_count":0,"err_base_amount":0,"unproc_base_amount":0},{"key":"13015","count":2,"status":{"D":0,"U":1,"P":0,"F":0,"E":0,"R":0,"I":0},"xla":{"S":1,"E":0,"V":0},"amount":117053835,"base_amount":117053835,"err_count":0,"err_base_amount":0,"unproc_base_amount":24153832},{"key":"98752","count":2,"status":{"D":0,"U":0,"P":2,"F":0,"E":0,"R":0,"I":0},"xla":{"S":2,"E":0,"V":0},"amount":20000,"base_amount":20000,"err_count":0,"err_base_amount":0,"unproc_base_amount":0},{"key":"1403100000000EA","count":2,"status":{"D":0,"U":0,"P":1,"F":0,"E":0,"R":0,"I":0},"xla":{"S":1,"E":0,"V":0},"amount":95247911,"base_amount":95247911,"err_count":0,"err_base_amount":0,"unproc_base_amount":0},{"key":"01110T","count":2,"status":{"D":0,"U":0,"P":2,"F":0,"E":0,"R":0,"I":0},"xla":{"S":2,"E":0,"V":0},"amount":21335178.98,"base_amount":43744625.44,"err_count":0,"err_base_amount":0,"unproc_base_amount":0},{"key":"1105500000000CA","count":2,"status":{"D":0,"U":0,"P":1,"F":0,"E":0,"R":0,"I":0},"xla":{"S":1,"E":0,"V":0},"amount":400721881,"base_amount":400721881,"err_count":0,"err_base_amount":0,"unproc_base_amount":0},{"key":"1360100000000AB","count":2,"status":{"D":0,"U":0,"P":1,"F":0,"E":0,"R":0,"I":0},"xla":{"S":1,"E":0,"V":0},"amount":30000,"base_amount":30000,"err_count":0,"err_base_amount":0,"unproc_base_amount":0},{"key":"01156","count":2,"status":{"D":0,"U":0,"P":2,"F":0,"E":0,"R":0,"I":0},"xla":{"S":2,"E":0,"V":0},"amount":963657867,"base_amount":963657867,"err_count":0,"err_base_amount":0,"unproc_base_amount":0},{"key":"C","count":2,"status":{"D":0,"U":0,"P":2,"F":0,"E":0,"R":0,"I":0},"xla":{"S":2,"E":0,"V":0},"amount":236000,"base_amount":236000,"err_count":0,"err_base_amount":0,"unproc_base_amount":0},{"key":"98487","count":2,"status":{"D":0,"U":0,"P":2,"F":0,"E":0,"R":0,"I":0},"xla":{"S":2,"E":0,"V":0},"amount":2000,"base_amount":2000,"err_count":0,"err_base_amount":0,"unproc_base_amount":0},{"key":"13055","count":2,"status":{"D":0,"U":0,"P":0,"F":0,"E":0,"R":0,"I":0},"xla":{"S":0,"E":0,"V":0},"amount":2498310,"base_amount":2498310,"err_count":0,"err_base_amount":0,"unproc_base_amount":0},{"key":"1405100000000EA","count":2,"status":{"D":0,"U":0,"P":2,"F":0,"E":0,"R":0,"I":0},"xla":{"S":2,"E":0,"V":0},"amount":107776147,"base_amount":107776147,"err_count":0,"err_base_amount":0,"unproc_base_amount":0},{"key":"1405200000000EA","count":2,"status":{"D":0,"U":0,"P":2,"F":0,"E":0,"R":0,"I":0},"xla":{"S":2,"E":0,"V":0},"amount":68679217,"base_amount":68679217,"err_count":0,"err_base_amount":0,"unproc_base_amount":0},{"key":"1405200000000BA","count":2,"status":{"D":0,"U":0,"P":2,"F":0,"E":0,"R":0,"I":0},"xla":{"S":2,"E":0,"V":0},"amount":4654485,"base_amount":4654485,"err_count":0,"err_base_amount":0,"unproc_base_amount":0},{"key":"9861410070701AB","count":2,"status":{"D":0,"U":0,"P":1,"F":0,"E":0,"R":0,"I":0},"xla":{"S":1,"E":0,"V":0},"amount":1500000,"base_amount":1500000,"err_count":0,"err_base_amount":0,"unproc_base_amount":0},{"key":"MERCHANT BNI_A","count":2,"status":{"D":0,"U":2,"P":0,"F":0,"E":0,"R":0,"I":0},"xla":{"S":2,"E":0,"V":0},"amount":2207714,"base_amount":2207714,"err_count":0,"err_base_amount":0,"unproc_base_amount":2207714},{"key":"13016","count":2,"status":{"D":0,"U":1,"P":0,"F":0,"E":0,"R":0,"I":0},"xla":{"S":1,"E":0,"V":0},"amount":585269,"base_amount":585269,"err_count":0,"err_base_amount":0,"unproc_base_amount":120769},{"key":"99271","count":2,"status":{"D":0,"U":0,"P":2,"F":0,"E":0,"R":0,"I":0},"xla":{"S":2,"E":0,"V":0},"amount":2000,"base_amount":2000,"err_count":0,"err_base_amount":0,"unproc_base_amount":0},{"key":"9862500000000AA","count":2,"status":{"D":0,"U":0,"P":2,"F":0,"E":0,"R":0,"I":0},"xla":{"S":2,"E":0,"V":0},"amount":270000,"base_amount":270000,"err_count":0,"err_base_amount":0,"unproc_base_amount":0},{"key":"1405100000000BA","count":2,"status":{"D":0,"U":0,"P":1,"F":0,"E":0,"R":0,"I":0},"xla":{"S":1,"E":0,"V":0},"amount":47655658,"base_amount":47655658,"err_count":0,"err_base_amount":0,"unproc_base_amount":0},{"key":"1403200000000EA","count":2,"status":{"D":0,"U":0,"P":1,"F":0,"E":0,"R":0,"I":0},"xla":{"S":1,"E":0,"V":0},"amount":9966810,"base_amount":9966810,"err_count":0,"err_base_amount":0,"unproc_base_amount":0},{"key":"MERCHANT BNI_V","count":2,"status":{"D":0,"U":2,"P":0,"F":0,"E":0,"R":0,"I":0},"xla":{"S":2,"E":0,"V":0},"amount":66888655,"base_amount":66888655,"err_count":0,"err_base_amount":0,"unproc_base_amount":66888655},{"key":"11016","count":2,"status":{"D":0,"U":2,"P":0,"F":0,"E":0,"R":0,"I":0},"xla":{"S":2,"E":0,"V":0},"amount":27892798,"base_amount":27892798,"err_count":0,"err_base_amount":0,"unproc_base_amount":27892798},{"key":"MERCHANT BNI_M","count":2,"status":{"D":0,"U":2,"P":0,"F":0,"E":0,"R":0,"I":0},"xla":{"S":2,"E":0,"V":0},"amount":58706839,"base_amount":58706839,"err_count":0,"err_base_amount":0,"unproc_base_amount":58706839},{"key":"1403197070000AB","count":2,"status":{"D":0,"U":0,"P":1,"F":0,"E":0,"R":0,"I":0},"xla":{"S":1,"E":0,"V":0},"amount":51732801,"base_amount":51732801,"err_count":0,"err_base_amount":0,"unproc_base_amount":0},{"key":"1360200000000EA","count":1,"status":{"D":0,"U":0,"P":1,"F":0,"E":0,"R":0,"I":0},"xla":{"S":1,"E":0,"V":0},"amount":264981,"base_amount":264981,"err_count":0,"err_base_amount":0,"unproc_base_amount":0},{"key":"1403100000000AB","count":1,"status":{"D":0,"U":0,"P":1,"F":0,"E":0,"R":0,"I":0},"xla":{"S":1,"E":0,"V":0},"amount":866473,"base_amount":866473,"err_count":0,"err_base_amount":0,"unproc_base_amount":0},{"key":"MERCHANT BNI_C","count":1,"status":{"D":0,"U":1,"P":0,"F":0,"E":0,"R":0,"I":0},"xla":{"S":1,"E":0,"V":0},"amount":1625750,"base_amount":1625750,"err_count":0,"err_base_amount":0,"unproc_base_amount":1625750},{"key":"1360200000000BA","count":1,"status":{"D":0,"U":0,"P":0,"F":0,"E":0,"R":0,"I":0},"xla":{"S":0,"E":0,"V":0},"amount":497187,"base_amount":497187,"err_count":0,"err_base_amount":0,"unproc_base_amount":0},{"key":"04160T","count":1,"status":{"D":0,"U":0,"P":1,"F":0,"E":0,"R":0,"I":0},"xla":{"S":1,"E":0,"V":0},"amount":2000000,"base_amount":2000000,"err_count":0,"err_base_amount":0,"unproc_base_amount":0},{"key":"1405400000000EA","count":1,"status":{"D":0,"U":0,"P":1,"F":0,"E":0,"R":0,"I":0},"xla":{"S":1,"E":0,"V":0},"amount":67203644,"base_amount":67203644,"err_count":0,"err_base_amount":0,"unproc_base_amount":0},{"key":"13577","count":1,"status":{"D":0,"U":1,"P":0,"F":0,"E":0,"R":0,"I":0},"xla":{"S":1,"E":0,"V":0},"amount":9565118,"base_amount":9565118,"err_count":0,"err_base_amount":0,"unproc_base_amount":9565118},{"key":"1403100000000FA","count":1,"status":{"D":0,"U":0,"P":1,"F":0,"E":0,"R":0,"I":0},"xla":{"S":1,"E":0,"V":0},"amount":73301390,"base_amount":73301390,"err_count":0,"err_base_amount":0,"unproc_base_amount":0},{"key":"9861419400701AB","count":1,"status":{"D":0,"U":0,"P":0,"F":0,"E":0,"R":0,"I":0},"xla":{"S":0,"E":0,"V":0},"amount":1103295,"base_amount":1103295,"err_count":0,"err_base_amount":0,"unproc_base_amount":0},{"key":"1360200000000DA","count":1,"status":{"D":0,"U":0,"P":1,"F":0,"E":0,"R":0,"I":0},"xla":{"S":1,"E":0,"V":0},"amount":17019545,"base_amount":17019545,"err_count":0,"err_base_amount":0,"unproc_base_amount":0},{"key":"01160","count":1,"status":{"D":0,"U":0,"P":1,"F":0,"E":0,"R":0,"I":0},"xla":{"S":1,"E":0,"V":0},"amount":200000000,"base_amount":200000000,"err_count":0,"err_base_amount":0,"unproc_base_amount":0},{"key":"1405100000000AA","count":1,"status":{"D":0,"U":0,"P":0,"F":0,"E":0,"R":0,"I":0},"xla":{"S":0,"E":0,"V":0},"amount":1517407,"base_amount":1517407,"err_count":0,"err_base_amount":0,"unproc_base_amount":0},{"key":"1403197070000CB","count":1,"status":{"D":0,"U":0,"P":0,"F":0,"E":0,"R":0,"I":0},"xla":{"S":0,"E":0,"V":0},"amount":26788166,"base_amount":26788166,"err_count":0,"err_base_amount":0,"unproc_base_amount":0},{"key":"1403197070000EB","count":1,"status":{"D":0,"U":0,"P":1,"F":0,"E":0,"R":0,"I":0},"xla":{"S":1,"E":0,"V":0},"amount":29682786,"base_amount":29682786,"err_count":0,"err_base_amount":0,"unproc_base_amount":0},{"key":"1360100000000DA","count":1,"status":{"D":0,"U":0,"P":1,"F":0,"E":0,"R":0,"I":0},"xla":{"S":1,"E":0,"V":0},"amount":15000,"base_amount":15000,"err_count":0,"err_base_amount":0,"unproc_base_amount":0},{"key":"1403100000000EB","count":1,"status":{"D":0,"U":0,"P":1,"F":0,"E":0,"R":0,"I":0},"xla":{"S":1,"E":0,"V":0},"amount":110000000,"base_amount":110000000,"err_count":0,"err_base_amount":0,"unproc_base_amount":0},{"key":"1350300000000DA","count":1,"status":{"D":0,"U":1,"P":0,"F":0,"E":0,"R":0,"I":0},"xla":{"S":1,"E":0,"V":0},"amount":161153,"base_amount":161153,"err_count":0,"err_base_amount":0,"unproc_base_amount":161153},{"key":"11013","count":1,"status":{"D":0,"U":1,"P":0,"F":0,"E":0,"R":0,"I":0},"xla":{"S":1,"E":0,"V":0},"amount":24107202,"base_amount":24107202,"err_count":0,"err_base_amount":0,"unproc_base_amount":24107202},{"key":"9861449700701AA","count":1,"status":{"D":0,"U":0,"P":0,"F":0,"E":0,"R":0,"I":0},"xla":{"S":0,"E":0,"V":0},"amount":150000,"base_amount":150000,"err_count":0,"err_base_amount":0,"unproc_base_amount":0},{"key":"1405300000000AA","count":1,"status":{"D":0,"U":0,"P":1,"F":0,"E":0,"R":0,"I":0},"xla":{"S":1,"E":0,"V":0},"amount":1421588,"base_amount":1421588,"err_count":0,"err_base_amount":0,"unproc_base_amount":0},{"key":"20160","count":1,"status":{"D":0,"U":0,"P":1,"F":0,"E":0,"R":0,"I":0},"xla":{"S":1,"E":0,"V":0},"amount":75000,"base_amount":75000,"err_count":0,"err_base_amount":0,"unproc_base_amount":0},{"key":"1403200000000DA","count":1,"status":{"D":0,"U":0,"P":1,"F":0,"E":0,"R":0,"I":0},"xla":{"S":1,"E":0,"V":0},"amount":3600000,"base_amount":3600000,"err_count":0,"err_base_amount":0,"unproc_base_amount":0},{"key":"1403100000000DA","count":1,"status":{"D":0,"U":0,"P":1,"F":0,"E":0,"R":0,"I":0},"xla":{"S":1,"E":0,"V":0},"amount":4000000,"base_amount":4000000,"err_count":0,"err_base_amount":0,"unproc_base_amount":0},{"key":"98447","count":1,"status":{"D":0,"U":0,"P":1,"F":0,"E":0,"R":0,"I":0},"xla":{"S":1,"E":0,"V":0},"amount":5,"base_amount":5,"err_count":0,"err_base_amount":0,"unproc_base_amount":0},{"key":"51178","count":1,"status":{"D":0,"U":0,"P":1,"F":0,"E":0,"R":0,"I":0},"xla":{"S":1,"E":0,"V":0},"amount":2000030000,"base_amount":2000030000,"err_count":0,"err_base_amount":0,"unproc_base_amount":0},{"key":"9861410040701AA","count":1,"status":{"D":0,"U":0,"P":1,"F":0,"E":0,"R":0,"I":0},"xla":{"S":1,"E":0,"V":0},"amount":1000000,"base_amount":1000000,"err_count":0,"err_base_amount":0,"unproc_base_amount":0},{"key":"1403300000000FA","count":1,"status":{"D":0,"U":0,"P":1,"F":0,"E":0,"R":0,"I":0},"xla":{"S":1,"E":0,"V":0},"amount":11162500,"base_amount":11162500,"err_count":0,"err_base_amount":0,"unproc_base_amount":0},{"key":"1403197110000AB","count":1,"status":{"D":0,"U":0,"P":1,"F":0,"E":0,"R":0,"I":0},"xla":{"S":1,"E":0,"V":0},"amount":7729436,"base_amount":7729436,"err_count":0,"err_base_amount":0,"unproc_base_amount":0},{"key":"EXTENSION_INTEREST_FEE","count":1,"status":{"D":0,"U":0,"P":1,"F":0,"E":0,"R":0,"I":0},"xla":{"S":1,"E":0,"V":0},"amount":13546314,"base_amount":13546314,"err_count":0,"err_base_amount":0,"unproc_base_amount":0},{"key":"9861410040701AB","count":1,"status":{"D":0,"U":0,"P":0,"F":0,"E":0,"R":0,"I":0},"xla":{"S":0,"E":0,"V":0},"amount":500000,"base_amount":500000,"err_count":0,"err_base_amount":0,"unproc_base_amount":0},{"key":"1403300000000EA","count":1,"status":{"D":0,"U":0,"P":1,"F":0,"E":0,"R":0,"I":0},"xla":{"S":1,"E":0,"V":0},"amount":33594322,"base_amount":33594322,"err_count":0,"err_base_amount":0,"unproc_base_amount":0},{"key":"1360200000000FA","count":1,"status":{"D":0,"U":0,"P":1,"F":0,"E":0,"R":0,"I":0},"xla":{"S":1,"E":0,"V":0},"amount":406164,"base_amount":406164,"err_count":0,"err_base_amount":0,"unproc_base_amount":0},{"key":"98195","count":1,"status":{"D":0,"U":0,"P":0,"F":0,"E":0,"R":0,"I":0},"xla":{"S":0,"E":0,"V":0},"amount":4000,"base_amount":4000,"err_count":0,"err_base_amount":0,"unproc_base_amount":0},{"key":"98575","count":1,"status":{"D":0,"U":0,"P":1,"F":0,"E":0,"R":0,"I":0},"xla":{"S":1,"E":0,"V":0},"amount":135000,"base_amount":135000,"err_count":0,"err_base_amount":0,"unproc_base_amount":0},{"key":"04131","count":1,"status":{"D":0,"U":0,"P":1,"F":0,"E":0,"R":0,"I":0},"xla":{"S":1,"E":0,"V":0},"amount":6,"base_amount":6,"err_count":0,"err_base_amount":0,"unproc_base_amount":0},{"key":"MERCHANT BNI_J","count":1,"status":{"D":0,"U":1,"P":0,"F":0,"E":0,"R":0,"I":0},"xla":{"S":1,"E":0,"V":0},"amount":1360572,"base_amount":1360572,"err_count":0,"err_base_amount":0,"unproc_base_amount":1360572},{"key":"15045","count":1,"status":{"D":0,"U":0,"P":1,"F":0,"E":0,"R":0,"I":0},"xla":{"S":1,"E":0,"V":0},"amount":1500000,"base_amount":1500000,"err_count":0,"err_base_amount":0,"unproc_base_amount":0},{"key":"1360000000000DA","count":1,"status":{"D":0,"U":0,"P":1,"F":0,"E":0,"R":0,"I":0},"xla":{"S":1,"E":0,"V":0},"amount":542112,"base_amount":542112,"err_count":0,"err_base_amount":0,"unproc_base_amount":0},{"key":"01066","count":1,"status":{"D":0,"U":0,"P":1,"F":0,"E":0,"R":0,"I":0},"xla":{"S":1,"E":0,"V":0},"amount":28300000,"base_amount":28300000,"err_count":0,"err_base_amount":0,"unproc_base_amount":0},{"key":"D","count":1,"status":{"D":0,"U":0,"P":1,"F":0,"E":0,"R":0,"I":0},"xla":{"S":1,"E":0,"V":0},"amount":83000,"base_amount":83000,"err_count":0,"err_base_amount":0,"unproc_base_amount":0},{"key":"13574","count":1,"status":{"D":0,"U":1,"P":0,"F":0,"E":0,"R":0,"I":0},"xla":{"S":1,"E":0,"V":0},"amount":9565118,"base_amount":9565118,"err_count":0,"err_base_amount":0,"unproc_base_amount":9565118},{"key":"1360100000000EA","count":1,"status":{"D":0,"U":0,"P":1,"F":0,"E":0,"R":0,"I":0},"xla":{"S":1,"E":0,"V":0},"amount":15000,"base_amount":15000,"err_count":0,"err_base_amount":0,"unproc_base_amount":0},{"key":"PROVISION_FEE","count":1,"status":{"D":0,"U":0,"P":1,"F":0,"E":0,"R":0,"I":0},"xla":{"S":1,"E":0,"V":0},"amount":10152252,"base_amount":10152252,"err_count":0,"err_base_amount":0,"unproc_base_amount":0},{"key":"00155","count":1,"status":{"D":0,"U":0,"P":1,"F":0,"E":0,"R":0,"I":0},"xla":{"S":1,"E":0,"V":0},"amount":1500000000,"base_amount":1500000000,"err_count":0,"err_base_amount":0,"unproc_base_amount":0},{"key":"1403197050000AB","count":1,"status":{"D":0,"U":0,"P":0,"F":0,"E":0,"R":0,"I":0},"xla":{"S":0,"E":0,"V":0},"amount":44989655,"base_amount":44989655,"err_count":0,"err_base_amount":0,"unproc_base_amount":0},{"key":"1405200000000CA","count":1,"status":{"D":0,"U":0,"P":1,"F":0,"E":0,"R":0,"I":0},"xla":{"S":1,"E":0,"V":0},"amount":551271,"base_amount":551271,"err_count":0,"err_base_amount":0,"unproc_base_amount":0}]},"errors":[],"financial":{"by_currency":[{"key":"IDR","amount":450177087775817.1,"base_amount":450177087775817.1,"count":1709052},{"key":"USD","amount":16777545642.98,"base_amount":3717141232608.0044,"count":4222},{"key":"SGD","amount":126305035.15,"base_amount":319314263945.74194,"count":349},{"key":"EUR","amount":98144666.98,"base_amount":83595223368.593,"count":394},{"key":"CNY","amount":204099736.85,"base_amount":39899314140.552605,"count":208},{"key":"JPY","amount":14952894837,"base_amount":24356565341.3556,"count":383},{"key":"AUD","amount":97758378.11,"base_amount":9406259519.342087,"count":144},{"key":"GBP","amount":37715266.08,"base_amount":4930556359.938102,"count":99},{"key":"MYR","amount":398881.96,"base_amount":948334729.544019,"count":168},{"key":"HKD","amount":3331777.42,"base_amount":676937856.697844,"count":144},{"key":"SAR","amount":10092867.25,"base_amount":397486434.081733,"count":91},{"key":"CHF","amount":9855272.26,"base_amount":378160431.232396,"count":15},{"key":"THB","amount":1980883.67,"base_amount":206316631.703815,"count":49},{"key":"KRW","amount":19230185.11,"base_amount":166831107.684606,"count":113},{"key":"NZD","amount":49123810,"base_amount":52551010,"count":9},{"key":"CAD","amount":11165489,"base_amount":40987099,"count":10},{"key":"AED","amount":7590,"base_amount":31552340,"count":6},{"key":"TWD","amount":12000,"base_amount":1377000,"count":3}],"by_ledger":[{"key":"BNI_LEDGER_IDR","amount":450209487438136.94,"base_amount":454378631725740.6,"count":1715459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</si>
</sst>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221967</c:v>
                </c:pt>
                <c:pt idx="2">
                  <c:v>1399053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C-4835-ADE6-D894322D7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890887"/>
        <c:axId val="1968892935"/>
      </c:barChart>
      <c:catAx>
        <c:axId val="196889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92935"/>
        <c:crosses val="autoZero"/>
        <c:auto val="1"/>
        <c:lblAlgn val="ctr"/>
        <c:lblOffset val="100"/>
        <c:noMultiLvlLbl val="0"/>
      </c:catAx>
      <c:valAx>
        <c:axId val="196889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9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221967</c:v>
                </c:pt>
                <c:pt idx="2">
                  <c:v>1399053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5-4C0B-9226-5BFA39E9E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485511"/>
        <c:axId val="2022475271"/>
      </c:barChart>
      <c:catAx>
        <c:axId val="2022485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75271"/>
        <c:crosses val="autoZero"/>
        <c:auto val="1"/>
        <c:lblAlgn val="ctr"/>
        <c:lblOffset val="100"/>
        <c:noMultiLvlLbl val="0"/>
      </c:catAx>
      <c:valAx>
        <c:axId val="2022475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85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1402438</c:v>
                </c:pt>
                <c:pt idx="1">
                  <c:v>0</c:v>
                </c:pt>
                <c:pt idx="2">
                  <c:v>218582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1-42C9-86DA-309853712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547463"/>
        <c:axId val="2022549511"/>
      </c:barChart>
      <c:catAx>
        <c:axId val="2022547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549511"/>
        <c:crosses val="autoZero"/>
        <c:auto val="1"/>
        <c:lblAlgn val="ctr"/>
        <c:lblOffset val="100"/>
        <c:noMultiLvlLbl val="0"/>
      </c:catAx>
      <c:valAx>
        <c:axId val="2022549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54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10</c:v>
                </c:pt>
                <c:pt idx="1">
                  <c:v>219766</c:v>
                </c:pt>
                <c:pt idx="2">
                  <c:v>4</c:v>
                </c:pt>
                <c:pt idx="3">
                  <c:v>9</c:v>
                </c:pt>
                <c:pt idx="4">
                  <c:v>8470</c:v>
                </c:pt>
                <c:pt idx="5">
                  <c:v>181396</c:v>
                </c:pt>
                <c:pt idx="6">
                  <c:v>913</c:v>
                </c:pt>
                <c:pt idx="7">
                  <c:v>16</c:v>
                </c:pt>
                <c:pt idx="8">
                  <c:v>213386</c:v>
                </c:pt>
                <c:pt idx="9">
                  <c:v>54516</c:v>
                </c:pt>
                <c:pt idx="10">
                  <c:v>2326</c:v>
                </c:pt>
                <c:pt idx="11">
                  <c:v>56038</c:v>
                </c:pt>
                <c:pt idx="12">
                  <c:v>313921</c:v>
                </c:pt>
                <c:pt idx="13">
                  <c:v>152503</c:v>
                </c:pt>
                <c:pt idx="14">
                  <c:v>38657</c:v>
                </c:pt>
                <c:pt idx="15">
                  <c:v>104649</c:v>
                </c:pt>
                <c:pt idx="16">
                  <c:v>2120</c:v>
                </c:pt>
                <c:pt idx="17">
                  <c:v>10</c:v>
                </c:pt>
                <c:pt idx="18">
                  <c:v>272294</c:v>
                </c:pt>
                <c:pt idx="19">
                  <c:v>1</c:v>
                </c:pt>
                <c:pt idx="20">
                  <c:v>15</c:v>
                </c:pt>
                <c:pt idx="21">
                  <c:v>94439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8-4B73-B434-B96977071FBC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10</c:v>
                </c:pt>
                <c:pt idx="1">
                  <c:v>1122</c:v>
                </c:pt>
                <c:pt idx="2">
                  <c:v>4</c:v>
                </c:pt>
                <c:pt idx="3">
                  <c:v>9</c:v>
                </c:pt>
                <c:pt idx="4">
                  <c:v>8470</c:v>
                </c:pt>
                <c:pt idx="5">
                  <c:v>181144</c:v>
                </c:pt>
                <c:pt idx="6">
                  <c:v>903</c:v>
                </c:pt>
                <c:pt idx="7">
                  <c:v>16</c:v>
                </c:pt>
                <c:pt idx="8">
                  <c:v>213315</c:v>
                </c:pt>
                <c:pt idx="9">
                  <c:v>54516</c:v>
                </c:pt>
                <c:pt idx="10">
                  <c:v>2137</c:v>
                </c:pt>
                <c:pt idx="11">
                  <c:v>56038</c:v>
                </c:pt>
                <c:pt idx="12">
                  <c:v>313689</c:v>
                </c:pt>
                <c:pt idx="13">
                  <c:v>151936</c:v>
                </c:pt>
                <c:pt idx="14">
                  <c:v>38657</c:v>
                </c:pt>
                <c:pt idx="15">
                  <c:v>103438</c:v>
                </c:pt>
                <c:pt idx="16">
                  <c:v>1535</c:v>
                </c:pt>
                <c:pt idx="17">
                  <c:v>10</c:v>
                </c:pt>
                <c:pt idx="18">
                  <c:v>272103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88-4B73-B434-B96977071FBC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88-4B73-B434-B96977071FBC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0</c:v>
                </c:pt>
                <c:pt idx="1">
                  <c:v>218644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252</c:v>
                </c:pt>
                <c:pt idx="6">
                  <c:v>10</c:v>
                </c:pt>
                <c:pt idx="7">
                  <c:v>0</c:v>
                </c:pt>
                <c:pt idx="8">
                  <c:v>71</c:v>
                </c:pt>
                <c:pt idx="9">
                  <c:v>0</c:v>
                </c:pt>
                <c:pt idx="10">
                  <c:v>189</c:v>
                </c:pt>
                <c:pt idx="11">
                  <c:v>0</c:v>
                </c:pt>
                <c:pt idx="12">
                  <c:v>232</c:v>
                </c:pt>
                <c:pt idx="13">
                  <c:v>567</c:v>
                </c:pt>
                <c:pt idx="14">
                  <c:v>0</c:v>
                </c:pt>
                <c:pt idx="15">
                  <c:v>1211</c:v>
                </c:pt>
                <c:pt idx="16">
                  <c:v>585</c:v>
                </c:pt>
                <c:pt idx="17">
                  <c:v>0</c:v>
                </c:pt>
                <c:pt idx="18">
                  <c:v>191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88-4B73-B434-B96977071FBC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(blank)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88-4B73-B434-B96977071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681607"/>
        <c:axId val="2022659079"/>
      </c:lineChart>
      <c:catAx>
        <c:axId val="2022681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59079"/>
        <c:crosses val="autoZero"/>
        <c:auto val="1"/>
        <c:lblAlgn val="ctr"/>
        <c:lblOffset val="100"/>
        <c:noMultiLvlLbl val="0"/>
      </c:catAx>
      <c:valAx>
        <c:axId val="202265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81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1054874</c:v>
                </c:pt>
                <c:pt idx="1">
                  <c:v>358834</c:v>
                </c:pt>
                <c:pt idx="2">
                  <c:v>163662</c:v>
                </c:pt>
                <c:pt idx="3">
                  <c:v>69095</c:v>
                </c:pt>
                <c:pt idx="4">
                  <c:v>40503</c:v>
                </c:pt>
                <c:pt idx="5">
                  <c:v>6266</c:v>
                </c:pt>
                <c:pt idx="6">
                  <c:v>5799</c:v>
                </c:pt>
                <c:pt idx="7">
                  <c:v>4981</c:v>
                </c:pt>
                <c:pt idx="8">
                  <c:v>4802</c:v>
                </c:pt>
                <c:pt idx="9">
                  <c:v>4442</c:v>
                </c:pt>
                <c:pt idx="10">
                  <c:v>623</c:v>
                </c:pt>
                <c:pt idx="11">
                  <c:v>530</c:v>
                </c:pt>
                <c:pt idx="12">
                  <c:v>463</c:v>
                </c:pt>
                <c:pt idx="13">
                  <c:v>461</c:v>
                </c:pt>
                <c:pt idx="1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4-45F3-A79C-AB99AF674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3408647"/>
        <c:axId val="2023367175"/>
      </c:barChart>
      <c:catAx>
        <c:axId val="2023408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367175"/>
        <c:crosses val="autoZero"/>
        <c:auto val="1"/>
        <c:lblAlgn val="ctr"/>
        <c:lblOffset val="100"/>
        <c:noMultiLvlLbl val="0"/>
      </c:catAx>
      <c:valAx>
        <c:axId val="2023367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40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1715417</c:v>
                </c:pt>
                <c:pt idx="1">
                  <c:v>27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5-48EB-BC7E-AA8347476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3618055"/>
        <c:axId val="2023620103"/>
      </c:barChart>
      <c:catAx>
        <c:axId val="2023618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20103"/>
        <c:crosses val="autoZero"/>
        <c:auto val="1"/>
        <c:lblAlgn val="ctr"/>
        <c:lblOffset val="100"/>
        <c:noMultiLvlLbl val="0"/>
      </c:catAx>
      <c:valAx>
        <c:axId val="2023620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18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1528287</c:v>
                </c:pt>
                <c:pt idx="1">
                  <c:v>171087</c:v>
                </c:pt>
                <c:pt idx="2">
                  <c:v>15513</c:v>
                </c:pt>
                <c:pt idx="3">
                  <c:v>530</c:v>
                </c:pt>
                <c:pt idx="4">
                  <c:v>27</c:v>
                </c:pt>
                <c:pt idx="5">
                  <c:v>8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5-4B09-A146-C784869D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3777287"/>
        <c:axId val="2023779335"/>
      </c:barChart>
      <c:catAx>
        <c:axId val="2023777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79335"/>
        <c:crosses val="autoZero"/>
        <c:auto val="1"/>
        <c:lblAlgn val="ctr"/>
        <c:lblOffset val="100"/>
        <c:noMultiLvlLbl val="0"/>
      </c:catAx>
      <c:valAx>
        <c:axId val="2023779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7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1054874</c:v>
                </c:pt>
                <c:pt idx="1">
                  <c:v>358834</c:v>
                </c:pt>
                <c:pt idx="2">
                  <c:v>163662</c:v>
                </c:pt>
                <c:pt idx="3">
                  <c:v>69095</c:v>
                </c:pt>
                <c:pt idx="4">
                  <c:v>40503</c:v>
                </c:pt>
                <c:pt idx="5">
                  <c:v>6266</c:v>
                </c:pt>
                <c:pt idx="6">
                  <c:v>5799</c:v>
                </c:pt>
                <c:pt idx="7">
                  <c:v>4981</c:v>
                </c:pt>
                <c:pt idx="8">
                  <c:v>4802</c:v>
                </c:pt>
                <c:pt idx="9">
                  <c:v>4442</c:v>
                </c:pt>
                <c:pt idx="10">
                  <c:v>623</c:v>
                </c:pt>
                <c:pt idx="11">
                  <c:v>530</c:v>
                </c:pt>
                <c:pt idx="12">
                  <c:v>463</c:v>
                </c:pt>
                <c:pt idx="13">
                  <c:v>461</c:v>
                </c:pt>
                <c:pt idx="1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B-443F-95D9-04CAFE5E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6459143"/>
        <c:axId val="2026461191"/>
      </c:barChart>
      <c:catAx>
        <c:axId val="2026459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61191"/>
        <c:crosses val="autoZero"/>
        <c:auto val="1"/>
        <c:lblAlgn val="ctr"/>
        <c:lblOffset val="100"/>
        <c:noMultiLvlLbl val="0"/>
      </c:catAx>
      <c:valAx>
        <c:axId val="2026461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59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98091</c:v>
                </c:pt>
                <c:pt idx="5">
                  <c:v>24045</c:v>
                </c:pt>
                <c:pt idx="6">
                  <c:v>04060</c:v>
                </c:pt>
                <c:pt idx="7">
                  <c:v>04061</c:v>
                </c:pt>
                <c:pt idx="8">
                  <c:v>24055</c:v>
                </c:pt>
                <c:pt idx="9">
                  <c:v>04010</c:v>
                </c:pt>
                <c:pt idx="10">
                  <c:v>01010</c:v>
                </c:pt>
                <c:pt idx="11">
                  <c:v>98061</c:v>
                </c:pt>
                <c:pt idx="12">
                  <c:v>98481</c:v>
                </c:pt>
                <c:pt idx="13">
                  <c:v>01040</c:v>
                </c:pt>
                <c:pt idx="14">
                  <c:v>04155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364687</c:v>
                </c:pt>
                <c:pt idx="1">
                  <c:v>311518</c:v>
                </c:pt>
                <c:pt idx="2">
                  <c:v>219585</c:v>
                </c:pt>
                <c:pt idx="3">
                  <c:v>171625</c:v>
                </c:pt>
                <c:pt idx="4">
                  <c:v>118100</c:v>
                </c:pt>
                <c:pt idx="5">
                  <c:v>112198</c:v>
                </c:pt>
                <c:pt idx="6">
                  <c:v>79693</c:v>
                </c:pt>
                <c:pt idx="7">
                  <c:v>30883</c:v>
                </c:pt>
                <c:pt idx="8">
                  <c:v>29794</c:v>
                </c:pt>
                <c:pt idx="9">
                  <c:v>26621</c:v>
                </c:pt>
                <c:pt idx="10">
                  <c:v>24638</c:v>
                </c:pt>
                <c:pt idx="11">
                  <c:v>20217</c:v>
                </c:pt>
                <c:pt idx="12">
                  <c:v>19798</c:v>
                </c:pt>
                <c:pt idx="13">
                  <c:v>15125</c:v>
                </c:pt>
                <c:pt idx="14">
                  <c:v>13907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E-419F-AF35-3AC8E401B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6649095"/>
        <c:axId val="2026651143"/>
      </c:barChart>
      <c:catAx>
        <c:axId val="2026649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651143"/>
        <c:crosses val="autoZero"/>
        <c:auto val="1"/>
        <c:lblAlgn val="ctr"/>
        <c:lblOffset val="100"/>
        <c:noMultiLvlLbl val="0"/>
      </c:catAx>
      <c:valAx>
        <c:axId val="2026651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649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8-41FD-B0E3-616D9C6EA4E6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219242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1736</c:v>
                </c:pt>
                <c:pt idx="9">
                  <c:v>833</c:v>
                </c:pt>
                <c:pt idx="10">
                  <c:v>0</c:v>
                </c:pt>
                <c:pt idx="11">
                  <c:v>148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48-41FD-B0E3-616D9C6EA4E6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835632</c:v>
                </c:pt>
                <c:pt idx="1">
                  <c:v>287842</c:v>
                </c:pt>
                <c:pt idx="2">
                  <c:v>163662</c:v>
                </c:pt>
                <c:pt idx="3">
                  <c:v>50442</c:v>
                </c:pt>
                <c:pt idx="4">
                  <c:v>39092</c:v>
                </c:pt>
                <c:pt idx="5">
                  <c:v>6266</c:v>
                </c:pt>
                <c:pt idx="6">
                  <c:v>5799</c:v>
                </c:pt>
                <c:pt idx="7">
                  <c:v>4981</c:v>
                </c:pt>
                <c:pt idx="8">
                  <c:v>1337</c:v>
                </c:pt>
                <c:pt idx="9">
                  <c:v>1973</c:v>
                </c:pt>
                <c:pt idx="10">
                  <c:v>623</c:v>
                </c:pt>
                <c:pt idx="11">
                  <c:v>382</c:v>
                </c:pt>
                <c:pt idx="12">
                  <c:v>445</c:v>
                </c:pt>
                <c:pt idx="13">
                  <c:v>461</c:v>
                </c:pt>
                <c:pt idx="1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48-41FD-B0E3-616D9C6EA4E6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8-41FD-B0E3-616D9C6EA4E6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48-41FD-B0E3-616D9C6EA4E6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48-41FD-B0E3-616D9C6EA4E6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48-41FD-B0E3-616D9C6EA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0378759"/>
        <c:axId val="1810380807"/>
      </c:barChart>
      <c:catAx>
        <c:axId val="1810378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380807"/>
        <c:crosses val="autoZero"/>
        <c:auto val="1"/>
        <c:lblAlgn val="ctr"/>
        <c:lblOffset val="100"/>
        <c:noMultiLvlLbl val="0"/>
      </c:catAx>
      <c:valAx>
        <c:axId val="1810380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37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E-47E2-918C-F3764BD82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7805063"/>
        <c:axId val="2037808647"/>
      </c:barChart>
      <c:catAx>
        <c:axId val="2037805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808647"/>
        <c:crosses val="autoZero"/>
        <c:auto val="1"/>
        <c:lblAlgn val="ctr"/>
        <c:lblOffset val="100"/>
        <c:noMultiLvlLbl val="0"/>
      </c:catAx>
      <c:valAx>
        <c:axId val="2037808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805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F-42B9-9635-ED7BB87E7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7521031"/>
        <c:axId val="2027523079"/>
      </c:barChart>
      <c:catAx>
        <c:axId val="2027521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523079"/>
        <c:crosses val="autoZero"/>
        <c:auto val="1"/>
        <c:lblAlgn val="ctr"/>
        <c:lblOffset val="100"/>
        <c:noMultiLvlLbl val="0"/>
      </c:catAx>
      <c:valAx>
        <c:axId val="2027523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521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JPY</c:v>
                </c:pt>
                <c:pt idx="6">
                  <c:v>AUD</c:v>
                </c:pt>
                <c:pt idx="7">
                  <c:v>GBP</c:v>
                </c:pt>
                <c:pt idx="8">
                  <c:v>MYR</c:v>
                </c:pt>
                <c:pt idx="9">
                  <c:v>HKD</c:v>
                </c:pt>
                <c:pt idx="10">
                  <c:v>SAR</c:v>
                </c:pt>
                <c:pt idx="11">
                  <c:v>CHF</c:v>
                </c:pt>
                <c:pt idx="12">
                  <c:v>THB</c:v>
                </c:pt>
                <c:pt idx="13">
                  <c:v>KRW</c:v>
                </c:pt>
                <c:pt idx="14">
                  <c:v>NZD</c:v>
                </c:pt>
                <c:pt idx="15">
                  <c:v>CAD</c:v>
                </c:pt>
                <c:pt idx="16">
                  <c:v>AED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</c:formatCode>
                <c:ptCount val="18"/>
                <c:pt idx="0" formatCode="#,##0.00">
                  <c:v>450177087775817.13</c:v>
                </c:pt>
                <c:pt idx="1">
                  <c:v>3717141232608</c:v>
                </c:pt>
                <c:pt idx="2" formatCode="#,##0.00">
                  <c:v>319314263945.73999</c:v>
                </c:pt>
                <c:pt idx="3" formatCode="#,##0.00">
                  <c:v>83595223368.589996</c:v>
                </c:pt>
                <c:pt idx="4" formatCode="#,##0.00">
                  <c:v>39899314140.550003</c:v>
                </c:pt>
                <c:pt idx="5" formatCode="#,##0.00">
                  <c:v>24356565341.360001</c:v>
                </c:pt>
                <c:pt idx="6" formatCode="#,##0.00">
                  <c:v>9406259519.3400002</c:v>
                </c:pt>
                <c:pt idx="7" formatCode="#,##0.00">
                  <c:v>4930556359.9399996</c:v>
                </c:pt>
                <c:pt idx="8" formatCode="#,##0.00">
                  <c:v>948334729.53999996</c:v>
                </c:pt>
                <c:pt idx="9" formatCode="#,##0.00">
                  <c:v>676937856.70000005</c:v>
                </c:pt>
                <c:pt idx="10" formatCode="#,##0.00">
                  <c:v>397486434.07999998</c:v>
                </c:pt>
                <c:pt idx="11" formatCode="#,##0.00">
                  <c:v>378160431.23000002</c:v>
                </c:pt>
                <c:pt idx="12" formatCode="#,##0.00">
                  <c:v>206316631.69999999</c:v>
                </c:pt>
                <c:pt idx="13" formatCode="#,##0.00">
                  <c:v>166831107.68000001</c:v>
                </c:pt>
                <c:pt idx="14">
                  <c:v>52551010</c:v>
                </c:pt>
                <c:pt idx="15">
                  <c:v>40987099</c:v>
                </c:pt>
                <c:pt idx="16">
                  <c:v>31552340</c:v>
                </c:pt>
                <c:pt idx="17">
                  <c:v>1377000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D-4ECD-AF65-EEC46FFB1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904327"/>
        <c:axId val="2038906375"/>
      </c:barChart>
      <c:catAx>
        <c:axId val="2038904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06375"/>
        <c:crosses val="autoZero"/>
        <c:auto val="1"/>
        <c:lblAlgn val="ctr"/>
        <c:lblOffset val="100"/>
        <c:noMultiLvlLbl val="0"/>
      </c:catAx>
      <c:valAx>
        <c:axId val="2038906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04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Financial!$A$25:$A$33</c:f>
              <c:strCache>
                <c:ptCount val="9"/>
                <c:pt idx="0">
                  <c:v>DEP-NQ_ED2P_INVV</c:v>
                </c:pt>
                <c:pt idx="1">
                  <c:v>CTA-NQ_ED2P_CTAV</c:v>
                </c:pt>
                <c:pt idx="2">
                  <c:v>LON-NQ_ED2P_BORV</c:v>
                </c:pt>
                <c:pt idx="3">
                  <c:v>LON-Q_GLCP_BORV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MERCHANT BNI_A</c:v>
                </c:pt>
                <c:pt idx="7">
                  <c:v>MERCHANT BNI_C</c:v>
                </c:pt>
                <c:pt idx="8">
                  <c:v>MERCHANT BNI_J</c:v>
                </c:pt>
              </c:strCache>
            </c:strRef>
          </c:cat>
          <c:val>
            <c:numRef>
              <c:f>Financial!$B$25:$B$33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C-437D-ADFD-CEAA93FE9029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Financial!$A$25:$A$33</c:f>
              <c:strCache>
                <c:ptCount val="9"/>
                <c:pt idx="0">
                  <c:v>DEP-NQ_ED2P_INVV</c:v>
                </c:pt>
                <c:pt idx="1">
                  <c:v>CTA-NQ_ED2P_CTAV</c:v>
                </c:pt>
                <c:pt idx="2">
                  <c:v>LON-NQ_ED2P_BORV</c:v>
                </c:pt>
                <c:pt idx="3">
                  <c:v>LON-Q_GLCP_BORV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MERCHANT BNI_A</c:v>
                </c:pt>
                <c:pt idx="7">
                  <c:v>MERCHANT BNI_C</c:v>
                </c:pt>
                <c:pt idx="8">
                  <c:v>MERCHANT BNI_J</c:v>
                </c:pt>
              </c:strCache>
            </c:strRef>
          </c:cat>
          <c:val>
            <c:numRef>
              <c:f>Financial!$C$25:$C$33</c:f>
              <c:numCache>
                <c:formatCode>#,##0.00</c:formatCode>
                <c:ptCount val="9"/>
                <c:pt idx="0">
                  <c:v>43145679650157.281</c:v>
                </c:pt>
                <c:pt idx="1">
                  <c:v>6316132871762.0996</c:v>
                </c:pt>
                <c:pt idx="2">
                  <c:v>813978521104.41003</c:v>
                </c:pt>
                <c:pt idx="3">
                  <c:v>559638949244.68005</c:v>
                </c:pt>
                <c:pt idx="4" formatCode="#,##0">
                  <c:v>66888655</c:v>
                </c:pt>
                <c:pt idx="5" formatCode="#,##0">
                  <c:v>58706839</c:v>
                </c:pt>
                <c:pt idx="6" formatCode="#,##0">
                  <c:v>2207714</c:v>
                </c:pt>
                <c:pt idx="7" formatCode="#,##0">
                  <c:v>1625750</c:v>
                </c:pt>
                <c:pt idx="8" formatCode="#,##0">
                  <c:v>1360572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0C-437D-ADFD-CEAA93FE9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945799"/>
        <c:axId val="2038916615"/>
      </c:barChart>
      <c:catAx>
        <c:axId val="2038945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16615"/>
        <c:crosses val="autoZero"/>
        <c:auto val="1"/>
        <c:lblAlgn val="ctr"/>
        <c:lblOffset val="100"/>
        <c:noMultiLvlLbl val="0"/>
      </c:catAx>
      <c:valAx>
        <c:axId val="2038916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45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1054874</c:v>
                </c:pt>
                <c:pt idx="1">
                  <c:v>358834</c:v>
                </c:pt>
                <c:pt idx="2">
                  <c:v>163662</c:v>
                </c:pt>
                <c:pt idx="3">
                  <c:v>69095</c:v>
                </c:pt>
                <c:pt idx="4">
                  <c:v>40503</c:v>
                </c:pt>
                <c:pt idx="5">
                  <c:v>6266</c:v>
                </c:pt>
                <c:pt idx="6">
                  <c:v>5799</c:v>
                </c:pt>
                <c:pt idx="7">
                  <c:v>4981</c:v>
                </c:pt>
                <c:pt idx="8">
                  <c:v>4802</c:v>
                </c:pt>
                <c:pt idx="9">
                  <c:v>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A-4CB5-BCFD-711A5F79B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421447"/>
        <c:axId val="2039259655"/>
      </c:barChart>
      <c:catAx>
        <c:axId val="2039421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59655"/>
        <c:crosses val="autoZero"/>
        <c:auto val="1"/>
        <c:lblAlgn val="ctr"/>
        <c:lblOffset val="100"/>
        <c:noMultiLvlLbl val="0"/>
      </c:catAx>
      <c:valAx>
        <c:axId val="2039259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42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4-4AF2-B8B7-9DFE7BB08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471623"/>
        <c:axId val="2039704583"/>
      </c:barChart>
      <c:catAx>
        <c:axId val="203947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704583"/>
        <c:crosses val="autoZero"/>
        <c:auto val="1"/>
        <c:lblAlgn val="ctr"/>
        <c:lblOffset val="100"/>
        <c:noMultiLvlLbl val="0"/>
      </c:catAx>
      <c:valAx>
        <c:axId val="2039704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47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10'!$A$28:$A$36</c:f>
              <c:strCache>
                <c:ptCount val="9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BNI_A</c:v>
                </c:pt>
                <c:pt idx="5">
                  <c:v>MERCHANT BNI_M</c:v>
                </c:pt>
                <c:pt idx="6">
                  <c:v>MERCHANT BNI_V</c:v>
                </c:pt>
                <c:pt idx="7">
                  <c:v>MERCHANT BNI_C</c:v>
                </c:pt>
                <c:pt idx="8">
                  <c:v>MERCHANT BNI_J</c:v>
                </c:pt>
              </c:strCache>
            </c:strRef>
          </c:cat>
          <c:val>
            <c:numRef>
              <c:f>'Top 10'!$B$28:$B$36</c:f>
              <c:numCache>
                <c:formatCode>#,##0</c:formatCode>
                <c:ptCount val="9"/>
                <c:pt idx="0">
                  <c:v>219242</c:v>
                </c:pt>
                <c:pt idx="1">
                  <c:v>1736</c:v>
                </c:pt>
                <c:pt idx="2">
                  <c:v>833</c:v>
                </c:pt>
                <c:pt idx="3">
                  <c:v>148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B-4ECD-98AA-68723C371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721991"/>
        <c:axId val="2039724039"/>
      </c:barChart>
      <c:catAx>
        <c:axId val="2039721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724039"/>
        <c:crosses val="autoZero"/>
        <c:auto val="1"/>
        <c:lblAlgn val="ctr"/>
        <c:lblOffset val="100"/>
        <c:noMultiLvlLbl val="0"/>
      </c:catAx>
      <c:valAx>
        <c:axId val="2039724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72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CB655-17F6-2712-1121-72EAD2AB6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E23CB-8217-D2CE-A331-A1DBC9E4E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FF35A4-E254-794A-9291-B43E66380687}"/>
            </a:ext>
            <a:ext uri="{147F2762-F138-4A5C-976F-8EAC2B608ADB}">
              <a16:predDERef xmlns:a16="http://schemas.microsoft.com/office/drawing/2014/main" pred="{7DAE23CB-8217-D2CE-A331-A1DBC9E4E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7D4C4-03AC-C2DB-A106-3405028D4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7839E-6AB2-3740-9A91-A692B66FF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026B6-B66B-343C-9D5C-21B44D0DA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1E53C-AA3E-5425-C859-6785C72F5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9B3BF-8A4F-7E2E-B484-20346E84E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5CA65-4769-6AB2-05E7-61B4610BE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71068-1A3D-886C-B34B-6BB951801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D6F5E-6C62-D205-85CD-651B506B8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0920E-6D9E-CBB5-1082-3D9D3C38E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8C1A4-E5D4-74E3-4248-39A787ED6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023934-4C09-8F4B-9919-59741958264F}"/>
            </a:ext>
            <a:ext uri="{147F2762-F138-4A5C-976F-8EAC2B608ADB}">
              <a16:predDERef xmlns:a16="http://schemas.microsoft.com/office/drawing/2014/main" pred="{5058C1A4-E5D4-74E3-4248-39A787ED6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739D2-B7FD-4C92-3DA3-0614697A0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60813D-2825-A9B0-DC83-312C64BD0A6B}"/>
            </a:ext>
            <a:ext uri="{147F2762-F138-4A5C-976F-8EAC2B608ADB}">
              <a16:predDERef xmlns:a16="http://schemas.microsoft.com/office/drawing/2014/main" pred="{D80739D2-B7FD-4C92-3DA3-0614697A0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CE3305-977F-A712-9A62-D227DC250BB7}"/>
            </a:ext>
            <a:ext uri="{147F2762-F138-4A5C-976F-8EAC2B608ADB}">
              <a16:predDERef xmlns:a16="http://schemas.microsoft.com/office/drawing/2014/main" pred="{6C60813D-2825-A9B0-DC83-312C64BD0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1715459</v>
      </c>
      <c r="D6" t="s">
        <v>8</v>
      </c>
      <c r="E6" s="4">
        <v>0</v>
      </c>
    </row>
    <row r="7" spans="1:5">
      <c r="A7" t="s">
        <v>9</v>
      </c>
      <c r="B7" s="4">
        <v>147216</v>
      </c>
      <c r="D7" t="s">
        <v>10</v>
      </c>
      <c r="E7" s="4">
        <v>221967</v>
      </c>
    </row>
    <row r="8" spans="1:5">
      <c r="A8" t="s">
        <v>11</v>
      </c>
      <c r="B8" s="4">
        <v>1399053</v>
      </c>
      <c r="D8" t="s">
        <v>12</v>
      </c>
      <c r="E8" s="4">
        <v>1399053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221967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81.56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12.94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450209487438136.94</v>
      </c>
    </row>
    <row r="22" spans="1:2">
      <c r="A22" t="s">
        <v>30</v>
      </c>
      <c r="B22" s="5">
        <v>454378631725740.63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221967</v>
      </c>
      <c r="C3" t="s">
        <v>37</v>
      </c>
      <c r="D3" s="5">
        <v>12.94</v>
      </c>
    </row>
    <row r="4" spans="1:4">
      <c r="A4" t="s">
        <v>38</v>
      </c>
      <c r="B4" s="4">
        <v>1399053</v>
      </c>
      <c r="C4" t="s">
        <v>39</v>
      </c>
      <c r="D4" s="5">
        <v>81.56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1402438</v>
      </c>
      <c r="C11" t="s">
        <v>50</v>
      </c>
      <c r="D11" s="5">
        <v>86.52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218582</v>
      </c>
      <c r="C13" t="s">
        <v>52</v>
      </c>
      <c r="D13" s="5">
        <v>13.48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10</v>
      </c>
      <c r="C2" s="4">
        <v>10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219766</v>
      </c>
      <c r="C3" s="4">
        <v>1122</v>
      </c>
      <c r="D3" s="4">
        <v>0</v>
      </c>
      <c r="E3" s="4">
        <v>218644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</v>
      </c>
      <c r="C5" s="4">
        <v>9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8470</v>
      </c>
      <c r="C6" s="4">
        <v>8470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181396</v>
      </c>
      <c r="C7" s="4">
        <v>181144</v>
      </c>
      <c r="D7" s="4">
        <v>0</v>
      </c>
      <c r="E7" s="4">
        <v>252</v>
      </c>
      <c r="F7" s="4">
        <v>0</v>
      </c>
    </row>
    <row r="8" spans="1:6">
      <c r="A8" t="s">
        <v>62</v>
      </c>
      <c r="B8" s="4">
        <v>913</v>
      </c>
      <c r="C8" s="4">
        <v>903</v>
      </c>
      <c r="D8" s="4">
        <v>0</v>
      </c>
      <c r="E8" s="4">
        <v>10</v>
      </c>
      <c r="F8" s="4">
        <v>0</v>
      </c>
    </row>
    <row r="9" spans="1:6">
      <c r="A9" t="s">
        <v>63</v>
      </c>
      <c r="B9" s="4">
        <v>16</v>
      </c>
      <c r="C9" s="4">
        <v>16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213386</v>
      </c>
      <c r="C10" s="4">
        <v>213315</v>
      </c>
      <c r="D10" s="4">
        <v>0</v>
      </c>
      <c r="E10" s="4">
        <v>71</v>
      </c>
      <c r="F10" s="4">
        <v>0</v>
      </c>
    </row>
    <row r="11" spans="1:6">
      <c r="A11" t="s">
        <v>65</v>
      </c>
      <c r="B11" s="4">
        <v>54516</v>
      </c>
      <c r="C11" s="4">
        <v>54516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2326</v>
      </c>
      <c r="C12" s="4">
        <v>2137</v>
      </c>
      <c r="D12" s="4">
        <v>0</v>
      </c>
      <c r="E12" s="4">
        <v>189</v>
      </c>
      <c r="F12" s="4">
        <v>0</v>
      </c>
    </row>
    <row r="13" spans="1:6">
      <c r="A13" t="s">
        <v>67</v>
      </c>
      <c r="B13" s="4">
        <v>56038</v>
      </c>
      <c r="C13" s="4">
        <v>56038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313921</v>
      </c>
      <c r="C14" s="4">
        <v>313689</v>
      </c>
      <c r="D14" s="4">
        <v>0</v>
      </c>
      <c r="E14" s="4">
        <v>232</v>
      </c>
      <c r="F14" s="4">
        <v>0</v>
      </c>
    </row>
    <row r="15" spans="1:6">
      <c r="A15" t="s">
        <v>69</v>
      </c>
      <c r="B15" s="4">
        <v>152503</v>
      </c>
      <c r="C15" s="4">
        <v>151936</v>
      </c>
      <c r="D15" s="4">
        <v>0</v>
      </c>
      <c r="E15" s="4">
        <v>567</v>
      </c>
      <c r="F15" s="4">
        <v>0</v>
      </c>
    </row>
    <row r="16" spans="1:6">
      <c r="A16" t="s">
        <v>70</v>
      </c>
      <c r="B16" s="4">
        <v>38657</v>
      </c>
      <c r="C16" s="4">
        <v>38657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104649</v>
      </c>
      <c r="C17" s="4">
        <v>103438</v>
      </c>
      <c r="D17" s="4">
        <v>0</v>
      </c>
      <c r="E17" s="4">
        <v>1211</v>
      </c>
      <c r="F17" s="4">
        <v>0</v>
      </c>
    </row>
    <row r="18" spans="1:6">
      <c r="A18" t="s">
        <v>72</v>
      </c>
      <c r="B18" s="4">
        <v>2120</v>
      </c>
      <c r="C18" s="4">
        <v>1535</v>
      </c>
      <c r="D18" s="4">
        <v>0</v>
      </c>
      <c r="E18" s="4">
        <v>585</v>
      </c>
      <c r="F18" s="4">
        <v>0</v>
      </c>
    </row>
    <row r="19" spans="1:6">
      <c r="A19" t="s">
        <v>73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272294</v>
      </c>
      <c r="C20" s="4">
        <v>272103</v>
      </c>
      <c r="D20" s="4">
        <v>0</v>
      </c>
      <c r="E20" s="4">
        <v>191</v>
      </c>
      <c r="F20" s="4">
        <v>0</v>
      </c>
    </row>
    <row r="21" spans="1:6">
      <c r="A21" t="s">
        <v>75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15</v>
      </c>
      <c r="C22" s="4">
        <v>0</v>
      </c>
      <c r="D22" s="4">
        <v>0</v>
      </c>
      <c r="E22" s="4">
        <v>15</v>
      </c>
      <c r="F22" s="4">
        <v>0</v>
      </c>
    </row>
    <row r="23" spans="1:6">
      <c r="A23" t="s">
        <v>77</v>
      </c>
      <c r="B23" s="4">
        <v>94439</v>
      </c>
      <c r="C23" s="4">
        <v>0</v>
      </c>
      <c r="D23" s="4">
        <v>0</v>
      </c>
      <c r="E23" s="4">
        <v>0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87</v>
      </c>
      <c r="B2" s="4">
        <v>1054874</v>
      </c>
      <c r="C2" s="4">
        <v>835632</v>
      </c>
      <c r="D2" s="4">
        <v>0</v>
      </c>
      <c r="E2" s="4">
        <v>0</v>
      </c>
      <c r="F2" s="4">
        <v>0</v>
      </c>
      <c r="G2" s="4">
        <v>0</v>
      </c>
      <c r="H2" s="4">
        <v>219242</v>
      </c>
      <c r="I2" s="4">
        <v>0</v>
      </c>
      <c r="J2" s="4">
        <v>0</v>
      </c>
      <c r="K2" s="5">
        <v>79.22</v>
      </c>
      <c r="L2" s="4">
        <v>0</v>
      </c>
      <c r="M2" s="5">
        <v>20.78</v>
      </c>
      <c r="N2" s="5">
        <v>273830842496365.97</v>
      </c>
      <c r="O2" s="5">
        <v>273830842496365.97</v>
      </c>
      <c r="P2" s="4">
        <v>0</v>
      </c>
    </row>
    <row r="3" spans="1:16">
      <c r="A3" t="s">
        <v>88</v>
      </c>
      <c r="B3" s="4">
        <v>358834</v>
      </c>
      <c r="C3" s="4">
        <v>287842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80.22</v>
      </c>
      <c r="L3" s="4">
        <v>0</v>
      </c>
      <c r="M3" s="4">
        <v>0</v>
      </c>
      <c r="N3" s="4">
        <v>14751949460268</v>
      </c>
      <c r="O3" s="4">
        <v>14751949460268</v>
      </c>
      <c r="P3" s="4">
        <v>0</v>
      </c>
    </row>
    <row r="4" spans="1:16">
      <c r="A4" t="s">
        <v>89</v>
      </c>
      <c r="B4" s="4">
        <v>163662</v>
      </c>
      <c r="C4" s="4">
        <v>163662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46039533124072</v>
      </c>
      <c r="O4" s="4">
        <v>46039533124072</v>
      </c>
      <c r="P4" s="4">
        <v>0</v>
      </c>
    </row>
    <row r="5" spans="1:16">
      <c r="A5" t="s">
        <v>90</v>
      </c>
      <c r="B5" s="4">
        <v>69095</v>
      </c>
      <c r="C5" s="4">
        <v>50442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73</v>
      </c>
      <c r="L5" s="4">
        <v>0</v>
      </c>
      <c r="M5" s="4">
        <v>0</v>
      </c>
      <c r="N5" s="4">
        <v>1460583727</v>
      </c>
      <c r="O5" s="4">
        <v>1460583727</v>
      </c>
      <c r="P5" s="4">
        <v>0</v>
      </c>
    </row>
    <row r="6" spans="1:16">
      <c r="A6" t="s">
        <v>91</v>
      </c>
      <c r="B6" s="4">
        <v>40503</v>
      </c>
      <c r="C6" s="4">
        <v>39092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96.52</v>
      </c>
      <c r="L6" s="4">
        <v>0</v>
      </c>
      <c r="M6" s="4">
        <v>0</v>
      </c>
      <c r="N6" s="5">
        <v>46945887511938.023</v>
      </c>
      <c r="O6" s="5">
        <v>46945887511938.023</v>
      </c>
      <c r="P6" s="4">
        <v>0</v>
      </c>
    </row>
    <row r="7" spans="1:16">
      <c r="A7" t="s">
        <v>92</v>
      </c>
      <c r="B7" s="4">
        <v>6266</v>
      </c>
      <c r="C7" s="4">
        <v>6266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63756672778098.258</v>
      </c>
      <c r="O7" s="5">
        <v>63938951968905.758</v>
      </c>
      <c r="P7" s="4">
        <v>0</v>
      </c>
    </row>
    <row r="8" spans="1:16">
      <c r="A8" t="s">
        <v>93</v>
      </c>
      <c r="B8" s="4">
        <v>5799</v>
      </c>
      <c r="C8" s="4">
        <v>5799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-43371557507090.789</v>
      </c>
      <c r="O8" s="5">
        <v>-43371557507090.789</v>
      </c>
      <c r="P8" s="4">
        <v>0</v>
      </c>
    </row>
    <row r="9" spans="1:16">
      <c r="A9" t="s">
        <v>94</v>
      </c>
      <c r="B9" s="4">
        <v>4981</v>
      </c>
      <c r="C9" s="4">
        <v>4981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3008946266587.8799</v>
      </c>
      <c r="O9" s="5">
        <v>6780183242028.7598</v>
      </c>
      <c r="P9" s="4">
        <v>0</v>
      </c>
    </row>
    <row r="10" spans="1:16">
      <c r="A10" t="s">
        <v>95</v>
      </c>
      <c r="B10" s="4">
        <v>4802</v>
      </c>
      <c r="C10" s="4">
        <v>1337</v>
      </c>
      <c r="D10" s="4">
        <v>0</v>
      </c>
      <c r="E10" s="4">
        <v>0</v>
      </c>
      <c r="F10" s="4">
        <v>0</v>
      </c>
      <c r="G10" s="4">
        <v>0</v>
      </c>
      <c r="H10" s="4">
        <v>1736</v>
      </c>
      <c r="I10" s="4">
        <v>0</v>
      </c>
      <c r="J10" s="4">
        <v>0</v>
      </c>
      <c r="K10" s="5">
        <v>27.84</v>
      </c>
      <c r="L10" s="4">
        <v>0</v>
      </c>
      <c r="M10" s="5">
        <v>36.15</v>
      </c>
      <c r="N10" s="5">
        <v>3189854597247.79</v>
      </c>
      <c r="O10" s="5">
        <v>3189854597247.79</v>
      </c>
      <c r="P10" s="4">
        <v>0</v>
      </c>
    </row>
    <row r="11" spans="1:16">
      <c r="A11" t="s">
        <v>96</v>
      </c>
      <c r="B11" s="4">
        <v>4442</v>
      </c>
      <c r="C11" s="4">
        <v>1973</v>
      </c>
      <c r="D11" s="4">
        <v>0</v>
      </c>
      <c r="E11" s="4">
        <v>0</v>
      </c>
      <c r="F11" s="4">
        <v>0</v>
      </c>
      <c r="G11" s="4">
        <v>0</v>
      </c>
      <c r="H11" s="4">
        <v>833</v>
      </c>
      <c r="I11" s="4">
        <v>0</v>
      </c>
      <c r="J11" s="4">
        <v>0</v>
      </c>
      <c r="K11" s="5">
        <v>44.42</v>
      </c>
      <c r="L11" s="4">
        <v>0</v>
      </c>
      <c r="M11" s="5">
        <v>18.75</v>
      </c>
      <c r="N11" s="5">
        <v>3418519689495.7002</v>
      </c>
      <c r="O11" s="5">
        <v>3418519689495.7002</v>
      </c>
      <c r="P11" s="4">
        <v>0</v>
      </c>
    </row>
    <row r="12" spans="1:16">
      <c r="A12" t="s">
        <v>97</v>
      </c>
      <c r="B12" s="4">
        <v>623</v>
      </c>
      <c r="C12" s="4">
        <v>623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339859417730</v>
      </c>
      <c r="O12" s="4">
        <v>339859417730</v>
      </c>
      <c r="P12" s="4">
        <v>0</v>
      </c>
    </row>
    <row r="13" spans="1:16">
      <c r="A13" t="s">
        <v>98</v>
      </c>
      <c r="B13" s="4">
        <v>530</v>
      </c>
      <c r="C13" s="4">
        <v>382</v>
      </c>
      <c r="D13" s="4">
        <v>0</v>
      </c>
      <c r="E13" s="4">
        <v>0</v>
      </c>
      <c r="F13" s="4">
        <v>0</v>
      </c>
      <c r="G13" s="4">
        <v>0</v>
      </c>
      <c r="H13" s="4">
        <v>148</v>
      </c>
      <c r="I13" s="4">
        <v>0</v>
      </c>
      <c r="J13" s="4">
        <v>0</v>
      </c>
      <c r="K13" s="5">
        <v>72.08</v>
      </c>
      <c r="L13" s="4">
        <v>0</v>
      </c>
      <c r="M13" s="5">
        <v>27.92</v>
      </c>
      <c r="N13" s="5">
        <v>21372604535882.738</v>
      </c>
      <c r="O13" s="5">
        <v>21372604535882.738</v>
      </c>
      <c r="P13" s="4">
        <v>0</v>
      </c>
    </row>
    <row r="14" spans="1:16">
      <c r="A14" t="s">
        <v>99</v>
      </c>
      <c r="B14" s="4">
        <v>463</v>
      </c>
      <c r="C14" s="4">
        <v>445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96.11</v>
      </c>
      <c r="L14" s="4">
        <v>0</v>
      </c>
      <c r="M14" s="4">
        <v>0</v>
      </c>
      <c r="N14" s="5">
        <v>247895153452.79001</v>
      </c>
      <c r="O14" s="5">
        <v>247895153452.79001</v>
      </c>
      <c r="P14" s="4">
        <v>0</v>
      </c>
    </row>
    <row r="15" spans="1:16">
      <c r="A15" t="s">
        <v>100</v>
      </c>
      <c r="B15" s="4">
        <v>461</v>
      </c>
      <c r="C15" s="4">
        <v>461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5">
        <v>469893258583.5</v>
      </c>
      <c r="O15" s="5">
        <v>685521379938.77002</v>
      </c>
      <c r="P15" s="4">
        <v>0</v>
      </c>
    </row>
    <row r="16" spans="1:16">
      <c r="A16" t="s">
        <v>101</v>
      </c>
      <c r="B16" s="4">
        <v>75</v>
      </c>
      <c r="C16" s="4">
        <v>75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16194113961006</v>
      </c>
      <c r="O16" s="4">
        <v>16194113961006</v>
      </c>
      <c r="P16" s="4">
        <v>0</v>
      </c>
    </row>
    <row r="17" spans="1:16">
      <c r="A17" t="s">
        <v>102</v>
      </c>
      <c r="B17" s="4">
        <v>18</v>
      </c>
      <c r="C17" s="4">
        <v>18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120249192</v>
      </c>
      <c r="O17" s="4">
        <v>120249192</v>
      </c>
      <c r="P17" s="4">
        <v>0</v>
      </c>
    </row>
    <row r="18" spans="1:16">
      <c r="A18" t="s">
        <v>103</v>
      </c>
      <c r="B18" s="4">
        <v>9</v>
      </c>
      <c r="C18" s="4">
        <v>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5">
        <v>206953050.09</v>
      </c>
      <c r="O18" s="5">
        <v>206953050.09</v>
      </c>
      <c r="P18" s="4">
        <v>0</v>
      </c>
    </row>
    <row r="19" spans="1:16">
      <c r="A19" t="s">
        <v>104</v>
      </c>
      <c r="B19" s="4">
        <v>7</v>
      </c>
      <c r="C19" s="4">
        <v>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12553800000</v>
      </c>
      <c r="O19" s="4">
        <v>12553800000</v>
      </c>
      <c r="P19" s="4">
        <v>0</v>
      </c>
    </row>
    <row r="20" spans="1:16">
      <c r="A20" t="s">
        <v>105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t="s">
        <v>106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319000</v>
      </c>
      <c r="O21" s="4">
        <v>319000</v>
      </c>
      <c r="P21" s="4">
        <v>0</v>
      </c>
    </row>
    <row r="22" spans="1:16">
      <c r="A22" t="s">
        <v>107</v>
      </c>
      <c r="B22" s="4">
        <v>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2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2207714</v>
      </c>
      <c r="O22" s="4">
        <v>2207714</v>
      </c>
      <c r="P22" s="4">
        <v>0</v>
      </c>
    </row>
    <row r="23" spans="1:16">
      <c r="A23" t="s">
        <v>108</v>
      </c>
      <c r="B23" s="4">
        <v>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58706839</v>
      </c>
      <c r="O23" s="4">
        <v>58706839</v>
      </c>
      <c r="P23" s="4">
        <v>0</v>
      </c>
    </row>
    <row r="24" spans="1:16">
      <c r="A24" t="s">
        <v>109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66888655</v>
      </c>
      <c r="O24" s="4">
        <v>66888655</v>
      </c>
      <c r="P24" s="4">
        <v>0</v>
      </c>
    </row>
    <row r="25" spans="1:16">
      <c r="A25" t="s">
        <v>110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1625750</v>
      </c>
      <c r="O25" s="4">
        <v>1625750</v>
      </c>
      <c r="P25" s="4">
        <v>0</v>
      </c>
    </row>
    <row r="26" spans="1:16">
      <c r="A26" t="s">
        <v>111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1360572</v>
      </c>
      <c r="O26" s="4">
        <v>1360572</v>
      </c>
      <c r="P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112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113</v>
      </c>
      <c r="B2" s="4">
        <v>1715417</v>
      </c>
      <c r="C2" s="4">
        <v>1399019</v>
      </c>
      <c r="D2" s="4">
        <v>0</v>
      </c>
      <c r="E2" s="4">
        <v>0</v>
      </c>
      <c r="F2" s="4">
        <v>0</v>
      </c>
      <c r="G2" s="4">
        <v>0</v>
      </c>
      <c r="H2" s="4">
        <v>221959</v>
      </c>
      <c r="I2" s="4">
        <v>0</v>
      </c>
      <c r="J2" s="4">
        <v>0</v>
      </c>
      <c r="K2" s="5">
        <v>81.56</v>
      </c>
      <c r="L2" s="4">
        <v>0</v>
      </c>
      <c r="M2" s="5">
        <v>12.94</v>
      </c>
      <c r="N2" s="5">
        <v>450209029127364.88</v>
      </c>
      <c r="O2" s="5">
        <v>454378173414968.5</v>
      </c>
      <c r="P2" s="4">
        <v>0</v>
      </c>
    </row>
    <row r="3" spans="1:16">
      <c r="A3" t="s">
        <v>114</v>
      </c>
      <c r="B3" s="4">
        <v>27</v>
      </c>
      <c r="C3" s="4">
        <v>27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327202242.08999997</v>
      </c>
      <c r="O3" s="5">
        <v>327202242.08999997</v>
      </c>
      <c r="P3" s="4">
        <v>0</v>
      </c>
    </row>
    <row r="4" spans="1:16">
      <c r="A4" t="s">
        <v>115</v>
      </c>
      <c r="B4" s="4">
        <v>8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8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130789530</v>
      </c>
      <c r="O4" s="4">
        <v>130789530</v>
      </c>
      <c r="P4" s="4">
        <v>0</v>
      </c>
    </row>
    <row r="5" spans="1:16">
      <c r="A5" t="s">
        <v>116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117</v>
      </c>
      <c r="B6" s="4">
        <v>3</v>
      </c>
      <c r="C6" s="4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319000</v>
      </c>
      <c r="O6" s="4">
        <v>319000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119</v>
      </c>
      <c r="B2" s="4">
        <v>1528287</v>
      </c>
      <c r="C2" s="4">
        <v>1217989</v>
      </c>
      <c r="D2" s="4">
        <v>0</v>
      </c>
      <c r="E2" s="4">
        <v>0</v>
      </c>
      <c r="F2" s="4">
        <v>0</v>
      </c>
      <c r="G2" s="4">
        <v>0</v>
      </c>
      <c r="H2" s="4">
        <v>219242</v>
      </c>
      <c r="I2" s="4">
        <v>0</v>
      </c>
      <c r="J2" s="4">
        <v>0</v>
      </c>
      <c r="K2" s="5">
        <v>79.7</v>
      </c>
      <c r="L2" s="4">
        <v>0</v>
      </c>
      <c r="M2" s="5">
        <v>14.35</v>
      </c>
      <c r="N2" s="5">
        <v>338539086318886.88</v>
      </c>
      <c r="O2" s="5">
        <v>342310323294327.75</v>
      </c>
      <c r="P2" s="4">
        <v>0</v>
      </c>
    </row>
    <row r="3" spans="1:16">
      <c r="A3" t="s">
        <v>120</v>
      </c>
      <c r="B3" s="4">
        <v>171087</v>
      </c>
      <c r="C3" s="4">
        <v>171087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126800072539489.77</v>
      </c>
      <c r="O3" s="5">
        <v>127197979851652.55</v>
      </c>
      <c r="P3" s="4">
        <v>0</v>
      </c>
    </row>
    <row r="4" spans="1:16">
      <c r="A4" t="s">
        <v>121</v>
      </c>
      <c r="B4" s="4">
        <v>15513</v>
      </c>
      <c r="C4" s="4">
        <v>9561</v>
      </c>
      <c r="D4" s="4">
        <v>0</v>
      </c>
      <c r="E4" s="4">
        <v>0</v>
      </c>
      <c r="F4" s="4">
        <v>0</v>
      </c>
      <c r="G4" s="4">
        <v>0</v>
      </c>
      <c r="H4" s="4">
        <v>2569</v>
      </c>
      <c r="I4" s="4">
        <v>0</v>
      </c>
      <c r="J4" s="4">
        <v>0</v>
      </c>
      <c r="K4" s="5">
        <v>61.63</v>
      </c>
      <c r="L4" s="4">
        <v>0</v>
      </c>
      <c r="M4" s="5">
        <v>16.559999999999999</v>
      </c>
      <c r="N4" s="5">
        <v>-36502734266894.508</v>
      </c>
      <c r="O4" s="5">
        <v>-36502734266894.508</v>
      </c>
      <c r="P4" s="4">
        <v>0</v>
      </c>
    </row>
    <row r="5" spans="1:16">
      <c r="A5" t="s">
        <v>122</v>
      </c>
      <c r="B5" s="4">
        <v>530</v>
      </c>
      <c r="C5" s="4">
        <v>382</v>
      </c>
      <c r="D5" s="4">
        <v>0</v>
      </c>
      <c r="E5" s="4">
        <v>0</v>
      </c>
      <c r="F5" s="4">
        <v>0</v>
      </c>
      <c r="G5" s="4">
        <v>0</v>
      </c>
      <c r="H5" s="4">
        <v>148</v>
      </c>
      <c r="I5" s="4">
        <v>0</v>
      </c>
      <c r="J5" s="4">
        <v>0</v>
      </c>
      <c r="K5" s="5">
        <v>72.08</v>
      </c>
      <c r="L5" s="4">
        <v>0</v>
      </c>
      <c r="M5" s="5">
        <v>27.92</v>
      </c>
      <c r="N5" s="5">
        <v>21372604535882.738</v>
      </c>
      <c r="O5" s="5">
        <v>21372604535882.738</v>
      </c>
      <c r="P5" s="4">
        <v>0</v>
      </c>
    </row>
    <row r="6" spans="1:16">
      <c r="A6" t="s">
        <v>123</v>
      </c>
      <c r="B6" s="4">
        <v>27</v>
      </c>
      <c r="C6" s="4">
        <v>27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327202242.08999997</v>
      </c>
      <c r="O6" s="5">
        <v>327202242.08999997</v>
      </c>
      <c r="P6" s="4">
        <v>0</v>
      </c>
    </row>
    <row r="7" spans="1:16">
      <c r="A7" t="s">
        <v>124</v>
      </c>
      <c r="B7" s="4">
        <v>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8</v>
      </c>
      <c r="I7" s="4">
        <v>0</v>
      </c>
      <c r="J7" s="4">
        <v>0</v>
      </c>
      <c r="K7" s="4">
        <v>0</v>
      </c>
      <c r="L7" s="4">
        <v>0</v>
      </c>
      <c r="M7" s="4">
        <v>100</v>
      </c>
      <c r="N7" s="4">
        <v>130789530</v>
      </c>
      <c r="O7" s="4">
        <v>130789530</v>
      </c>
      <c r="P7" s="4">
        <v>0</v>
      </c>
    </row>
    <row r="8" spans="1:16">
      <c r="A8" t="s">
        <v>105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t="s">
        <v>106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319000</v>
      </c>
      <c r="O9" s="4">
        <v>319000</v>
      </c>
      <c r="P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87</v>
      </c>
      <c r="B2" s="4">
        <v>1054874</v>
      </c>
      <c r="C2" s="4">
        <v>835632</v>
      </c>
      <c r="D2" s="4">
        <v>0</v>
      </c>
      <c r="E2" s="4">
        <v>0</v>
      </c>
      <c r="F2" s="4">
        <v>0</v>
      </c>
      <c r="G2" s="4">
        <v>0</v>
      </c>
      <c r="H2" s="4">
        <v>219242</v>
      </c>
      <c r="I2" s="4">
        <v>0</v>
      </c>
      <c r="J2" s="4">
        <v>0</v>
      </c>
      <c r="K2" s="5">
        <v>79.22</v>
      </c>
      <c r="L2" s="4">
        <v>0</v>
      </c>
      <c r="M2" s="5">
        <v>20.78</v>
      </c>
      <c r="N2" s="5">
        <v>273830842496365.97</v>
      </c>
      <c r="O2" s="5">
        <v>273830842496365.97</v>
      </c>
      <c r="P2" s="4">
        <v>0</v>
      </c>
    </row>
    <row r="3" spans="1:16">
      <c r="A3" t="s">
        <v>88</v>
      </c>
      <c r="B3" s="4">
        <v>358834</v>
      </c>
      <c r="C3" s="4">
        <v>287842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80.22</v>
      </c>
      <c r="L3" s="4">
        <v>0</v>
      </c>
      <c r="M3" s="4">
        <v>0</v>
      </c>
      <c r="N3" s="4">
        <v>14751949460268</v>
      </c>
      <c r="O3" s="4">
        <v>14751949460268</v>
      </c>
      <c r="P3" s="4">
        <v>0</v>
      </c>
    </row>
    <row r="4" spans="1:16">
      <c r="A4" t="s">
        <v>89</v>
      </c>
      <c r="B4" s="4">
        <v>163662</v>
      </c>
      <c r="C4" s="4">
        <v>163662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46039533124072</v>
      </c>
      <c r="O4" s="4">
        <v>46039533124072</v>
      </c>
      <c r="P4" s="4">
        <v>0</v>
      </c>
    </row>
    <row r="5" spans="1:16">
      <c r="A5" t="s">
        <v>90</v>
      </c>
      <c r="B5" s="4">
        <v>69095</v>
      </c>
      <c r="C5" s="4">
        <v>50442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73</v>
      </c>
      <c r="L5" s="4">
        <v>0</v>
      </c>
      <c r="M5" s="4">
        <v>0</v>
      </c>
      <c r="N5" s="4">
        <v>1460583727</v>
      </c>
      <c r="O5" s="4">
        <v>1460583727</v>
      </c>
      <c r="P5" s="4">
        <v>0</v>
      </c>
    </row>
    <row r="6" spans="1:16">
      <c r="A6" t="s">
        <v>91</v>
      </c>
      <c r="B6" s="4">
        <v>40503</v>
      </c>
      <c r="C6" s="4">
        <v>39092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96.52</v>
      </c>
      <c r="L6" s="4">
        <v>0</v>
      </c>
      <c r="M6" s="4">
        <v>0</v>
      </c>
      <c r="N6" s="5">
        <v>46945887511938.023</v>
      </c>
      <c r="O6" s="5">
        <v>46945887511938.023</v>
      </c>
      <c r="P6" s="4">
        <v>0</v>
      </c>
    </row>
    <row r="7" spans="1:16">
      <c r="A7" t="s">
        <v>92</v>
      </c>
      <c r="B7" s="4">
        <v>6266</v>
      </c>
      <c r="C7" s="4">
        <v>6266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63756672778098.258</v>
      </c>
      <c r="O7" s="5">
        <v>63938951968905.758</v>
      </c>
      <c r="P7" s="4">
        <v>0</v>
      </c>
    </row>
    <row r="8" spans="1:16">
      <c r="A8" t="s">
        <v>93</v>
      </c>
      <c r="B8" s="4">
        <v>5799</v>
      </c>
      <c r="C8" s="4">
        <v>5799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-43371557507090.789</v>
      </c>
      <c r="O8" s="5">
        <v>-43371557507090.789</v>
      </c>
      <c r="P8" s="4">
        <v>0</v>
      </c>
    </row>
    <row r="9" spans="1:16">
      <c r="A9" t="s">
        <v>94</v>
      </c>
      <c r="B9" s="4">
        <v>4981</v>
      </c>
      <c r="C9" s="4">
        <v>4981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3008946266587.8799</v>
      </c>
      <c r="O9" s="5">
        <v>6780183242028.7598</v>
      </c>
      <c r="P9" s="4">
        <v>0</v>
      </c>
    </row>
    <row r="10" spans="1:16">
      <c r="A10" t="s">
        <v>95</v>
      </c>
      <c r="B10" s="4">
        <v>4802</v>
      </c>
      <c r="C10" s="4">
        <v>1337</v>
      </c>
      <c r="D10" s="4">
        <v>0</v>
      </c>
      <c r="E10" s="4">
        <v>0</v>
      </c>
      <c r="F10" s="4">
        <v>0</v>
      </c>
      <c r="G10" s="4">
        <v>0</v>
      </c>
      <c r="H10" s="4">
        <v>1736</v>
      </c>
      <c r="I10" s="4">
        <v>0</v>
      </c>
      <c r="J10" s="4">
        <v>0</v>
      </c>
      <c r="K10" s="5">
        <v>27.84</v>
      </c>
      <c r="L10" s="4">
        <v>0</v>
      </c>
      <c r="M10" s="5">
        <v>36.15</v>
      </c>
      <c r="N10" s="5">
        <v>3189854597247.79</v>
      </c>
      <c r="O10" s="5">
        <v>3189854597247.79</v>
      </c>
      <c r="P10" s="4">
        <v>0</v>
      </c>
    </row>
    <row r="11" spans="1:16">
      <c r="A11" t="s">
        <v>96</v>
      </c>
      <c r="B11" s="4">
        <v>4442</v>
      </c>
      <c r="C11" s="4">
        <v>1973</v>
      </c>
      <c r="D11" s="4">
        <v>0</v>
      </c>
      <c r="E11" s="4">
        <v>0</v>
      </c>
      <c r="F11" s="4">
        <v>0</v>
      </c>
      <c r="G11" s="4">
        <v>0</v>
      </c>
      <c r="H11" s="4">
        <v>833</v>
      </c>
      <c r="I11" s="4">
        <v>0</v>
      </c>
      <c r="J11" s="4">
        <v>0</v>
      </c>
      <c r="K11" s="5">
        <v>44.42</v>
      </c>
      <c r="L11" s="4">
        <v>0</v>
      </c>
      <c r="M11" s="5">
        <v>18.75</v>
      </c>
      <c r="N11" s="5">
        <v>3418519689495.7002</v>
      </c>
      <c r="O11" s="5">
        <v>3418519689495.7002</v>
      </c>
      <c r="P11" s="4">
        <v>0</v>
      </c>
    </row>
    <row r="12" spans="1:16">
      <c r="A12" t="s">
        <v>97</v>
      </c>
      <c r="B12" s="4">
        <v>623</v>
      </c>
      <c r="C12" s="4">
        <v>623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339859417730</v>
      </c>
      <c r="O12" s="4">
        <v>339859417730</v>
      </c>
      <c r="P12" s="4">
        <v>0</v>
      </c>
    </row>
    <row r="13" spans="1:16">
      <c r="A13" t="s">
        <v>98</v>
      </c>
      <c r="B13" s="4">
        <v>530</v>
      </c>
      <c r="C13" s="4">
        <v>382</v>
      </c>
      <c r="D13" s="4">
        <v>0</v>
      </c>
      <c r="E13" s="4">
        <v>0</v>
      </c>
      <c r="F13" s="4">
        <v>0</v>
      </c>
      <c r="G13" s="4">
        <v>0</v>
      </c>
      <c r="H13" s="4">
        <v>148</v>
      </c>
      <c r="I13" s="4">
        <v>0</v>
      </c>
      <c r="J13" s="4">
        <v>0</v>
      </c>
      <c r="K13" s="5">
        <v>72.08</v>
      </c>
      <c r="L13" s="4">
        <v>0</v>
      </c>
      <c r="M13" s="5">
        <v>27.92</v>
      </c>
      <c r="N13" s="5">
        <v>21372604535882.738</v>
      </c>
      <c r="O13" s="5">
        <v>21372604535882.738</v>
      </c>
      <c r="P13" s="4">
        <v>0</v>
      </c>
    </row>
    <row r="14" spans="1:16">
      <c r="A14" t="s">
        <v>99</v>
      </c>
      <c r="B14" s="4">
        <v>463</v>
      </c>
      <c r="C14" s="4">
        <v>445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96.11</v>
      </c>
      <c r="L14" s="4">
        <v>0</v>
      </c>
      <c r="M14" s="4">
        <v>0</v>
      </c>
      <c r="N14" s="5">
        <v>247895153452.79001</v>
      </c>
      <c r="O14" s="5">
        <v>247895153452.79001</v>
      </c>
      <c r="P14" s="4">
        <v>0</v>
      </c>
    </row>
    <row r="15" spans="1:16">
      <c r="A15" t="s">
        <v>100</v>
      </c>
      <c r="B15" s="4">
        <v>461</v>
      </c>
      <c r="C15" s="4">
        <v>461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5">
        <v>469893258583.5</v>
      </c>
      <c r="O15" s="5">
        <v>685521379938.77002</v>
      </c>
      <c r="P15" s="4">
        <v>0</v>
      </c>
    </row>
    <row r="16" spans="1:16">
      <c r="A16" t="s">
        <v>101</v>
      </c>
      <c r="B16" s="4">
        <v>75</v>
      </c>
      <c r="C16" s="4">
        <v>75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16194113961006</v>
      </c>
      <c r="O16" s="4">
        <v>16194113961006</v>
      </c>
      <c r="P16" s="4">
        <v>0</v>
      </c>
    </row>
    <row r="17" spans="1:16">
      <c r="A17" t="s">
        <v>102</v>
      </c>
      <c r="B17" s="4">
        <v>18</v>
      </c>
      <c r="C17" s="4">
        <v>18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120249192</v>
      </c>
      <c r="O17" s="4">
        <v>120249192</v>
      </c>
      <c r="P17" s="4">
        <v>0</v>
      </c>
    </row>
    <row r="18" spans="1:16">
      <c r="A18" t="s">
        <v>103</v>
      </c>
      <c r="B18" s="4">
        <v>9</v>
      </c>
      <c r="C18" s="4">
        <v>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5">
        <v>206953050.09</v>
      </c>
      <c r="O18" s="5">
        <v>206953050.09</v>
      </c>
      <c r="P18" s="4">
        <v>0</v>
      </c>
    </row>
    <row r="19" spans="1:16">
      <c r="A19" t="s">
        <v>104</v>
      </c>
      <c r="B19" s="4">
        <v>7</v>
      </c>
      <c r="C19" s="4">
        <v>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12553800000</v>
      </c>
      <c r="O19" s="4">
        <v>12553800000</v>
      </c>
      <c r="P19" s="4">
        <v>0</v>
      </c>
    </row>
    <row r="20" spans="1:16">
      <c r="A20" t="s">
        <v>105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t="s">
        <v>106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319000</v>
      </c>
      <c r="O21" s="4">
        <v>319000</v>
      </c>
      <c r="P21" s="4">
        <v>0</v>
      </c>
    </row>
    <row r="22" spans="1:16">
      <c r="A22" t="s">
        <v>107</v>
      </c>
      <c r="B22" s="4">
        <v>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2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2207714</v>
      </c>
      <c r="O22" s="4">
        <v>2207714</v>
      </c>
      <c r="P22" s="4">
        <v>0</v>
      </c>
    </row>
    <row r="23" spans="1:16">
      <c r="A23" t="s">
        <v>109</v>
      </c>
      <c r="B23" s="4">
        <v>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66888655</v>
      </c>
      <c r="O23" s="4">
        <v>66888655</v>
      </c>
      <c r="P23" s="4">
        <v>0</v>
      </c>
    </row>
    <row r="24" spans="1:16">
      <c r="A24" t="s">
        <v>108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58706839</v>
      </c>
      <c r="O24" s="4">
        <v>58706839</v>
      </c>
      <c r="P24" s="4">
        <v>0</v>
      </c>
    </row>
    <row r="25" spans="1:16">
      <c r="A25" t="s">
        <v>110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1625750</v>
      </c>
      <c r="O25" s="4">
        <v>1625750</v>
      </c>
      <c r="P25" s="4">
        <v>0</v>
      </c>
    </row>
    <row r="26" spans="1:16">
      <c r="A26" t="s">
        <v>111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1360572</v>
      </c>
      <c r="O26" s="4">
        <v>1360572</v>
      </c>
      <c r="P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8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126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127</v>
      </c>
      <c r="B2" s="4">
        <v>364687</v>
      </c>
      <c r="C2" s="4">
        <v>288910</v>
      </c>
      <c r="D2" s="4">
        <v>0</v>
      </c>
      <c r="E2" s="4">
        <v>0</v>
      </c>
      <c r="F2" s="4">
        <v>0</v>
      </c>
      <c r="G2" s="4">
        <v>0</v>
      </c>
      <c r="H2" s="4">
        <v>51748</v>
      </c>
      <c r="I2" s="4">
        <v>0</v>
      </c>
      <c r="J2" s="4">
        <v>0</v>
      </c>
      <c r="K2" s="5">
        <v>79.22</v>
      </c>
      <c r="L2" s="4">
        <v>0</v>
      </c>
      <c r="M2" s="5">
        <v>14.19</v>
      </c>
      <c r="N2" s="4">
        <v>8585575849776</v>
      </c>
      <c r="O2" s="4">
        <v>8585575849776</v>
      </c>
      <c r="P2" s="4">
        <v>0</v>
      </c>
    </row>
    <row r="3" spans="1:16">
      <c r="A3" t="s">
        <v>128</v>
      </c>
      <c r="B3" s="4">
        <v>311518</v>
      </c>
      <c r="C3" s="4">
        <v>246297</v>
      </c>
      <c r="D3" s="4">
        <v>0</v>
      </c>
      <c r="E3" s="4">
        <v>0</v>
      </c>
      <c r="F3" s="4">
        <v>0</v>
      </c>
      <c r="G3" s="4">
        <v>0</v>
      </c>
      <c r="H3" s="4">
        <v>65221</v>
      </c>
      <c r="I3" s="4">
        <v>0</v>
      </c>
      <c r="J3" s="4">
        <v>0</v>
      </c>
      <c r="K3" s="5">
        <v>79.06</v>
      </c>
      <c r="L3" s="4">
        <v>0</v>
      </c>
      <c r="M3" s="5">
        <v>20.94</v>
      </c>
      <c r="N3" s="5">
        <v>105360744030910.09</v>
      </c>
      <c r="O3" s="5">
        <v>105962114116048.22</v>
      </c>
      <c r="P3" s="4">
        <v>0</v>
      </c>
    </row>
    <row r="4" spans="1:16">
      <c r="A4" t="s">
        <v>129</v>
      </c>
      <c r="B4" s="4">
        <v>219585</v>
      </c>
      <c r="C4" s="4">
        <v>177086</v>
      </c>
      <c r="D4" s="4">
        <v>0</v>
      </c>
      <c r="E4" s="4">
        <v>0</v>
      </c>
      <c r="F4" s="4">
        <v>0</v>
      </c>
      <c r="G4" s="4">
        <v>0</v>
      </c>
      <c r="H4" s="4">
        <v>42499</v>
      </c>
      <c r="I4" s="4">
        <v>0</v>
      </c>
      <c r="J4" s="4">
        <v>0</v>
      </c>
      <c r="K4" s="5">
        <v>80.650000000000006</v>
      </c>
      <c r="L4" s="4">
        <v>0</v>
      </c>
      <c r="M4" s="5">
        <v>19.350000000000001</v>
      </c>
      <c r="N4" s="5">
        <v>74812895372898.281</v>
      </c>
      <c r="O4" s="5">
        <v>77434575455368.75</v>
      </c>
      <c r="P4" s="4">
        <v>0</v>
      </c>
    </row>
    <row r="5" spans="1:16">
      <c r="A5" t="s">
        <v>130</v>
      </c>
      <c r="B5" s="4">
        <v>171625</v>
      </c>
      <c r="C5" s="4">
        <v>138779</v>
      </c>
      <c r="D5" s="4">
        <v>0</v>
      </c>
      <c r="E5" s="4">
        <v>0</v>
      </c>
      <c r="F5" s="4">
        <v>0</v>
      </c>
      <c r="G5" s="4">
        <v>0</v>
      </c>
      <c r="H5" s="4">
        <v>11086</v>
      </c>
      <c r="I5" s="4">
        <v>0</v>
      </c>
      <c r="J5" s="4">
        <v>0</v>
      </c>
      <c r="K5" s="5">
        <v>80.86</v>
      </c>
      <c r="L5" s="4">
        <v>0</v>
      </c>
      <c r="M5" s="5">
        <v>6.46</v>
      </c>
      <c r="N5" s="4">
        <v>8379418124303</v>
      </c>
      <c r="O5" s="4">
        <v>8379418124303</v>
      </c>
      <c r="P5" s="4">
        <v>0</v>
      </c>
    </row>
    <row r="6" spans="1:16">
      <c r="A6" t="s">
        <v>131</v>
      </c>
      <c r="B6" s="4">
        <v>118100</v>
      </c>
      <c r="C6" s="4">
        <v>94072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79.650000000000006</v>
      </c>
      <c r="L6" s="4">
        <v>0</v>
      </c>
      <c r="M6" s="4">
        <v>0</v>
      </c>
      <c r="N6" s="4">
        <v>3001857500</v>
      </c>
      <c r="O6" s="4">
        <v>3001857500</v>
      </c>
      <c r="P6" s="4">
        <v>0</v>
      </c>
    </row>
    <row r="7" spans="1:16">
      <c r="A7" t="s">
        <v>132</v>
      </c>
      <c r="B7" s="4">
        <v>112198</v>
      </c>
      <c r="C7" s="4">
        <v>112198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9628989458000</v>
      </c>
      <c r="O7" s="5">
        <v>9629063488050.1992</v>
      </c>
      <c r="P7" s="4">
        <v>0</v>
      </c>
    </row>
    <row r="8" spans="1:16">
      <c r="A8" t="s">
        <v>133</v>
      </c>
      <c r="B8" s="4">
        <v>79693</v>
      </c>
      <c r="C8" s="4">
        <v>62162</v>
      </c>
      <c r="D8" s="4">
        <v>0</v>
      </c>
      <c r="E8" s="4">
        <v>0</v>
      </c>
      <c r="F8" s="4">
        <v>0</v>
      </c>
      <c r="G8" s="4">
        <v>0</v>
      </c>
      <c r="H8" s="4">
        <v>17531</v>
      </c>
      <c r="I8" s="4">
        <v>0</v>
      </c>
      <c r="J8" s="4">
        <v>0</v>
      </c>
      <c r="K8" s="4">
        <v>78</v>
      </c>
      <c r="L8" s="4">
        <v>0</v>
      </c>
      <c r="M8" s="4">
        <v>22</v>
      </c>
      <c r="N8" s="5">
        <v>559361892972.02002</v>
      </c>
      <c r="O8" s="5">
        <v>559507119212.69995</v>
      </c>
      <c r="P8" s="4">
        <v>0</v>
      </c>
    </row>
    <row r="9" spans="1:16">
      <c r="A9" t="s">
        <v>134</v>
      </c>
      <c r="B9" s="4">
        <v>30883</v>
      </c>
      <c r="C9" s="4">
        <v>22912</v>
      </c>
      <c r="D9" s="4">
        <v>0</v>
      </c>
      <c r="E9" s="4">
        <v>0</v>
      </c>
      <c r="F9" s="4">
        <v>0</v>
      </c>
      <c r="G9" s="4">
        <v>0</v>
      </c>
      <c r="H9" s="4">
        <v>7971</v>
      </c>
      <c r="I9" s="4">
        <v>0</v>
      </c>
      <c r="J9" s="4">
        <v>0</v>
      </c>
      <c r="K9" s="5">
        <v>74.19</v>
      </c>
      <c r="L9" s="4">
        <v>0</v>
      </c>
      <c r="M9" s="5">
        <v>25.81</v>
      </c>
      <c r="N9" s="5">
        <v>44928212170.019997</v>
      </c>
      <c r="O9" s="5">
        <v>44928212170.019997</v>
      </c>
      <c r="P9" s="4">
        <v>0</v>
      </c>
    </row>
    <row r="10" spans="1:16">
      <c r="A10" t="s">
        <v>135</v>
      </c>
      <c r="B10" s="4">
        <v>29794</v>
      </c>
      <c r="C10" s="4">
        <v>29794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9074683865240</v>
      </c>
      <c r="O10" s="4">
        <v>9074683865240</v>
      </c>
      <c r="P10" s="4">
        <v>0</v>
      </c>
    </row>
    <row r="11" spans="1:16">
      <c r="A11" t="s">
        <v>136</v>
      </c>
      <c r="B11" s="4">
        <v>26621</v>
      </c>
      <c r="C11" s="4">
        <v>19751</v>
      </c>
      <c r="D11" s="4">
        <v>0</v>
      </c>
      <c r="E11" s="4">
        <v>0</v>
      </c>
      <c r="F11" s="4">
        <v>0</v>
      </c>
      <c r="G11" s="4">
        <v>0</v>
      </c>
      <c r="H11" s="4">
        <v>6870</v>
      </c>
      <c r="I11" s="4">
        <v>0</v>
      </c>
      <c r="J11" s="4">
        <v>0</v>
      </c>
      <c r="K11" s="5">
        <v>74.19</v>
      </c>
      <c r="L11" s="4">
        <v>0</v>
      </c>
      <c r="M11" s="5">
        <v>25.81</v>
      </c>
      <c r="N11" s="4">
        <v>208233841000</v>
      </c>
      <c r="O11" s="4">
        <v>208233841000</v>
      </c>
      <c r="P11" s="4">
        <v>0</v>
      </c>
    </row>
    <row r="12" spans="1:16">
      <c r="A12" t="s">
        <v>137</v>
      </c>
      <c r="B12" s="4">
        <v>24638</v>
      </c>
      <c r="C12" s="4">
        <v>24518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99.51</v>
      </c>
      <c r="L12" s="4">
        <v>0</v>
      </c>
      <c r="M12" s="4">
        <v>0</v>
      </c>
      <c r="N12" s="5">
        <v>2357778032988.9702</v>
      </c>
      <c r="O12" s="5">
        <v>2360094598368.1899</v>
      </c>
      <c r="P12" s="4">
        <v>0</v>
      </c>
    </row>
    <row r="13" spans="1:16">
      <c r="A13" t="s">
        <v>138</v>
      </c>
      <c r="B13" s="4">
        <v>20217</v>
      </c>
      <c r="C13" s="4">
        <v>14880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73.599999999999994</v>
      </c>
      <c r="L13" s="4">
        <v>0</v>
      </c>
      <c r="M13" s="4">
        <v>0</v>
      </c>
      <c r="N13" s="4">
        <v>539746000</v>
      </c>
      <c r="O13" s="4">
        <v>539746000</v>
      </c>
      <c r="P13" s="4">
        <v>0</v>
      </c>
    </row>
    <row r="14" spans="1:16">
      <c r="A14" t="s">
        <v>139</v>
      </c>
      <c r="B14" s="4">
        <v>19798</v>
      </c>
      <c r="C14" s="4">
        <v>14621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73.849999999999994</v>
      </c>
      <c r="L14" s="4">
        <v>0</v>
      </c>
      <c r="M14" s="4">
        <v>0</v>
      </c>
      <c r="N14" s="4">
        <v>461030500</v>
      </c>
      <c r="O14" s="4">
        <v>461030500</v>
      </c>
      <c r="P14" s="4">
        <v>0</v>
      </c>
    </row>
    <row r="15" spans="1:16">
      <c r="A15" t="s">
        <v>140</v>
      </c>
      <c r="B15" s="4">
        <v>15125</v>
      </c>
      <c r="C15" s="4">
        <v>13431</v>
      </c>
      <c r="D15" s="4">
        <v>0</v>
      </c>
      <c r="E15" s="4">
        <v>0</v>
      </c>
      <c r="F15" s="4">
        <v>0</v>
      </c>
      <c r="G15" s="4">
        <v>0</v>
      </c>
      <c r="H15" s="4">
        <v>1694</v>
      </c>
      <c r="I15" s="4">
        <v>0</v>
      </c>
      <c r="J15" s="4">
        <v>0</v>
      </c>
      <c r="K15" s="5">
        <v>88.8</v>
      </c>
      <c r="L15" s="4">
        <v>0</v>
      </c>
      <c r="M15" s="5">
        <v>11.2</v>
      </c>
      <c r="N15" s="4">
        <v>1265156470848</v>
      </c>
      <c r="O15" s="4">
        <v>1265156470848</v>
      </c>
      <c r="P15" s="4">
        <v>0</v>
      </c>
    </row>
    <row r="16" spans="1:16">
      <c r="A16" t="s">
        <v>141</v>
      </c>
      <c r="B16" s="4">
        <v>13907</v>
      </c>
      <c r="C16" s="4">
        <v>10533</v>
      </c>
      <c r="D16" s="4">
        <v>0</v>
      </c>
      <c r="E16" s="4">
        <v>0</v>
      </c>
      <c r="F16" s="4">
        <v>0</v>
      </c>
      <c r="G16" s="4">
        <v>0</v>
      </c>
      <c r="H16" s="4">
        <v>2787</v>
      </c>
      <c r="I16" s="4">
        <v>0</v>
      </c>
      <c r="J16" s="4">
        <v>0</v>
      </c>
      <c r="K16" s="5">
        <v>75.739999999999995</v>
      </c>
      <c r="L16" s="4">
        <v>0</v>
      </c>
      <c r="M16" s="5">
        <v>20.04</v>
      </c>
      <c r="N16" s="4">
        <v>33365655841</v>
      </c>
      <c r="O16" s="4">
        <v>33365655841</v>
      </c>
      <c r="P16" s="4">
        <v>0</v>
      </c>
    </row>
    <row r="17" spans="1:16">
      <c r="A17" t="s">
        <v>142</v>
      </c>
      <c r="B17" s="4">
        <v>13746</v>
      </c>
      <c r="C17" s="4">
        <v>10194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74.16</v>
      </c>
      <c r="L17" s="4">
        <v>0</v>
      </c>
      <c r="M17" s="4">
        <v>0</v>
      </c>
      <c r="N17" s="4">
        <v>214558500</v>
      </c>
      <c r="O17" s="4">
        <v>214558500</v>
      </c>
      <c r="P17" s="4">
        <v>0</v>
      </c>
    </row>
    <row r="18" spans="1:16">
      <c r="A18" t="s">
        <v>143</v>
      </c>
      <c r="B18" s="4">
        <v>11444</v>
      </c>
      <c r="C18" s="4">
        <v>8071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70.53</v>
      </c>
      <c r="L18" s="4">
        <v>0</v>
      </c>
      <c r="M18" s="4">
        <v>0</v>
      </c>
      <c r="N18" s="4">
        <v>198777500</v>
      </c>
      <c r="O18" s="4">
        <v>198777500</v>
      </c>
      <c r="P18" s="4">
        <v>0</v>
      </c>
    </row>
    <row r="19" spans="1:16">
      <c r="A19" t="s">
        <v>144</v>
      </c>
      <c r="B19" s="4">
        <v>9635</v>
      </c>
      <c r="C19" s="4">
        <v>7253</v>
      </c>
      <c r="D19" s="4">
        <v>0</v>
      </c>
      <c r="E19" s="4">
        <v>0</v>
      </c>
      <c r="F19" s="4">
        <v>0</v>
      </c>
      <c r="G19" s="4">
        <v>0</v>
      </c>
      <c r="H19" s="4">
        <v>2382</v>
      </c>
      <c r="I19" s="4">
        <v>0</v>
      </c>
      <c r="J19" s="4">
        <v>0</v>
      </c>
      <c r="K19" s="5">
        <v>75.28</v>
      </c>
      <c r="L19" s="4">
        <v>0</v>
      </c>
      <c r="M19" s="5">
        <v>24.72</v>
      </c>
      <c r="N19" s="4">
        <v>49510000</v>
      </c>
      <c r="O19" s="4">
        <v>49510000</v>
      </c>
      <c r="P19" s="4">
        <v>0</v>
      </c>
    </row>
    <row r="20" spans="1:16">
      <c r="A20" t="s">
        <v>145</v>
      </c>
      <c r="B20" s="4">
        <v>8715</v>
      </c>
      <c r="C20" s="4">
        <v>6345</v>
      </c>
      <c r="D20" s="4">
        <v>0</v>
      </c>
      <c r="E20" s="4">
        <v>0</v>
      </c>
      <c r="F20" s="4">
        <v>0</v>
      </c>
      <c r="G20" s="4">
        <v>0</v>
      </c>
      <c r="H20" s="4">
        <v>2370</v>
      </c>
      <c r="I20" s="4">
        <v>0</v>
      </c>
      <c r="J20" s="4">
        <v>0</v>
      </c>
      <c r="K20" s="5">
        <v>72.81</v>
      </c>
      <c r="L20" s="4">
        <v>0</v>
      </c>
      <c r="M20" s="5">
        <v>27.19</v>
      </c>
      <c r="N20" s="5">
        <v>13639092109.870001</v>
      </c>
      <c r="O20" s="5">
        <v>13641083588.15</v>
      </c>
      <c r="P20" s="4">
        <v>0</v>
      </c>
    </row>
    <row r="21" spans="1:16">
      <c r="A21" t="s">
        <v>146</v>
      </c>
      <c r="B21" s="4">
        <v>8710</v>
      </c>
      <c r="C21" s="4">
        <v>8710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34941822487.449997</v>
      </c>
      <c r="O21" s="5">
        <v>34944833535.580002</v>
      </c>
      <c r="P21" s="4">
        <v>0</v>
      </c>
    </row>
    <row r="22" spans="1:16">
      <c r="A22" t="s">
        <v>147</v>
      </c>
      <c r="B22" s="4">
        <v>8402</v>
      </c>
      <c r="C22" s="4">
        <v>6047</v>
      </c>
      <c r="D22" s="4">
        <v>0</v>
      </c>
      <c r="E22" s="4">
        <v>0</v>
      </c>
      <c r="F22" s="4">
        <v>0</v>
      </c>
      <c r="G22" s="4">
        <v>0</v>
      </c>
      <c r="H22" s="4">
        <v>2355</v>
      </c>
      <c r="I22" s="4">
        <v>0</v>
      </c>
      <c r="J22" s="4">
        <v>0</v>
      </c>
      <c r="K22" s="5">
        <v>71.97</v>
      </c>
      <c r="L22" s="4">
        <v>0</v>
      </c>
      <c r="M22" s="5">
        <v>28.03</v>
      </c>
      <c r="N22" s="4">
        <v>86216000</v>
      </c>
      <c r="O22" s="4">
        <v>86216000</v>
      </c>
      <c r="P22" s="4">
        <v>0</v>
      </c>
    </row>
    <row r="23" spans="1:16">
      <c r="A23" t="s">
        <v>148</v>
      </c>
      <c r="B23" s="4">
        <v>6212</v>
      </c>
      <c r="C23" s="4">
        <v>6212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5">
        <v>34871899335.589996</v>
      </c>
      <c r="O23" s="5">
        <v>34871899335.589996</v>
      </c>
      <c r="P23" s="4">
        <v>0</v>
      </c>
    </row>
    <row r="24" spans="1:16">
      <c r="A24" t="s">
        <v>149</v>
      </c>
      <c r="B24" s="4">
        <v>5799</v>
      </c>
      <c r="C24" s="4">
        <v>5799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-43371557507090.789</v>
      </c>
      <c r="O24" s="5">
        <v>-43371557507090.789</v>
      </c>
      <c r="P24" s="4">
        <v>0</v>
      </c>
    </row>
    <row r="25" spans="1:16">
      <c r="A25" t="s">
        <v>150</v>
      </c>
      <c r="B25" s="4">
        <v>5399</v>
      </c>
      <c r="C25" s="4">
        <v>5399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5689173111382.5703</v>
      </c>
      <c r="O25" s="5">
        <v>5808024615411.1104</v>
      </c>
      <c r="P25" s="4">
        <v>0</v>
      </c>
    </row>
    <row r="26" spans="1:16">
      <c r="A26" t="s">
        <v>151</v>
      </c>
      <c r="B26" s="4">
        <v>4886</v>
      </c>
      <c r="C26" s="4">
        <v>4886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4732320122316.0703</v>
      </c>
      <c r="O26" s="5">
        <v>4732324328501.0703</v>
      </c>
      <c r="P26" s="4">
        <v>0</v>
      </c>
    </row>
    <row r="27" spans="1:16">
      <c r="A27" t="s">
        <v>152</v>
      </c>
      <c r="B27" s="4">
        <v>4591</v>
      </c>
      <c r="C27" s="4">
        <v>4564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5">
        <v>99.41</v>
      </c>
      <c r="L27" s="4">
        <v>0</v>
      </c>
      <c r="M27" s="4">
        <v>0</v>
      </c>
      <c r="N27" s="5">
        <v>711589135427.60999</v>
      </c>
      <c r="O27" s="5">
        <v>711705451789.18005</v>
      </c>
      <c r="P27" s="4">
        <v>0</v>
      </c>
    </row>
    <row r="28" spans="1:16">
      <c r="A28" t="s">
        <v>153</v>
      </c>
      <c r="B28" s="4">
        <v>4537</v>
      </c>
      <c r="C28" s="4">
        <v>4537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2651775335721.3301</v>
      </c>
      <c r="O28" s="5">
        <v>2744764437539.52</v>
      </c>
      <c r="P28" s="4">
        <v>0</v>
      </c>
    </row>
    <row r="29" spans="1:16">
      <c r="A29" t="s">
        <v>154</v>
      </c>
      <c r="B29" s="4">
        <v>4468</v>
      </c>
      <c r="C29" s="4">
        <v>4468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4">
        <v>46810423491</v>
      </c>
      <c r="O29" s="4">
        <v>46810423491</v>
      </c>
      <c r="P29" s="4">
        <v>0</v>
      </c>
    </row>
    <row r="30" spans="1:16">
      <c r="A30" t="s">
        <v>155</v>
      </c>
      <c r="B30" s="4">
        <v>4443</v>
      </c>
      <c r="C30" s="4">
        <v>4443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5781157191391.2598</v>
      </c>
      <c r="O30" s="5">
        <v>5859313109239.4502</v>
      </c>
      <c r="P30" s="4">
        <v>0</v>
      </c>
    </row>
    <row r="31" spans="1:16">
      <c r="A31" t="s">
        <v>156</v>
      </c>
      <c r="B31" s="4">
        <v>3786</v>
      </c>
      <c r="C31" s="4">
        <v>2609</v>
      </c>
      <c r="D31" s="4">
        <v>0</v>
      </c>
      <c r="E31" s="4">
        <v>0</v>
      </c>
      <c r="F31" s="4">
        <v>0</v>
      </c>
      <c r="G31" s="4">
        <v>0</v>
      </c>
      <c r="H31" s="4">
        <v>1177</v>
      </c>
      <c r="I31" s="4">
        <v>0</v>
      </c>
      <c r="J31" s="4">
        <v>0</v>
      </c>
      <c r="K31" s="5">
        <v>68.91</v>
      </c>
      <c r="L31" s="4">
        <v>0</v>
      </c>
      <c r="M31" s="5">
        <v>31.09</v>
      </c>
      <c r="N31" s="4">
        <v>28904000</v>
      </c>
      <c r="O31" s="4">
        <v>28904000</v>
      </c>
      <c r="P31" s="4">
        <v>0</v>
      </c>
    </row>
    <row r="32" spans="1:16">
      <c r="A32" t="s">
        <v>157</v>
      </c>
      <c r="B32" s="4">
        <v>3546</v>
      </c>
      <c r="C32" s="4">
        <v>2516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5">
        <v>70.95</v>
      </c>
      <c r="L32" s="4">
        <v>0</v>
      </c>
      <c r="M32" s="4">
        <v>0</v>
      </c>
      <c r="N32" s="5">
        <v>16186153261953.949</v>
      </c>
      <c r="O32" s="5">
        <v>16729707267953.949</v>
      </c>
      <c r="P32" s="4">
        <v>0</v>
      </c>
    </row>
    <row r="33" spans="1:16">
      <c r="A33" t="s">
        <v>158</v>
      </c>
      <c r="B33" s="4">
        <v>3135</v>
      </c>
      <c r="C33" s="4">
        <v>3128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99.78</v>
      </c>
      <c r="L33" s="4">
        <v>0</v>
      </c>
      <c r="M33" s="4">
        <v>0</v>
      </c>
      <c r="N33" s="4">
        <v>335603272363</v>
      </c>
      <c r="O33" s="4">
        <v>335794491788</v>
      </c>
      <c r="P33" s="4">
        <v>0</v>
      </c>
    </row>
    <row r="34" spans="1:16">
      <c r="A34" t="s">
        <v>159</v>
      </c>
      <c r="B34" s="4">
        <v>2761</v>
      </c>
      <c r="C34" s="4">
        <v>1899</v>
      </c>
      <c r="D34" s="4">
        <v>0</v>
      </c>
      <c r="E34" s="4">
        <v>0</v>
      </c>
      <c r="F34" s="4">
        <v>0</v>
      </c>
      <c r="G34" s="4">
        <v>0</v>
      </c>
      <c r="H34" s="4">
        <v>862</v>
      </c>
      <c r="I34" s="4">
        <v>0</v>
      </c>
      <c r="J34" s="4">
        <v>0</v>
      </c>
      <c r="K34" s="5">
        <v>68.78</v>
      </c>
      <c r="L34" s="4">
        <v>0</v>
      </c>
      <c r="M34" s="5">
        <v>31.22</v>
      </c>
      <c r="N34" s="4">
        <v>16204000</v>
      </c>
      <c r="O34" s="4">
        <v>16204000</v>
      </c>
      <c r="P34" s="4">
        <v>0</v>
      </c>
    </row>
    <row r="35" spans="1:16">
      <c r="A35" t="s">
        <v>160</v>
      </c>
      <c r="B35" s="4">
        <v>2730</v>
      </c>
      <c r="C35" s="4">
        <v>2693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98.64</v>
      </c>
      <c r="L35" s="4">
        <v>0</v>
      </c>
      <c r="M35" s="4">
        <v>0</v>
      </c>
      <c r="N35" s="4">
        <v>2045364641843</v>
      </c>
      <c r="O35" s="4">
        <v>2045364641843</v>
      </c>
      <c r="P35" s="4">
        <v>0</v>
      </c>
    </row>
    <row r="36" spans="1:16">
      <c r="A36" t="s">
        <v>161</v>
      </c>
      <c r="B36" s="4">
        <v>2342</v>
      </c>
      <c r="C36" s="4">
        <v>2342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5">
        <v>13423858381415.551</v>
      </c>
      <c r="O36" s="5">
        <v>13424216570932.029</v>
      </c>
      <c r="P36" s="4">
        <v>0</v>
      </c>
    </row>
    <row r="37" spans="1:16">
      <c r="A37" t="s">
        <v>162</v>
      </c>
      <c r="B37" s="4">
        <v>2226</v>
      </c>
      <c r="C37" s="4">
        <v>1566</v>
      </c>
      <c r="D37" s="4">
        <v>0</v>
      </c>
      <c r="E37" s="4">
        <v>0</v>
      </c>
      <c r="F37" s="4">
        <v>0</v>
      </c>
      <c r="G37" s="4">
        <v>0</v>
      </c>
      <c r="H37" s="4">
        <v>660</v>
      </c>
      <c r="I37" s="4">
        <v>0</v>
      </c>
      <c r="J37" s="4">
        <v>0</v>
      </c>
      <c r="K37" s="5">
        <v>70.349999999999994</v>
      </c>
      <c r="L37" s="4">
        <v>0</v>
      </c>
      <c r="M37" s="5">
        <v>29.65</v>
      </c>
      <c r="N37" s="5">
        <v>148901400.31999999</v>
      </c>
      <c r="O37" s="5">
        <v>148901400.31999999</v>
      </c>
      <c r="P37" s="4">
        <v>0</v>
      </c>
    </row>
    <row r="38" spans="1:16">
      <c r="A38" t="s">
        <v>163</v>
      </c>
      <c r="B38" s="4">
        <v>1955</v>
      </c>
      <c r="C38" s="4">
        <v>1747</v>
      </c>
      <c r="D38" s="4">
        <v>0</v>
      </c>
      <c r="E38" s="4">
        <v>0</v>
      </c>
      <c r="F38" s="4">
        <v>0</v>
      </c>
      <c r="G38" s="4">
        <v>0</v>
      </c>
      <c r="H38" s="4">
        <v>208</v>
      </c>
      <c r="I38" s="4">
        <v>0</v>
      </c>
      <c r="J38" s="4">
        <v>0</v>
      </c>
      <c r="K38" s="5">
        <v>89.36</v>
      </c>
      <c r="L38" s="4">
        <v>0</v>
      </c>
      <c r="M38" s="5">
        <v>10.64</v>
      </c>
      <c r="N38" s="5">
        <v>4259134043492.0498</v>
      </c>
      <c r="O38" s="5">
        <v>4259134043492.0498</v>
      </c>
      <c r="P38" s="4">
        <v>0</v>
      </c>
    </row>
    <row r="39" spans="1:16">
      <c r="A39" t="s">
        <v>164</v>
      </c>
      <c r="B39" s="4">
        <v>1944</v>
      </c>
      <c r="C39" s="4">
        <v>1756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5">
        <v>90.33</v>
      </c>
      <c r="L39" s="4">
        <v>0</v>
      </c>
      <c r="M39" s="4">
        <v>0</v>
      </c>
      <c r="N39" s="5">
        <v>25376373586486.879</v>
      </c>
      <c r="O39" s="5">
        <v>25376373586486.879</v>
      </c>
      <c r="P39" s="4">
        <v>0</v>
      </c>
    </row>
    <row r="40" spans="1:16">
      <c r="A40" t="s">
        <v>165</v>
      </c>
      <c r="B40" s="4">
        <v>1695</v>
      </c>
      <c r="C40" s="4">
        <v>1684</v>
      </c>
      <c r="D40" s="4">
        <v>0</v>
      </c>
      <c r="E40" s="4">
        <v>0</v>
      </c>
      <c r="F40" s="4">
        <v>0</v>
      </c>
      <c r="G40" s="4">
        <v>0</v>
      </c>
      <c r="H40" s="4">
        <v>11</v>
      </c>
      <c r="I40" s="4">
        <v>0</v>
      </c>
      <c r="J40" s="4">
        <v>0</v>
      </c>
      <c r="K40" s="5">
        <v>99.35</v>
      </c>
      <c r="L40" s="4">
        <v>0</v>
      </c>
      <c r="M40" s="5">
        <v>0.65</v>
      </c>
      <c r="N40" s="5">
        <v>30293801930593.781</v>
      </c>
      <c r="O40" s="5">
        <v>30293801930593.781</v>
      </c>
      <c r="P40" s="4">
        <v>0</v>
      </c>
    </row>
    <row r="41" spans="1:16">
      <c r="A41" t="s">
        <v>166</v>
      </c>
      <c r="B41" s="4">
        <v>1483</v>
      </c>
      <c r="C41" s="4">
        <v>896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>
        <v>60.42</v>
      </c>
      <c r="L41" s="4">
        <v>0</v>
      </c>
      <c r="M41" s="4">
        <v>0</v>
      </c>
      <c r="N41" s="4">
        <v>5380000</v>
      </c>
      <c r="O41" s="4">
        <v>5380000</v>
      </c>
      <c r="P41" s="4">
        <v>0</v>
      </c>
    </row>
    <row r="42" spans="1:16">
      <c r="A42" t="s">
        <v>167</v>
      </c>
      <c r="B42" s="4">
        <v>1251</v>
      </c>
      <c r="C42" s="4">
        <v>1240</v>
      </c>
      <c r="D42" s="4">
        <v>0</v>
      </c>
      <c r="E42" s="4">
        <v>0</v>
      </c>
      <c r="F42" s="4">
        <v>0</v>
      </c>
      <c r="G42" s="4">
        <v>0</v>
      </c>
      <c r="H42" s="4">
        <v>11</v>
      </c>
      <c r="I42" s="4">
        <v>0</v>
      </c>
      <c r="J42" s="4">
        <v>0</v>
      </c>
      <c r="K42" s="5">
        <v>99.12</v>
      </c>
      <c r="L42" s="4">
        <v>0</v>
      </c>
      <c r="M42" s="5">
        <v>0.88</v>
      </c>
      <c r="N42" s="4">
        <v>2681877</v>
      </c>
      <c r="O42" s="4">
        <v>2681877</v>
      </c>
      <c r="P42" s="4">
        <v>0</v>
      </c>
    </row>
    <row r="43" spans="1:16">
      <c r="A43" t="s">
        <v>168</v>
      </c>
      <c r="B43" s="4">
        <v>1167</v>
      </c>
      <c r="C43" s="4">
        <v>1167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4">
        <v>2561340372423</v>
      </c>
      <c r="O43" s="4">
        <v>2650861364133</v>
      </c>
      <c r="P43" s="4">
        <v>0</v>
      </c>
    </row>
    <row r="44" spans="1:16">
      <c r="A44" t="s">
        <v>169</v>
      </c>
      <c r="B44" s="4">
        <v>1133</v>
      </c>
      <c r="C44" s="4">
        <v>1130</v>
      </c>
      <c r="D44" s="4">
        <v>0</v>
      </c>
      <c r="E44" s="4">
        <v>0</v>
      </c>
      <c r="F44" s="4">
        <v>0</v>
      </c>
      <c r="G44" s="4">
        <v>0</v>
      </c>
      <c r="H44" s="4">
        <v>3</v>
      </c>
      <c r="I44" s="4">
        <v>0</v>
      </c>
      <c r="J44" s="4">
        <v>0</v>
      </c>
      <c r="K44" s="5">
        <v>99.74</v>
      </c>
      <c r="L44" s="4">
        <v>0</v>
      </c>
      <c r="M44" s="5">
        <v>0.26</v>
      </c>
      <c r="N44" s="4">
        <v>23249230502584</v>
      </c>
      <c r="O44" s="4">
        <v>23249230502584</v>
      </c>
      <c r="P44" s="4">
        <v>0</v>
      </c>
    </row>
    <row r="45" spans="1:16">
      <c r="A45" t="s">
        <v>170</v>
      </c>
      <c r="B45" s="4">
        <v>1035</v>
      </c>
      <c r="C45" s="4">
        <v>742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>
        <v>71.69</v>
      </c>
      <c r="L45" s="4">
        <v>0</v>
      </c>
      <c r="M45" s="4">
        <v>0</v>
      </c>
      <c r="N45" s="4">
        <v>4880000</v>
      </c>
      <c r="O45" s="4">
        <v>4880000</v>
      </c>
      <c r="P45" s="4">
        <v>0</v>
      </c>
    </row>
    <row r="46" spans="1:16">
      <c r="A46" t="s">
        <v>171</v>
      </c>
      <c r="B46" s="4">
        <v>975</v>
      </c>
      <c r="C46" s="4">
        <v>676</v>
      </c>
      <c r="D46" s="4">
        <v>0</v>
      </c>
      <c r="E46" s="4">
        <v>0</v>
      </c>
      <c r="F46" s="4">
        <v>0</v>
      </c>
      <c r="G46" s="4">
        <v>0</v>
      </c>
      <c r="H46" s="4">
        <v>299</v>
      </c>
      <c r="I46" s="4">
        <v>0</v>
      </c>
      <c r="J46" s="4">
        <v>0</v>
      </c>
      <c r="K46" s="5">
        <v>69.33</v>
      </c>
      <c r="L46" s="4">
        <v>0</v>
      </c>
      <c r="M46" s="5">
        <v>30.67</v>
      </c>
      <c r="N46" s="4">
        <v>4708000</v>
      </c>
      <c r="O46" s="4">
        <v>4708000</v>
      </c>
      <c r="P46" s="4">
        <v>0</v>
      </c>
    </row>
    <row r="47" spans="1:16">
      <c r="A47" t="s">
        <v>172</v>
      </c>
      <c r="B47" s="4">
        <v>847</v>
      </c>
      <c r="C47" s="4">
        <v>741</v>
      </c>
      <c r="D47" s="4">
        <v>0</v>
      </c>
      <c r="E47" s="4">
        <v>0</v>
      </c>
      <c r="F47" s="4">
        <v>0</v>
      </c>
      <c r="G47" s="4">
        <v>0</v>
      </c>
      <c r="H47" s="4">
        <v>106</v>
      </c>
      <c r="I47" s="4">
        <v>0</v>
      </c>
      <c r="J47" s="4">
        <v>0</v>
      </c>
      <c r="K47" s="5">
        <v>87.49</v>
      </c>
      <c r="L47" s="4">
        <v>0</v>
      </c>
      <c r="M47" s="5">
        <v>12.51</v>
      </c>
      <c r="N47" s="4">
        <v>6856500</v>
      </c>
      <c r="O47" s="4">
        <v>6856500</v>
      </c>
      <c r="P47" s="4">
        <v>0</v>
      </c>
    </row>
    <row r="48" spans="1:16">
      <c r="A48" t="s">
        <v>173</v>
      </c>
      <c r="B48" s="4">
        <v>820</v>
      </c>
      <c r="C48" s="4">
        <v>820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103917412041</v>
      </c>
      <c r="O48" s="4">
        <v>103917412041</v>
      </c>
      <c r="P48" s="4">
        <v>0</v>
      </c>
    </row>
    <row r="49" spans="1:16">
      <c r="A49" t="s">
        <v>174</v>
      </c>
      <c r="B49" s="4">
        <v>781</v>
      </c>
      <c r="C49" s="4">
        <v>517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5">
        <v>66.2</v>
      </c>
      <c r="L49" s="4">
        <v>0</v>
      </c>
      <c r="M49" s="4">
        <v>0</v>
      </c>
      <c r="N49" s="4">
        <v>24938723</v>
      </c>
      <c r="O49" s="4">
        <v>24938723</v>
      </c>
      <c r="P49" s="4">
        <v>0</v>
      </c>
    </row>
    <row r="50" spans="1:16">
      <c r="A50" t="s">
        <v>175</v>
      </c>
      <c r="B50" s="4">
        <v>743</v>
      </c>
      <c r="C50" s="4">
        <v>729</v>
      </c>
      <c r="D50" s="4">
        <v>0</v>
      </c>
      <c r="E50" s="4">
        <v>0</v>
      </c>
      <c r="F50" s="4">
        <v>0</v>
      </c>
      <c r="G50" s="4">
        <v>0</v>
      </c>
      <c r="H50" s="4">
        <v>12</v>
      </c>
      <c r="I50" s="4">
        <v>0</v>
      </c>
      <c r="J50" s="4">
        <v>0</v>
      </c>
      <c r="K50" s="5">
        <v>98.12</v>
      </c>
      <c r="L50" s="4">
        <v>0</v>
      </c>
      <c r="M50" s="5">
        <v>1.62</v>
      </c>
      <c r="N50" s="4">
        <v>1267830049134</v>
      </c>
      <c r="O50" s="4">
        <v>1267830049134</v>
      </c>
      <c r="P50" s="4">
        <v>0</v>
      </c>
    </row>
    <row r="51" spans="1:16">
      <c r="A51" t="s">
        <v>176</v>
      </c>
      <c r="B51" s="4">
        <v>742</v>
      </c>
      <c r="C51" s="4">
        <v>509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5">
        <v>68.599999999999994</v>
      </c>
      <c r="L51" s="4">
        <v>0</v>
      </c>
      <c r="M51" s="4">
        <v>0</v>
      </c>
      <c r="N51" s="4">
        <v>7431000</v>
      </c>
      <c r="O51" s="4">
        <v>7431000</v>
      </c>
      <c r="P51" s="4">
        <v>0</v>
      </c>
    </row>
    <row r="52" spans="1:16">
      <c r="A52" t="s">
        <v>177</v>
      </c>
      <c r="B52" s="4">
        <v>725</v>
      </c>
      <c r="C52" s="4">
        <v>446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61.52</v>
      </c>
      <c r="L52" s="4">
        <v>0</v>
      </c>
      <c r="M52" s="4">
        <v>0</v>
      </c>
      <c r="N52" s="5">
        <v>1183678733565.1299</v>
      </c>
      <c r="O52" s="5">
        <v>1183678733565.1299</v>
      </c>
      <c r="P52" s="4">
        <v>0</v>
      </c>
    </row>
    <row r="53" spans="1:16">
      <c r="A53" t="s">
        <v>178</v>
      </c>
      <c r="B53" s="4">
        <v>722</v>
      </c>
      <c r="C53" s="4">
        <v>540</v>
      </c>
      <c r="D53" s="4">
        <v>0</v>
      </c>
      <c r="E53" s="4">
        <v>0</v>
      </c>
      <c r="F53" s="4">
        <v>0</v>
      </c>
      <c r="G53" s="4">
        <v>0</v>
      </c>
      <c r="H53" s="4">
        <v>182</v>
      </c>
      <c r="I53" s="4">
        <v>0</v>
      </c>
      <c r="J53" s="4">
        <v>0</v>
      </c>
      <c r="K53" s="5">
        <v>74.790000000000006</v>
      </c>
      <c r="L53" s="4">
        <v>0</v>
      </c>
      <c r="M53" s="5">
        <v>25.21</v>
      </c>
      <c r="N53" s="4">
        <v>152161766</v>
      </c>
      <c r="O53" s="4">
        <v>152161766</v>
      </c>
      <c r="P53" s="4">
        <v>0</v>
      </c>
    </row>
    <row r="54" spans="1:16">
      <c r="A54" t="s">
        <v>179</v>
      </c>
      <c r="B54" s="4">
        <v>653</v>
      </c>
      <c r="C54" s="4">
        <v>638</v>
      </c>
      <c r="D54" s="4">
        <v>0</v>
      </c>
      <c r="E54" s="4">
        <v>0</v>
      </c>
      <c r="F54" s="4">
        <v>0</v>
      </c>
      <c r="G54" s="4">
        <v>0</v>
      </c>
      <c r="H54" s="4">
        <v>15</v>
      </c>
      <c r="I54" s="4">
        <v>0</v>
      </c>
      <c r="J54" s="4">
        <v>0</v>
      </c>
      <c r="K54" s="5">
        <v>97.7</v>
      </c>
      <c r="L54" s="4">
        <v>0</v>
      </c>
      <c r="M54" s="5">
        <v>2.2999999999999998</v>
      </c>
      <c r="N54" s="4">
        <v>1267830049134</v>
      </c>
      <c r="O54" s="4">
        <v>1267830049134</v>
      </c>
      <c r="P54" s="4">
        <v>0</v>
      </c>
    </row>
    <row r="55" spans="1:16">
      <c r="A55" t="s">
        <v>180</v>
      </c>
      <c r="B55" s="4">
        <v>587</v>
      </c>
      <c r="C55" s="4">
        <v>301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>
        <v>51.28</v>
      </c>
      <c r="L55" s="4">
        <v>0</v>
      </c>
      <c r="M55" s="4">
        <v>0</v>
      </c>
      <c r="N55" s="5">
        <v>731052597613.45996</v>
      </c>
      <c r="O55" s="5">
        <v>731052597613.45996</v>
      </c>
      <c r="P55" s="4">
        <v>0</v>
      </c>
    </row>
    <row r="56" spans="1:16">
      <c r="A56" t="s">
        <v>181</v>
      </c>
      <c r="B56" s="4">
        <v>561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288</v>
      </c>
      <c r="I56" s="4">
        <v>0</v>
      </c>
      <c r="J56" s="4">
        <v>0</v>
      </c>
      <c r="K56" s="4">
        <v>0</v>
      </c>
      <c r="L56" s="4">
        <v>0</v>
      </c>
      <c r="M56" s="5">
        <v>51.34</v>
      </c>
      <c r="N56" s="4">
        <v>33695134</v>
      </c>
      <c r="O56" s="4">
        <v>33695134</v>
      </c>
      <c r="P56" s="4">
        <v>0</v>
      </c>
    </row>
    <row r="57" spans="1:16">
      <c r="A57" t="s">
        <v>182</v>
      </c>
      <c r="B57" s="4">
        <v>549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362</v>
      </c>
      <c r="I57" s="4">
        <v>0</v>
      </c>
      <c r="J57" s="4">
        <v>0</v>
      </c>
      <c r="K57" s="4">
        <v>0</v>
      </c>
      <c r="L57" s="4">
        <v>0</v>
      </c>
      <c r="M57" s="5">
        <v>65.94</v>
      </c>
      <c r="N57" s="4">
        <v>273522838505</v>
      </c>
      <c r="O57" s="4">
        <v>273522838505</v>
      </c>
      <c r="P57" s="4">
        <v>0</v>
      </c>
    </row>
    <row r="58" spans="1:16">
      <c r="A58" t="s">
        <v>183</v>
      </c>
      <c r="B58" s="4">
        <v>543</v>
      </c>
      <c r="C58" s="4">
        <v>363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>
        <v>66.849999999999994</v>
      </c>
      <c r="L58" s="4">
        <v>0</v>
      </c>
      <c r="M58" s="4">
        <v>0</v>
      </c>
      <c r="N58" s="4">
        <v>1750288769</v>
      </c>
      <c r="O58" s="4">
        <v>1750288769</v>
      </c>
      <c r="P58" s="4">
        <v>0</v>
      </c>
    </row>
    <row r="59" spans="1:16">
      <c r="A59" t="s">
        <v>184</v>
      </c>
      <c r="B59" s="4">
        <v>534</v>
      </c>
      <c r="C59" s="4">
        <v>282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5">
        <v>52.81</v>
      </c>
      <c r="L59" s="4">
        <v>0</v>
      </c>
      <c r="M59" s="4">
        <v>0</v>
      </c>
      <c r="N59" s="4">
        <v>11325000</v>
      </c>
      <c r="O59" s="4">
        <v>11325000</v>
      </c>
      <c r="P59" s="4">
        <v>0</v>
      </c>
    </row>
    <row r="60" spans="1:16">
      <c r="A60" t="s">
        <v>185</v>
      </c>
      <c r="B60" s="4">
        <v>510</v>
      </c>
      <c r="C60" s="4">
        <v>339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5">
        <v>66.47</v>
      </c>
      <c r="L60" s="4">
        <v>0</v>
      </c>
      <c r="M60" s="4">
        <v>0</v>
      </c>
      <c r="N60" s="4">
        <v>1386784339</v>
      </c>
      <c r="O60" s="4">
        <v>1386784339</v>
      </c>
      <c r="P60" s="4">
        <v>0</v>
      </c>
    </row>
    <row r="61" spans="1:16">
      <c r="A61" t="s">
        <v>186</v>
      </c>
      <c r="B61" s="4">
        <v>509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341</v>
      </c>
      <c r="I61" s="4">
        <v>0</v>
      </c>
      <c r="J61" s="4">
        <v>0</v>
      </c>
      <c r="K61" s="4">
        <v>0</v>
      </c>
      <c r="L61" s="4">
        <v>0</v>
      </c>
      <c r="M61" s="5">
        <v>66.989999999999995</v>
      </c>
      <c r="N61" s="4">
        <v>235817500</v>
      </c>
      <c r="O61" s="4">
        <v>235817500</v>
      </c>
      <c r="P61" s="4">
        <v>0</v>
      </c>
    </row>
    <row r="62" spans="1:16">
      <c r="A62" t="s">
        <v>187</v>
      </c>
      <c r="B62" s="4">
        <v>498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333</v>
      </c>
      <c r="I62" s="4">
        <v>0</v>
      </c>
      <c r="J62" s="4">
        <v>0</v>
      </c>
      <c r="K62" s="4">
        <v>0</v>
      </c>
      <c r="L62" s="4">
        <v>0</v>
      </c>
      <c r="M62" s="5">
        <v>66.87</v>
      </c>
      <c r="N62" s="4">
        <v>1315101199</v>
      </c>
      <c r="O62" s="4">
        <v>1315101199</v>
      </c>
      <c r="P62" s="4">
        <v>0</v>
      </c>
    </row>
    <row r="63" spans="1:16">
      <c r="A63" t="s">
        <v>188</v>
      </c>
      <c r="B63" s="4">
        <v>497</v>
      </c>
      <c r="C63" s="4">
        <v>342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5">
        <v>68.81</v>
      </c>
      <c r="L63" s="4">
        <v>0</v>
      </c>
      <c r="M63" s="4">
        <v>0</v>
      </c>
      <c r="N63" s="4">
        <v>2324000</v>
      </c>
      <c r="O63" s="4">
        <v>2324000</v>
      </c>
      <c r="P63" s="4">
        <v>0</v>
      </c>
    </row>
    <row r="64" spans="1:16">
      <c r="A64" t="s">
        <v>189</v>
      </c>
      <c r="B64" s="4">
        <v>474</v>
      </c>
      <c r="C64" s="4">
        <v>335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5">
        <v>70.680000000000007</v>
      </c>
      <c r="L64" s="4">
        <v>0</v>
      </c>
      <c r="M64" s="4">
        <v>0</v>
      </c>
      <c r="N64" s="4">
        <v>892736284078</v>
      </c>
      <c r="O64" s="4">
        <v>892736284078</v>
      </c>
      <c r="P64" s="4">
        <v>0</v>
      </c>
    </row>
    <row r="65" spans="1:16">
      <c r="A65" t="s">
        <v>190</v>
      </c>
      <c r="B65" s="4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229</v>
      </c>
      <c r="I65" s="4">
        <v>0</v>
      </c>
      <c r="J65" s="4">
        <v>0</v>
      </c>
      <c r="K65" s="4">
        <v>0</v>
      </c>
      <c r="L65" s="4">
        <v>0</v>
      </c>
      <c r="M65" s="5">
        <v>48.41</v>
      </c>
      <c r="N65" s="5">
        <v>3045147693.4699998</v>
      </c>
      <c r="O65" s="5">
        <v>3045147693.4699998</v>
      </c>
      <c r="P65" s="4">
        <v>0</v>
      </c>
    </row>
    <row r="66" spans="1:16">
      <c r="A66" t="s">
        <v>191</v>
      </c>
      <c r="B66" s="4">
        <v>463</v>
      </c>
      <c r="C66" s="4">
        <v>337</v>
      </c>
      <c r="D66" s="4">
        <v>0</v>
      </c>
      <c r="E66" s="4">
        <v>0</v>
      </c>
      <c r="F66" s="4">
        <v>0</v>
      </c>
      <c r="G66" s="4">
        <v>0</v>
      </c>
      <c r="H66" s="4">
        <v>126</v>
      </c>
      <c r="I66" s="4">
        <v>0</v>
      </c>
      <c r="J66" s="4">
        <v>0</v>
      </c>
      <c r="K66" s="5">
        <v>72.790000000000006</v>
      </c>
      <c r="L66" s="4">
        <v>0</v>
      </c>
      <c r="M66" s="5">
        <v>27.21</v>
      </c>
      <c r="N66" s="5">
        <v>65930730599.040001</v>
      </c>
      <c r="O66" s="5">
        <v>65930730599.040001</v>
      </c>
      <c r="P66" s="4">
        <v>0</v>
      </c>
    </row>
    <row r="67" spans="1:16">
      <c r="A67" t="s">
        <v>192</v>
      </c>
      <c r="B67" s="4">
        <v>443</v>
      </c>
      <c r="C67" s="4">
        <v>219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5">
        <v>49.44</v>
      </c>
      <c r="L67" s="4">
        <v>0</v>
      </c>
      <c r="M67" s="4">
        <v>0</v>
      </c>
      <c r="N67" s="5">
        <v>2832819307.4699998</v>
      </c>
      <c r="O67" s="5">
        <v>2832819307.4699998</v>
      </c>
      <c r="P67" s="4">
        <v>0</v>
      </c>
    </row>
    <row r="68" spans="1:16">
      <c r="A68" t="s">
        <v>193</v>
      </c>
      <c r="B68" s="4">
        <v>439</v>
      </c>
      <c r="C68" s="4">
        <v>439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7703665152207</v>
      </c>
      <c r="O68" s="4">
        <v>7703665152207</v>
      </c>
      <c r="P68" s="4">
        <v>0</v>
      </c>
    </row>
    <row r="69" spans="1:16">
      <c r="A69" t="s">
        <v>194</v>
      </c>
      <c r="B69" s="4">
        <v>425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425</v>
      </c>
      <c r="I69" s="4">
        <v>0</v>
      </c>
      <c r="J69" s="4">
        <v>0</v>
      </c>
      <c r="K69" s="4">
        <v>0</v>
      </c>
      <c r="L69" s="4">
        <v>0</v>
      </c>
      <c r="M69" s="4">
        <v>100</v>
      </c>
      <c r="N69" s="5">
        <v>330568318.13</v>
      </c>
      <c r="O69" s="5">
        <v>330568318.13</v>
      </c>
      <c r="P69" s="4">
        <v>0</v>
      </c>
    </row>
    <row r="70" spans="1:16">
      <c r="A70" t="s">
        <v>195</v>
      </c>
      <c r="B70" s="4">
        <v>399</v>
      </c>
      <c r="C70" s="4">
        <v>399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79575500559</v>
      </c>
      <c r="O70" s="4">
        <v>79575500559</v>
      </c>
      <c r="P70" s="4">
        <v>0</v>
      </c>
    </row>
    <row r="71" spans="1:16">
      <c r="A71" t="s">
        <v>196</v>
      </c>
      <c r="B71" s="4">
        <v>391</v>
      </c>
      <c r="C71" s="4">
        <v>340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>
        <v>86.96</v>
      </c>
      <c r="L71" s="4">
        <v>0</v>
      </c>
      <c r="M71" s="4">
        <v>0</v>
      </c>
      <c r="N71" s="4">
        <v>1369342101939</v>
      </c>
      <c r="O71" s="4">
        <v>1369342101939</v>
      </c>
      <c r="P71" s="4">
        <v>0</v>
      </c>
    </row>
    <row r="72" spans="1:16">
      <c r="A72" t="s">
        <v>197</v>
      </c>
      <c r="B72" s="4">
        <v>385</v>
      </c>
      <c r="C72" s="4">
        <v>381</v>
      </c>
      <c r="D72" s="4">
        <v>0</v>
      </c>
      <c r="E72" s="4">
        <v>0</v>
      </c>
      <c r="F72" s="4">
        <v>0</v>
      </c>
      <c r="G72" s="4">
        <v>0</v>
      </c>
      <c r="H72" s="4">
        <v>4</v>
      </c>
      <c r="I72" s="4">
        <v>0</v>
      </c>
      <c r="J72" s="4">
        <v>0</v>
      </c>
      <c r="K72" s="5">
        <v>98.96</v>
      </c>
      <c r="L72" s="4">
        <v>0</v>
      </c>
      <c r="M72" s="5">
        <v>1.04</v>
      </c>
      <c r="N72" s="4">
        <v>101055220467</v>
      </c>
      <c r="O72" s="4">
        <v>101055220467</v>
      </c>
      <c r="P72" s="4">
        <v>0</v>
      </c>
    </row>
    <row r="73" spans="1:16">
      <c r="A73" t="s">
        <v>198</v>
      </c>
      <c r="B73" s="4">
        <v>379</v>
      </c>
      <c r="C73" s="4">
        <v>244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5">
        <v>64.38</v>
      </c>
      <c r="L73" s="4">
        <v>0</v>
      </c>
      <c r="M73" s="4">
        <v>0</v>
      </c>
      <c r="N73" s="4">
        <v>3016000</v>
      </c>
      <c r="O73" s="4">
        <v>3016000</v>
      </c>
      <c r="P73" s="4">
        <v>0</v>
      </c>
    </row>
    <row r="74" spans="1:16">
      <c r="A74" t="s">
        <v>199</v>
      </c>
      <c r="B74" s="4">
        <v>365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365</v>
      </c>
      <c r="I74" s="4">
        <v>0</v>
      </c>
      <c r="J74" s="4">
        <v>0</v>
      </c>
      <c r="K74" s="4">
        <v>0</v>
      </c>
      <c r="L74" s="4">
        <v>0</v>
      </c>
      <c r="M74" s="4">
        <v>100</v>
      </c>
      <c r="N74" s="4">
        <v>49543214</v>
      </c>
      <c r="O74" s="4">
        <v>49543214</v>
      </c>
      <c r="P74" s="4">
        <v>0</v>
      </c>
    </row>
    <row r="75" spans="1:16">
      <c r="A75" t="s">
        <v>200</v>
      </c>
      <c r="B75" s="4">
        <v>270</v>
      </c>
      <c r="C75" s="4">
        <v>270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5">
        <v>25319765190032.191</v>
      </c>
      <c r="O75" s="5">
        <v>25319765190032.191</v>
      </c>
      <c r="P75" s="4">
        <v>0</v>
      </c>
    </row>
    <row r="76" spans="1:16">
      <c r="A76" t="s">
        <v>201</v>
      </c>
      <c r="B76" s="4">
        <v>270</v>
      </c>
      <c r="C76" s="4">
        <v>270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5">
        <v>33218501339385.07</v>
      </c>
      <c r="O76" s="5">
        <v>33218501339385.07</v>
      </c>
      <c r="P76" s="4">
        <v>0</v>
      </c>
    </row>
    <row r="77" spans="1:16">
      <c r="A77" t="s">
        <v>202</v>
      </c>
      <c r="B77" s="4">
        <v>255</v>
      </c>
      <c r="C77" s="4">
        <v>255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100</v>
      </c>
      <c r="L77" s="4">
        <v>0</v>
      </c>
      <c r="M77" s="4">
        <v>0</v>
      </c>
      <c r="N77" s="4">
        <v>1551000</v>
      </c>
      <c r="O77" s="4">
        <v>1551000</v>
      </c>
      <c r="P77" s="4">
        <v>0</v>
      </c>
    </row>
    <row r="78" spans="1:16">
      <c r="A78" t="s">
        <v>203</v>
      </c>
      <c r="B78" s="4">
        <v>252</v>
      </c>
      <c r="C78" s="4">
        <v>251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5">
        <v>99.6</v>
      </c>
      <c r="L78" s="4">
        <v>0</v>
      </c>
      <c r="M78" s="4">
        <v>0</v>
      </c>
      <c r="N78" s="4">
        <v>20442090300</v>
      </c>
      <c r="O78" s="4">
        <v>20442090300</v>
      </c>
      <c r="P78" s="4">
        <v>0</v>
      </c>
    </row>
    <row r="79" spans="1:16">
      <c r="A79" t="s">
        <v>204</v>
      </c>
      <c r="B79" s="4">
        <v>235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115</v>
      </c>
      <c r="I79" s="4">
        <v>0</v>
      </c>
      <c r="J79" s="4">
        <v>0</v>
      </c>
      <c r="K79" s="4">
        <v>0</v>
      </c>
      <c r="L79" s="4">
        <v>0</v>
      </c>
      <c r="M79" s="5">
        <v>48.94</v>
      </c>
      <c r="N79" s="4">
        <v>953875939</v>
      </c>
      <c r="O79" s="4">
        <v>953875939</v>
      </c>
      <c r="P79" s="4">
        <v>0</v>
      </c>
    </row>
    <row r="80" spans="1:16">
      <c r="A80" t="s">
        <v>205</v>
      </c>
      <c r="B80" s="4">
        <v>228</v>
      </c>
      <c r="C80" s="4">
        <v>181</v>
      </c>
      <c r="D80" s="4">
        <v>0</v>
      </c>
      <c r="E80" s="4">
        <v>0</v>
      </c>
      <c r="F80" s="4">
        <v>0</v>
      </c>
      <c r="G80" s="4">
        <v>0</v>
      </c>
      <c r="H80" s="4">
        <v>47</v>
      </c>
      <c r="I80" s="4">
        <v>0</v>
      </c>
      <c r="J80" s="4">
        <v>0</v>
      </c>
      <c r="K80" s="5">
        <v>79.39</v>
      </c>
      <c r="L80" s="4">
        <v>0</v>
      </c>
      <c r="M80" s="5">
        <v>20.61</v>
      </c>
      <c r="N80" s="4">
        <v>37698652</v>
      </c>
      <c r="O80" s="4">
        <v>37698652</v>
      </c>
      <c r="P80" s="4">
        <v>0</v>
      </c>
    </row>
    <row r="81" spans="1:16">
      <c r="A81" t="s">
        <v>206</v>
      </c>
      <c r="B81" s="4">
        <v>222</v>
      </c>
      <c r="C81" s="4">
        <v>163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5">
        <v>73.42</v>
      </c>
      <c r="L81" s="4">
        <v>0</v>
      </c>
      <c r="M81" s="4">
        <v>0</v>
      </c>
      <c r="N81" s="4">
        <v>1916500</v>
      </c>
      <c r="O81" s="4">
        <v>1916500</v>
      </c>
      <c r="P81" s="4">
        <v>0</v>
      </c>
    </row>
    <row r="82" spans="1:16">
      <c r="A82" t="s">
        <v>207</v>
      </c>
      <c r="B82" s="4">
        <v>216</v>
      </c>
      <c r="C82" s="4">
        <v>215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5">
        <v>99.54</v>
      </c>
      <c r="L82" s="4">
        <v>0</v>
      </c>
      <c r="M82" s="4">
        <v>0</v>
      </c>
      <c r="N82" s="4">
        <v>61223171646</v>
      </c>
      <c r="O82" s="4">
        <v>61223171646</v>
      </c>
      <c r="P82" s="4">
        <v>0</v>
      </c>
    </row>
    <row r="83" spans="1:16">
      <c r="A83" t="s">
        <v>208</v>
      </c>
      <c r="B83" s="4">
        <v>214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152</v>
      </c>
      <c r="I83" s="4">
        <v>0</v>
      </c>
      <c r="J83" s="4">
        <v>0</v>
      </c>
      <c r="K83" s="4">
        <v>0</v>
      </c>
      <c r="L83" s="4">
        <v>0</v>
      </c>
      <c r="M83" s="5">
        <v>71.03</v>
      </c>
      <c r="N83" s="4">
        <v>39440000</v>
      </c>
      <c r="O83" s="4">
        <v>39440000</v>
      </c>
      <c r="P83" s="4">
        <v>0</v>
      </c>
    </row>
    <row r="84" spans="1:16">
      <c r="A84" t="s">
        <v>209</v>
      </c>
      <c r="B84" s="4">
        <v>214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213</v>
      </c>
      <c r="I84" s="4">
        <v>0</v>
      </c>
      <c r="J84" s="4">
        <v>0</v>
      </c>
      <c r="K84" s="4">
        <v>0</v>
      </c>
      <c r="L84" s="4">
        <v>0</v>
      </c>
      <c r="M84" s="5">
        <v>99.53</v>
      </c>
      <c r="N84" s="4">
        <v>61171171646</v>
      </c>
      <c r="O84" s="4">
        <v>61171171646</v>
      </c>
      <c r="P84" s="4">
        <v>0</v>
      </c>
    </row>
    <row r="85" spans="1:16">
      <c r="A85" t="s">
        <v>210</v>
      </c>
      <c r="B85" s="4">
        <v>199</v>
      </c>
      <c r="C85" s="4">
        <v>199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390677501</v>
      </c>
      <c r="O85" s="4">
        <v>390677501</v>
      </c>
      <c r="P85" s="4">
        <v>0</v>
      </c>
    </row>
    <row r="86" spans="1:16">
      <c r="A86" t="s">
        <v>211</v>
      </c>
      <c r="B86" s="4">
        <v>181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116</v>
      </c>
      <c r="I86" s="4">
        <v>0</v>
      </c>
      <c r="J86" s="4">
        <v>0</v>
      </c>
      <c r="K86" s="4">
        <v>0</v>
      </c>
      <c r="L86" s="4">
        <v>0</v>
      </c>
      <c r="M86" s="5">
        <v>64.09</v>
      </c>
      <c r="N86" s="4">
        <v>115077500</v>
      </c>
      <c r="O86" s="4">
        <v>115077500</v>
      </c>
      <c r="P86" s="4">
        <v>0</v>
      </c>
    </row>
    <row r="87" spans="1:16">
      <c r="A87" t="s">
        <v>212</v>
      </c>
      <c r="B87" s="4">
        <v>170</v>
      </c>
      <c r="C87" s="4">
        <v>90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5">
        <v>52.94</v>
      </c>
      <c r="L87" s="4">
        <v>0</v>
      </c>
      <c r="M87" s="4">
        <v>0</v>
      </c>
      <c r="N87" s="4">
        <v>752032058</v>
      </c>
      <c r="O87" s="4">
        <v>752032058</v>
      </c>
      <c r="P87" s="4">
        <v>0</v>
      </c>
    </row>
    <row r="88" spans="1:16">
      <c r="A88" t="s">
        <v>213</v>
      </c>
      <c r="B88" s="4">
        <v>169</v>
      </c>
      <c r="C88" s="4">
        <v>134</v>
      </c>
      <c r="D88" s="4">
        <v>0</v>
      </c>
      <c r="E88" s="4">
        <v>0</v>
      </c>
      <c r="F88" s="4">
        <v>0</v>
      </c>
      <c r="G88" s="4">
        <v>0</v>
      </c>
      <c r="H88" s="4">
        <v>34</v>
      </c>
      <c r="I88" s="4">
        <v>0</v>
      </c>
      <c r="J88" s="4">
        <v>0</v>
      </c>
      <c r="K88" s="5">
        <v>79.290000000000006</v>
      </c>
      <c r="L88" s="4">
        <v>0</v>
      </c>
      <c r="M88" s="5">
        <v>20.12</v>
      </c>
      <c r="N88" s="4">
        <v>514081895</v>
      </c>
      <c r="O88" s="4">
        <v>514081895</v>
      </c>
      <c r="P88" s="4">
        <v>0</v>
      </c>
    </row>
    <row r="89" spans="1:16">
      <c r="A89" t="s">
        <v>214</v>
      </c>
      <c r="B89" s="4">
        <v>167</v>
      </c>
      <c r="C89" s="4">
        <v>167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5">
        <v>6564048869406.3496</v>
      </c>
      <c r="O89" s="5">
        <v>6564048869406.3496</v>
      </c>
      <c r="P89" s="4">
        <v>0</v>
      </c>
    </row>
    <row r="90" spans="1:16">
      <c r="A90" t="s">
        <v>215</v>
      </c>
      <c r="B90" s="4">
        <v>160</v>
      </c>
      <c r="C90" s="4">
        <v>160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100</v>
      </c>
      <c r="L90" s="4">
        <v>0</v>
      </c>
      <c r="M90" s="4">
        <v>0</v>
      </c>
      <c r="N90" s="5">
        <v>260995818093.48001</v>
      </c>
      <c r="O90" s="5">
        <v>278949189099.65002</v>
      </c>
      <c r="P90" s="4">
        <v>0</v>
      </c>
    </row>
    <row r="91" spans="1:16">
      <c r="A91" t="s">
        <v>216</v>
      </c>
      <c r="B91" s="4">
        <v>150</v>
      </c>
      <c r="C91" s="4">
        <v>98</v>
      </c>
      <c r="D91" s="4">
        <v>0</v>
      </c>
      <c r="E91" s="4">
        <v>0</v>
      </c>
      <c r="F91" s="4">
        <v>0</v>
      </c>
      <c r="G91" s="4">
        <v>0</v>
      </c>
      <c r="H91" s="4">
        <v>52</v>
      </c>
      <c r="I91" s="4">
        <v>0</v>
      </c>
      <c r="J91" s="4">
        <v>0</v>
      </c>
      <c r="K91" s="5">
        <v>65.33</v>
      </c>
      <c r="L91" s="4">
        <v>0</v>
      </c>
      <c r="M91" s="5">
        <v>34.67</v>
      </c>
      <c r="N91" s="4">
        <v>742000</v>
      </c>
      <c r="O91" s="4">
        <v>742000</v>
      </c>
      <c r="P91" s="4">
        <v>0</v>
      </c>
    </row>
    <row r="92" spans="1:16">
      <c r="A92" t="s">
        <v>217</v>
      </c>
      <c r="B92" s="4">
        <v>148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148</v>
      </c>
      <c r="I92" s="4">
        <v>0</v>
      </c>
      <c r="J92" s="4">
        <v>0</v>
      </c>
      <c r="K92" s="4">
        <v>0</v>
      </c>
      <c r="L92" s="4">
        <v>0</v>
      </c>
      <c r="M92" s="4">
        <v>100</v>
      </c>
      <c r="N92" s="5">
        <v>6316132871762.0996</v>
      </c>
      <c r="O92" s="5">
        <v>6316132871762.0996</v>
      </c>
      <c r="P92" s="4">
        <v>0</v>
      </c>
    </row>
    <row r="93" spans="1:16">
      <c r="A93" t="s">
        <v>218</v>
      </c>
      <c r="B93" s="4">
        <v>131</v>
      </c>
      <c r="C93" s="4">
        <v>129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5">
        <v>98.47</v>
      </c>
      <c r="L93" s="4">
        <v>0</v>
      </c>
      <c r="M93" s="4">
        <v>0</v>
      </c>
      <c r="N93" s="4">
        <v>990321422</v>
      </c>
      <c r="O93" s="4">
        <v>990321422</v>
      </c>
      <c r="P93" s="4">
        <v>0</v>
      </c>
    </row>
    <row r="94" spans="1:16">
      <c r="A94" t="s">
        <v>219</v>
      </c>
      <c r="B94" s="4">
        <v>129</v>
      </c>
      <c r="C94" s="4">
        <v>125</v>
      </c>
      <c r="D94" s="4">
        <v>0</v>
      </c>
      <c r="E94" s="4">
        <v>0</v>
      </c>
      <c r="F94" s="4">
        <v>0</v>
      </c>
      <c r="G94" s="4">
        <v>0</v>
      </c>
      <c r="H94" s="4">
        <v>4</v>
      </c>
      <c r="I94" s="4">
        <v>0</v>
      </c>
      <c r="J94" s="4">
        <v>0</v>
      </c>
      <c r="K94" s="5">
        <v>96.9</v>
      </c>
      <c r="L94" s="4">
        <v>0</v>
      </c>
      <c r="M94" s="5">
        <v>3.1</v>
      </c>
      <c r="N94" s="4">
        <v>1271754</v>
      </c>
      <c r="O94" s="4">
        <v>1271754</v>
      </c>
      <c r="P94" s="4">
        <v>0</v>
      </c>
    </row>
    <row r="95" spans="1:16">
      <c r="A95" t="s">
        <v>220</v>
      </c>
      <c r="B95" s="4">
        <v>129</v>
      </c>
      <c r="C95" s="4">
        <v>129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4">
        <v>939026242482</v>
      </c>
      <c r="O95" s="4">
        <v>939026242482</v>
      </c>
      <c r="P95" s="4">
        <v>0</v>
      </c>
    </row>
    <row r="96" spans="1:16">
      <c r="A96" t="s">
        <v>221</v>
      </c>
      <c r="B96" s="4">
        <v>128</v>
      </c>
      <c r="C96" s="4">
        <v>128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5">
        <v>8492422794714.29</v>
      </c>
      <c r="O96" s="5">
        <v>8492422794714.29</v>
      </c>
      <c r="P96" s="4">
        <v>0</v>
      </c>
    </row>
    <row r="97" spans="1:16">
      <c r="A97" t="s">
        <v>222</v>
      </c>
      <c r="B97" s="4">
        <v>125</v>
      </c>
      <c r="C97" s="4">
        <v>125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5">
        <v>17994450368.009998</v>
      </c>
      <c r="O97" s="5">
        <v>17994450368.009998</v>
      </c>
      <c r="P97" s="4">
        <v>0</v>
      </c>
    </row>
    <row r="98" spans="1:16">
      <c r="A98" t="s">
        <v>223</v>
      </c>
      <c r="B98" s="4">
        <v>121</v>
      </c>
      <c r="C98" s="4">
        <v>98</v>
      </c>
      <c r="D98" s="4">
        <v>0</v>
      </c>
      <c r="E98" s="4">
        <v>0</v>
      </c>
      <c r="F98" s="4">
        <v>0</v>
      </c>
      <c r="G98" s="4">
        <v>0</v>
      </c>
      <c r="H98" s="4">
        <v>23</v>
      </c>
      <c r="I98" s="4">
        <v>0</v>
      </c>
      <c r="J98" s="4">
        <v>0</v>
      </c>
      <c r="K98" s="5">
        <v>80.989999999999995</v>
      </c>
      <c r="L98" s="4">
        <v>0</v>
      </c>
      <c r="M98" s="5">
        <v>19.010000000000002</v>
      </c>
      <c r="N98" s="5">
        <v>67554897084.190002</v>
      </c>
      <c r="O98" s="5">
        <v>67554897084.190002</v>
      </c>
      <c r="P98" s="4">
        <v>0</v>
      </c>
    </row>
    <row r="99" spans="1:16">
      <c r="A99" t="s">
        <v>224</v>
      </c>
      <c r="B99" s="4">
        <v>121</v>
      </c>
      <c r="C99" s="4">
        <v>75</v>
      </c>
      <c r="D99" s="4">
        <v>0</v>
      </c>
      <c r="E99" s="4">
        <v>0</v>
      </c>
      <c r="F99" s="4">
        <v>0</v>
      </c>
      <c r="G99" s="4">
        <v>0</v>
      </c>
      <c r="H99" s="4">
        <v>46</v>
      </c>
      <c r="I99" s="4">
        <v>0</v>
      </c>
      <c r="J99" s="4">
        <v>0</v>
      </c>
      <c r="K99" s="5">
        <v>61.98</v>
      </c>
      <c r="L99" s="4">
        <v>0</v>
      </c>
      <c r="M99" s="5">
        <v>38.020000000000003</v>
      </c>
      <c r="N99" s="4">
        <v>2918500</v>
      </c>
      <c r="O99" s="4">
        <v>2918500</v>
      </c>
      <c r="P99" s="4">
        <v>0</v>
      </c>
    </row>
    <row r="100" spans="1:16">
      <c r="A100" t="s">
        <v>225</v>
      </c>
      <c r="B100" s="4">
        <v>116</v>
      </c>
      <c r="C100" s="4">
        <v>81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5">
        <v>69.83</v>
      </c>
      <c r="L100" s="4">
        <v>0</v>
      </c>
      <c r="M100" s="4">
        <v>0</v>
      </c>
      <c r="N100" s="4">
        <v>1026000</v>
      </c>
      <c r="O100" s="4">
        <v>1026000</v>
      </c>
      <c r="P100" s="4">
        <v>0</v>
      </c>
    </row>
    <row r="101" spans="1:16">
      <c r="A101" t="s">
        <v>226</v>
      </c>
      <c r="B101" s="4">
        <v>112</v>
      </c>
      <c r="C101" s="4">
        <v>110</v>
      </c>
      <c r="D101" s="4">
        <v>0</v>
      </c>
      <c r="E101" s="4">
        <v>0</v>
      </c>
      <c r="F101" s="4">
        <v>0</v>
      </c>
      <c r="G101" s="4">
        <v>0</v>
      </c>
      <c r="H101" s="4">
        <v>2</v>
      </c>
      <c r="I101" s="4">
        <v>0</v>
      </c>
      <c r="J101" s="4">
        <v>0</v>
      </c>
      <c r="K101" s="5">
        <v>98.21</v>
      </c>
      <c r="L101" s="4">
        <v>0</v>
      </c>
      <c r="M101" s="5">
        <v>1.79</v>
      </c>
      <c r="N101" s="4">
        <v>12783832347</v>
      </c>
      <c r="O101" s="4">
        <v>12783832347</v>
      </c>
      <c r="P101" s="4">
        <v>0</v>
      </c>
    </row>
    <row r="102" spans="1:16">
      <c r="A102" t="s">
        <v>227</v>
      </c>
      <c r="B102" s="4">
        <v>111</v>
      </c>
      <c r="C102" s="4">
        <v>111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4">
        <v>3322900629331</v>
      </c>
      <c r="O102" s="4">
        <v>3322900629331</v>
      </c>
      <c r="P102" s="4">
        <v>0</v>
      </c>
    </row>
    <row r="103" spans="1:16">
      <c r="A103" t="s">
        <v>228</v>
      </c>
      <c r="B103" s="4">
        <v>110</v>
      </c>
      <c r="C103" s="4">
        <v>108</v>
      </c>
      <c r="D103" s="4">
        <v>0</v>
      </c>
      <c r="E103" s="4">
        <v>0</v>
      </c>
      <c r="F103" s="4">
        <v>0</v>
      </c>
      <c r="G103" s="4">
        <v>0</v>
      </c>
      <c r="H103" s="4">
        <v>2</v>
      </c>
      <c r="I103" s="4">
        <v>0</v>
      </c>
      <c r="J103" s="4">
        <v>0</v>
      </c>
      <c r="K103" s="5">
        <v>98.18</v>
      </c>
      <c r="L103" s="4">
        <v>0</v>
      </c>
      <c r="M103" s="5">
        <v>1.82</v>
      </c>
      <c r="N103" s="4">
        <v>12783832347</v>
      </c>
      <c r="O103" s="4">
        <v>12783832347</v>
      </c>
      <c r="P103" s="4">
        <v>0</v>
      </c>
    </row>
    <row r="104" spans="1:16">
      <c r="A104" t="s">
        <v>229</v>
      </c>
      <c r="B104" s="4">
        <v>101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67</v>
      </c>
      <c r="I104" s="4">
        <v>0</v>
      </c>
      <c r="J104" s="4">
        <v>0</v>
      </c>
      <c r="K104" s="4">
        <v>0</v>
      </c>
      <c r="L104" s="4">
        <v>0</v>
      </c>
      <c r="M104" s="5">
        <v>66.34</v>
      </c>
      <c r="N104" s="5">
        <v>527021698737.09998</v>
      </c>
      <c r="O104" s="5">
        <v>527021698737.09998</v>
      </c>
      <c r="P104" s="4">
        <v>0</v>
      </c>
    </row>
    <row r="105" spans="1:16">
      <c r="A105" t="s">
        <v>230</v>
      </c>
      <c r="B105" s="4">
        <v>94</v>
      </c>
      <c r="C105" s="4">
        <v>94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3356604735374</v>
      </c>
      <c r="O105" s="4">
        <v>3356604735374</v>
      </c>
      <c r="P105" s="4">
        <v>0</v>
      </c>
    </row>
    <row r="106" spans="1:16">
      <c r="A106" t="s">
        <v>231</v>
      </c>
      <c r="B106" s="4">
        <v>90</v>
      </c>
      <c r="C106" s="4">
        <v>90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5">
        <v>2333296492.48</v>
      </c>
      <c r="O106" s="5">
        <v>4042313030.4400001</v>
      </c>
      <c r="P106" s="4">
        <v>0</v>
      </c>
    </row>
    <row r="107" spans="1:16">
      <c r="A107" t="s">
        <v>232</v>
      </c>
      <c r="B107" s="4">
        <v>87</v>
      </c>
      <c r="C107" s="4">
        <v>87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>
      <c r="A108" t="s">
        <v>233</v>
      </c>
      <c r="B108" s="4">
        <v>68</v>
      </c>
      <c r="C108" s="4">
        <v>68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133954201</v>
      </c>
      <c r="O108" s="4">
        <v>133954201</v>
      </c>
      <c r="P108" s="4">
        <v>0</v>
      </c>
    </row>
    <row r="109" spans="1:16">
      <c r="A109" t="s">
        <v>234</v>
      </c>
      <c r="B109" s="4">
        <v>67</v>
      </c>
      <c r="C109" s="4">
        <v>44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5">
        <v>65.67</v>
      </c>
      <c r="L109" s="4">
        <v>0</v>
      </c>
      <c r="M109" s="4">
        <v>0</v>
      </c>
      <c r="N109" s="4">
        <v>548000</v>
      </c>
      <c r="O109" s="4">
        <v>548000</v>
      </c>
      <c r="P109" s="4">
        <v>0</v>
      </c>
    </row>
    <row r="110" spans="1:16">
      <c r="A110" t="s">
        <v>235</v>
      </c>
      <c r="B110" s="4">
        <v>67</v>
      </c>
      <c r="C110" s="4">
        <v>45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5">
        <v>67.16</v>
      </c>
      <c r="L110" s="4">
        <v>0</v>
      </c>
      <c r="M110" s="4">
        <v>0</v>
      </c>
      <c r="N110" s="4">
        <v>463006984</v>
      </c>
      <c r="O110" s="4">
        <v>463006984</v>
      </c>
      <c r="P110" s="4">
        <v>0</v>
      </c>
    </row>
    <row r="111" spans="1:16">
      <c r="A111" t="s">
        <v>236</v>
      </c>
      <c r="B111" s="4">
        <v>66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30</v>
      </c>
      <c r="I111" s="4">
        <v>0</v>
      </c>
      <c r="J111" s="4">
        <v>0</v>
      </c>
      <c r="K111" s="4">
        <v>0</v>
      </c>
      <c r="L111" s="4">
        <v>0</v>
      </c>
      <c r="M111" s="5">
        <v>45.45</v>
      </c>
      <c r="N111" s="4">
        <v>14013066843</v>
      </c>
      <c r="O111" s="4">
        <v>14013066843</v>
      </c>
      <c r="P111" s="4">
        <v>0</v>
      </c>
    </row>
    <row r="112" spans="1:16">
      <c r="A112" t="s">
        <v>237</v>
      </c>
      <c r="B112" s="4">
        <v>65</v>
      </c>
      <c r="C112" s="4">
        <v>60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5">
        <v>92.31</v>
      </c>
      <c r="L112" s="4">
        <v>0</v>
      </c>
      <c r="M112" s="4">
        <v>0</v>
      </c>
      <c r="N112" s="4">
        <v>30240899209</v>
      </c>
      <c r="O112" s="4">
        <v>30240899209</v>
      </c>
      <c r="P112" s="4">
        <v>0</v>
      </c>
    </row>
    <row r="113" spans="1:16">
      <c r="A113" t="s">
        <v>238</v>
      </c>
      <c r="B113" s="4">
        <v>63</v>
      </c>
      <c r="C113" s="4">
        <v>39</v>
      </c>
      <c r="D113" s="4">
        <v>0</v>
      </c>
      <c r="E113" s="4">
        <v>0</v>
      </c>
      <c r="F113" s="4">
        <v>0</v>
      </c>
      <c r="G113" s="4">
        <v>0</v>
      </c>
      <c r="H113" s="4">
        <v>24</v>
      </c>
      <c r="I113" s="4">
        <v>0</v>
      </c>
      <c r="J113" s="4">
        <v>0</v>
      </c>
      <c r="K113" s="5">
        <v>61.9</v>
      </c>
      <c r="L113" s="4">
        <v>0</v>
      </c>
      <c r="M113" s="5">
        <v>38.1</v>
      </c>
      <c r="N113" s="4">
        <v>158000</v>
      </c>
      <c r="O113" s="4">
        <v>158000</v>
      </c>
      <c r="P113" s="4">
        <v>0</v>
      </c>
    </row>
    <row r="114" spans="1:16">
      <c r="A114" t="s">
        <v>239</v>
      </c>
      <c r="B114" s="4">
        <v>63</v>
      </c>
      <c r="C114" s="4">
        <v>63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100</v>
      </c>
      <c r="L114" s="4">
        <v>0</v>
      </c>
      <c r="M114" s="4">
        <v>0</v>
      </c>
      <c r="N114" s="4">
        <v>145578900</v>
      </c>
      <c r="O114" s="4">
        <v>217662500</v>
      </c>
      <c r="P114" s="4">
        <v>0</v>
      </c>
    </row>
    <row r="115" spans="1:16">
      <c r="A115" t="s">
        <v>240</v>
      </c>
      <c r="B115" s="4">
        <v>63</v>
      </c>
      <c r="C115" s="4">
        <v>41</v>
      </c>
      <c r="D115" s="4">
        <v>0</v>
      </c>
      <c r="E115" s="4">
        <v>0</v>
      </c>
      <c r="F115" s="4">
        <v>0</v>
      </c>
      <c r="G115" s="4">
        <v>0</v>
      </c>
      <c r="H115" s="4">
        <v>22</v>
      </c>
      <c r="I115" s="4">
        <v>0</v>
      </c>
      <c r="J115" s="4">
        <v>0</v>
      </c>
      <c r="K115" s="5">
        <v>65.08</v>
      </c>
      <c r="L115" s="4">
        <v>0</v>
      </c>
      <c r="M115" s="5">
        <v>34.92</v>
      </c>
      <c r="N115" s="4">
        <v>69491000</v>
      </c>
      <c r="O115" s="4">
        <v>69491000</v>
      </c>
      <c r="P115" s="4">
        <v>0</v>
      </c>
    </row>
    <row r="116" spans="1:16">
      <c r="A116" t="s">
        <v>241</v>
      </c>
      <c r="B116" s="4">
        <v>50</v>
      </c>
      <c r="C116" s="4">
        <v>50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100</v>
      </c>
      <c r="L116" s="4">
        <v>0</v>
      </c>
      <c r="M116" s="4">
        <v>0</v>
      </c>
      <c r="N116" s="4">
        <v>72934200</v>
      </c>
      <c r="O116" s="4">
        <v>72934200</v>
      </c>
      <c r="P116" s="4">
        <v>0</v>
      </c>
    </row>
    <row r="117" spans="1:16">
      <c r="A117" t="s">
        <v>242</v>
      </c>
      <c r="B117" s="4">
        <v>48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23</v>
      </c>
      <c r="I117" s="4">
        <v>0</v>
      </c>
      <c r="J117" s="4">
        <v>0</v>
      </c>
      <c r="K117" s="4">
        <v>0</v>
      </c>
      <c r="L117" s="4">
        <v>0</v>
      </c>
      <c r="M117" s="5">
        <v>47.92</v>
      </c>
      <c r="N117" s="4">
        <v>3925130</v>
      </c>
      <c r="O117" s="4">
        <v>3925130</v>
      </c>
      <c r="P117" s="4">
        <v>0</v>
      </c>
    </row>
    <row r="118" spans="1:16">
      <c r="A118" t="s">
        <v>243</v>
      </c>
      <c r="B118" s="4">
        <v>46</v>
      </c>
      <c r="C118" s="4">
        <v>32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5">
        <v>69.569999999999993</v>
      </c>
      <c r="L118" s="4">
        <v>0</v>
      </c>
      <c r="M118" s="4">
        <v>0</v>
      </c>
      <c r="N118" s="4">
        <v>312000</v>
      </c>
      <c r="O118" s="4">
        <v>312000</v>
      </c>
      <c r="P118" s="4">
        <v>0</v>
      </c>
    </row>
    <row r="119" spans="1:16">
      <c r="A119" t="s">
        <v>244</v>
      </c>
      <c r="B119" s="4">
        <v>43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31</v>
      </c>
      <c r="I119" s="4">
        <v>0</v>
      </c>
      <c r="J119" s="4">
        <v>0</v>
      </c>
      <c r="K119" s="4">
        <v>0</v>
      </c>
      <c r="L119" s="4">
        <v>0</v>
      </c>
      <c r="M119" s="5">
        <v>72.09</v>
      </c>
      <c r="N119" s="4">
        <v>15250000</v>
      </c>
      <c r="O119" s="4">
        <v>15250000</v>
      </c>
      <c r="P119" s="4">
        <v>0</v>
      </c>
    </row>
    <row r="120" spans="1:16">
      <c r="A120" t="s">
        <v>245</v>
      </c>
      <c r="B120" s="4">
        <v>43</v>
      </c>
      <c r="C120" s="4">
        <v>43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100</v>
      </c>
      <c r="L120" s="4">
        <v>0</v>
      </c>
      <c r="M120" s="4">
        <v>0</v>
      </c>
      <c r="N120" s="4">
        <v>6124187</v>
      </c>
      <c r="O120" s="4">
        <v>6124187</v>
      </c>
      <c r="P120" s="4">
        <v>0</v>
      </c>
    </row>
    <row r="121" spans="1:16">
      <c r="A121" t="s">
        <v>246</v>
      </c>
      <c r="B121" s="4">
        <v>40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29</v>
      </c>
      <c r="I121" s="4">
        <v>0</v>
      </c>
      <c r="J121" s="4">
        <v>0</v>
      </c>
      <c r="K121" s="4">
        <v>0</v>
      </c>
      <c r="L121" s="4">
        <v>0</v>
      </c>
      <c r="M121" s="5">
        <v>72.5</v>
      </c>
      <c r="N121" s="4">
        <v>69440153724</v>
      </c>
      <c r="O121" s="4">
        <v>69440153724</v>
      </c>
      <c r="P121" s="4">
        <v>0</v>
      </c>
    </row>
    <row r="122" spans="1:16">
      <c r="A122" t="s">
        <v>247</v>
      </c>
      <c r="B122" s="4">
        <v>38</v>
      </c>
      <c r="C122" s="4">
        <v>27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5">
        <v>71.05</v>
      </c>
      <c r="L122" s="4">
        <v>0</v>
      </c>
      <c r="M122" s="4">
        <v>0</v>
      </c>
      <c r="N122" s="4">
        <v>500055879</v>
      </c>
      <c r="O122" s="4">
        <v>500055879</v>
      </c>
      <c r="P122" s="4">
        <v>0</v>
      </c>
    </row>
    <row r="123" spans="1:16">
      <c r="A123" t="s">
        <v>248</v>
      </c>
      <c r="B123" s="4">
        <v>36</v>
      </c>
      <c r="C123" s="4">
        <v>36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100</v>
      </c>
      <c r="L123" s="4">
        <v>0</v>
      </c>
      <c r="M123" s="4">
        <v>0</v>
      </c>
      <c r="N123" s="4">
        <v>355263621244</v>
      </c>
      <c r="O123" s="4">
        <v>355263621244</v>
      </c>
      <c r="P123" s="4">
        <v>0</v>
      </c>
    </row>
    <row r="124" spans="1:16">
      <c r="A124" t="s">
        <v>249</v>
      </c>
      <c r="B124" s="4">
        <v>36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36</v>
      </c>
      <c r="I124" s="4">
        <v>0</v>
      </c>
      <c r="J124" s="4">
        <v>0</v>
      </c>
      <c r="K124" s="4">
        <v>0</v>
      </c>
      <c r="L124" s="4">
        <v>0</v>
      </c>
      <c r="M124" s="4">
        <v>100</v>
      </c>
      <c r="N124" s="4">
        <v>355263621244</v>
      </c>
      <c r="O124" s="4">
        <v>355263621244</v>
      </c>
      <c r="P124" s="4">
        <v>0</v>
      </c>
    </row>
    <row r="125" spans="1:16">
      <c r="A125" t="s">
        <v>250</v>
      </c>
      <c r="B125" s="4">
        <v>35</v>
      </c>
      <c r="C125" s="4">
        <v>32</v>
      </c>
      <c r="D125" s="4">
        <v>0</v>
      </c>
      <c r="E125" s="4">
        <v>0</v>
      </c>
      <c r="F125" s="4">
        <v>0</v>
      </c>
      <c r="G125" s="4">
        <v>0</v>
      </c>
      <c r="H125" s="4">
        <v>3</v>
      </c>
      <c r="I125" s="4">
        <v>0</v>
      </c>
      <c r="J125" s="4">
        <v>0</v>
      </c>
      <c r="K125" s="5">
        <v>91.43</v>
      </c>
      <c r="L125" s="4">
        <v>0</v>
      </c>
      <c r="M125" s="5">
        <v>8.57</v>
      </c>
      <c r="N125" s="4">
        <v>1159875</v>
      </c>
      <c r="O125" s="4">
        <v>1159875</v>
      </c>
      <c r="P125" s="4">
        <v>0</v>
      </c>
    </row>
    <row r="126" spans="1:16">
      <c r="A126" t="s">
        <v>251</v>
      </c>
      <c r="B126" s="4">
        <v>33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21</v>
      </c>
      <c r="I126" s="4">
        <v>0</v>
      </c>
      <c r="J126" s="4">
        <v>0</v>
      </c>
      <c r="K126" s="4">
        <v>0</v>
      </c>
      <c r="L126" s="4">
        <v>0</v>
      </c>
      <c r="M126" s="5">
        <v>63.64</v>
      </c>
      <c r="N126" s="4">
        <v>28250000</v>
      </c>
      <c r="O126" s="4">
        <v>28250000</v>
      </c>
      <c r="P126" s="4">
        <v>0</v>
      </c>
    </row>
    <row r="127" spans="1:16">
      <c r="A127" t="s">
        <v>252</v>
      </c>
      <c r="B127" s="4">
        <v>33</v>
      </c>
      <c r="C127" s="4">
        <v>22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5">
        <v>66.67</v>
      </c>
      <c r="L127" s="4">
        <v>0</v>
      </c>
      <c r="M127" s="4">
        <v>0</v>
      </c>
      <c r="N127" s="4">
        <v>401623295</v>
      </c>
      <c r="O127" s="4">
        <v>401623295</v>
      </c>
      <c r="P127" s="4">
        <v>0</v>
      </c>
    </row>
    <row r="128" spans="1:16">
      <c r="A128" t="s">
        <v>253</v>
      </c>
      <c r="B128" s="4">
        <v>33</v>
      </c>
      <c r="C128" s="4">
        <v>30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5">
        <v>90.91</v>
      </c>
      <c r="L128" s="4">
        <v>0</v>
      </c>
      <c r="M128" s="4">
        <v>0</v>
      </c>
      <c r="N128" s="5">
        <v>78622615732.929993</v>
      </c>
      <c r="O128" s="5">
        <v>78622615732.929993</v>
      </c>
      <c r="P128" s="4">
        <v>0</v>
      </c>
    </row>
    <row r="129" spans="1:16">
      <c r="A129" t="s">
        <v>254</v>
      </c>
      <c r="B129" s="4">
        <v>31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10</v>
      </c>
      <c r="I129" s="4">
        <v>0</v>
      </c>
      <c r="J129" s="4">
        <v>0</v>
      </c>
      <c r="K129" s="4">
        <v>0</v>
      </c>
      <c r="L129" s="4">
        <v>0</v>
      </c>
      <c r="M129" s="5">
        <v>32.26</v>
      </c>
      <c r="N129" s="4">
        <v>31977583867</v>
      </c>
      <c r="O129" s="4">
        <v>31977583867</v>
      </c>
      <c r="P129" s="4">
        <v>0</v>
      </c>
    </row>
    <row r="130" spans="1:16">
      <c r="A130" t="s">
        <v>255</v>
      </c>
      <c r="B130" s="4">
        <v>30</v>
      </c>
      <c r="C130" s="4">
        <v>26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5">
        <v>86.67</v>
      </c>
      <c r="L130" s="4">
        <v>0</v>
      </c>
      <c r="M130" s="4">
        <v>0</v>
      </c>
      <c r="N130" s="5">
        <v>33293483539.860001</v>
      </c>
      <c r="O130" s="5">
        <v>33293483539.860001</v>
      </c>
      <c r="P130" s="4">
        <v>0</v>
      </c>
    </row>
    <row r="131" spans="1:16">
      <c r="A131" t="s">
        <v>256</v>
      </c>
      <c r="B131" s="4">
        <v>30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26</v>
      </c>
      <c r="I131" s="4">
        <v>0</v>
      </c>
      <c r="J131" s="4">
        <v>0</v>
      </c>
      <c r="K131" s="4">
        <v>0</v>
      </c>
      <c r="L131" s="4">
        <v>0</v>
      </c>
      <c r="M131" s="5">
        <v>86.67</v>
      </c>
      <c r="N131" s="5">
        <v>33293483539.860001</v>
      </c>
      <c r="O131" s="5">
        <v>33293483539.860001</v>
      </c>
      <c r="P131" s="4">
        <v>0</v>
      </c>
    </row>
    <row r="132" spans="1:16">
      <c r="A132" t="s">
        <v>257</v>
      </c>
      <c r="B132" s="4">
        <v>29</v>
      </c>
      <c r="C132" s="4">
        <v>29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100</v>
      </c>
      <c r="L132" s="4">
        <v>0</v>
      </c>
      <c r="M132" s="4">
        <v>0</v>
      </c>
      <c r="N132" s="4">
        <v>4515312003</v>
      </c>
      <c r="O132" s="4">
        <v>4536514803</v>
      </c>
      <c r="P132" s="4">
        <v>0</v>
      </c>
    </row>
    <row r="133" spans="1:16">
      <c r="A133" t="s">
        <v>258</v>
      </c>
      <c r="B133" s="4">
        <v>26</v>
      </c>
      <c r="C133" s="4">
        <v>26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640000</v>
      </c>
      <c r="O133" s="4">
        <v>640000</v>
      </c>
      <c r="P133" s="4">
        <v>0</v>
      </c>
    </row>
    <row r="134" spans="1:16">
      <c r="A134" t="s">
        <v>259</v>
      </c>
      <c r="B134" s="4">
        <v>26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17</v>
      </c>
      <c r="I134" s="4">
        <v>0</v>
      </c>
      <c r="J134" s="4">
        <v>0</v>
      </c>
      <c r="K134" s="4">
        <v>0</v>
      </c>
      <c r="L134" s="4">
        <v>0</v>
      </c>
      <c r="M134" s="5">
        <v>65.38</v>
      </c>
      <c r="N134" s="4">
        <v>302240074665</v>
      </c>
      <c r="O134" s="4">
        <v>302240074665</v>
      </c>
      <c r="P134" s="4">
        <v>0</v>
      </c>
    </row>
    <row r="135" spans="1:16">
      <c r="A135" t="s">
        <v>260</v>
      </c>
      <c r="B135" s="4">
        <v>26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19</v>
      </c>
      <c r="I135" s="4">
        <v>0</v>
      </c>
      <c r="J135" s="4">
        <v>0</v>
      </c>
      <c r="K135" s="4">
        <v>0</v>
      </c>
      <c r="L135" s="4">
        <v>0</v>
      </c>
      <c r="M135" s="5">
        <v>73.08</v>
      </c>
      <c r="N135" s="4">
        <v>23655046496</v>
      </c>
      <c r="O135" s="4">
        <v>23655046496</v>
      </c>
      <c r="P135" s="4">
        <v>0</v>
      </c>
    </row>
    <row r="136" spans="1:16">
      <c r="A136" t="s">
        <v>261</v>
      </c>
      <c r="B136" s="4">
        <v>23</v>
      </c>
      <c r="C136" s="4">
        <v>16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5">
        <v>69.569999999999993</v>
      </c>
      <c r="L136" s="4">
        <v>0</v>
      </c>
      <c r="M136" s="4">
        <v>0</v>
      </c>
      <c r="N136" s="4">
        <v>59850000</v>
      </c>
      <c r="O136" s="4">
        <v>59850000</v>
      </c>
      <c r="P136" s="4">
        <v>0</v>
      </c>
    </row>
    <row r="137" spans="1:16">
      <c r="A137" t="s">
        <v>262</v>
      </c>
      <c r="B137" s="4">
        <v>22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7</v>
      </c>
      <c r="I137" s="4">
        <v>0</v>
      </c>
      <c r="J137" s="4">
        <v>0</v>
      </c>
      <c r="K137" s="4">
        <v>0</v>
      </c>
      <c r="L137" s="4">
        <v>0</v>
      </c>
      <c r="M137" s="5">
        <v>31.82</v>
      </c>
      <c r="N137" s="4">
        <v>24925906</v>
      </c>
      <c r="O137" s="4">
        <v>24925906</v>
      </c>
      <c r="P137" s="4">
        <v>0</v>
      </c>
    </row>
    <row r="138" spans="1:16">
      <c r="A138" t="s">
        <v>263</v>
      </c>
      <c r="B138" s="4">
        <v>21</v>
      </c>
      <c r="C138" s="4">
        <v>21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100</v>
      </c>
      <c r="L138" s="4">
        <v>0</v>
      </c>
      <c r="M138" s="4">
        <v>0</v>
      </c>
      <c r="N138" s="4">
        <v>220000</v>
      </c>
      <c r="O138" s="4">
        <v>220000</v>
      </c>
      <c r="P138" s="4">
        <v>0</v>
      </c>
    </row>
    <row r="139" spans="1:16">
      <c r="A139" t="s">
        <v>264</v>
      </c>
      <c r="B139" s="4">
        <v>21</v>
      </c>
      <c r="C139" s="4">
        <v>13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5">
        <v>61.9</v>
      </c>
      <c r="L139" s="4">
        <v>0</v>
      </c>
      <c r="M139" s="4">
        <v>0</v>
      </c>
      <c r="N139" s="4">
        <v>118215724</v>
      </c>
      <c r="O139" s="4">
        <v>118215724</v>
      </c>
      <c r="P139" s="4">
        <v>0</v>
      </c>
    </row>
    <row r="140" spans="1:16">
      <c r="A140" t="s">
        <v>265</v>
      </c>
      <c r="B140" s="4">
        <v>19</v>
      </c>
      <c r="C140" s="4">
        <v>19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100</v>
      </c>
      <c r="L140" s="4">
        <v>0</v>
      </c>
      <c r="M140" s="4">
        <v>0</v>
      </c>
      <c r="N140" s="4">
        <v>4828566988</v>
      </c>
      <c r="O140" s="4">
        <v>4828566988</v>
      </c>
      <c r="P140" s="4">
        <v>0</v>
      </c>
    </row>
    <row r="141" spans="1:16">
      <c r="A141" t="s">
        <v>266</v>
      </c>
      <c r="B141" s="4">
        <v>19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13</v>
      </c>
      <c r="I141" s="4">
        <v>0</v>
      </c>
      <c r="J141" s="4">
        <v>0</v>
      </c>
      <c r="K141" s="4">
        <v>0</v>
      </c>
      <c r="L141" s="4">
        <v>0</v>
      </c>
      <c r="M141" s="5">
        <v>68.42</v>
      </c>
      <c r="N141" s="4">
        <v>65964585</v>
      </c>
      <c r="O141" s="4">
        <v>65964585</v>
      </c>
      <c r="P141" s="4">
        <v>0</v>
      </c>
    </row>
    <row r="142" spans="1:16">
      <c r="A142" t="s">
        <v>267</v>
      </c>
      <c r="B142" s="4">
        <v>18</v>
      </c>
      <c r="C142" s="4">
        <v>5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5">
        <v>27.78</v>
      </c>
      <c r="L142" s="4">
        <v>0</v>
      </c>
      <c r="M142" s="4">
        <v>0</v>
      </c>
      <c r="N142" s="4">
        <v>270000</v>
      </c>
      <c r="O142" s="4">
        <v>270000</v>
      </c>
      <c r="P142" s="4">
        <v>0</v>
      </c>
    </row>
    <row r="143" spans="1:16">
      <c r="A143" t="s">
        <v>268</v>
      </c>
      <c r="B143" s="4">
        <v>18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18</v>
      </c>
      <c r="I143" s="4">
        <v>0</v>
      </c>
      <c r="J143" s="4">
        <v>0</v>
      </c>
      <c r="K143" s="4">
        <v>0</v>
      </c>
      <c r="L143" s="4">
        <v>0</v>
      </c>
      <c r="M143" s="4">
        <v>100</v>
      </c>
      <c r="N143" s="4">
        <v>3491885139</v>
      </c>
      <c r="O143" s="4">
        <v>3491885139</v>
      </c>
      <c r="P143" s="4">
        <v>0</v>
      </c>
    </row>
    <row r="144" spans="1:16">
      <c r="A144" t="s">
        <v>269</v>
      </c>
      <c r="B144" s="4">
        <v>17</v>
      </c>
      <c r="C144" s="4">
        <v>17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100</v>
      </c>
      <c r="L144" s="4">
        <v>0</v>
      </c>
      <c r="M144" s="4">
        <v>0</v>
      </c>
      <c r="N144" s="4">
        <v>3391885139</v>
      </c>
      <c r="O144" s="4">
        <v>3391885139</v>
      </c>
      <c r="P144" s="4">
        <v>0</v>
      </c>
    </row>
    <row r="145" spans="1:16">
      <c r="A145" t="s">
        <v>270</v>
      </c>
      <c r="B145" s="4">
        <v>17</v>
      </c>
      <c r="C145" s="4">
        <v>14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5">
        <v>82.35</v>
      </c>
      <c r="L145" s="4">
        <v>0</v>
      </c>
      <c r="M145" s="4">
        <v>0</v>
      </c>
      <c r="N145" s="4">
        <v>325100322</v>
      </c>
      <c r="O145" s="4">
        <v>325100322</v>
      </c>
      <c r="P145" s="4">
        <v>0</v>
      </c>
    </row>
    <row r="146" spans="1:16">
      <c r="A146" t="s">
        <v>271</v>
      </c>
      <c r="B146" s="4">
        <v>17</v>
      </c>
      <c r="C146" s="4">
        <v>17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</v>
      </c>
      <c r="L146" s="4">
        <v>0</v>
      </c>
      <c r="M146" s="4">
        <v>0</v>
      </c>
      <c r="N146" s="5">
        <v>303243676.08999997</v>
      </c>
      <c r="O146" s="5">
        <v>303243676.08999997</v>
      </c>
      <c r="P146" s="4">
        <v>0</v>
      </c>
    </row>
    <row r="147" spans="1:16">
      <c r="A147" t="s">
        <v>272</v>
      </c>
      <c r="B147" s="4">
        <v>17</v>
      </c>
      <c r="C147" s="4">
        <v>17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100</v>
      </c>
      <c r="L147" s="4">
        <v>0</v>
      </c>
      <c r="M147" s="4">
        <v>0</v>
      </c>
      <c r="N147" s="4">
        <v>1308221852</v>
      </c>
      <c r="O147" s="4">
        <v>1308221852</v>
      </c>
      <c r="P147" s="4">
        <v>0</v>
      </c>
    </row>
    <row r="148" spans="1:16">
      <c r="A148" t="s">
        <v>273</v>
      </c>
      <c r="B148" s="4">
        <v>16</v>
      </c>
      <c r="C148" s="4">
        <v>15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5">
        <v>93.75</v>
      </c>
      <c r="L148" s="4">
        <v>0</v>
      </c>
      <c r="M148" s="4">
        <v>0</v>
      </c>
      <c r="N148" s="4">
        <v>2425011000</v>
      </c>
      <c r="O148" s="4">
        <v>2425011000</v>
      </c>
      <c r="P148" s="4">
        <v>0</v>
      </c>
    </row>
    <row r="149" spans="1:16">
      <c r="A149" t="s">
        <v>274</v>
      </c>
      <c r="B149" s="4">
        <v>16</v>
      </c>
      <c r="C149" s="4">
        <v>16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100</v>
      </c>
      <c r="L149" s="4">
        <v>0</v>
      </c>
      <c r="M149" s="4">
        <v>0</v>
      </c>
      <c r="N149" s="4">
        <v>278587</v>
      </c>
      <c r="O149" s="4">
        <v>278587</v>
      </c>
      <c r="P149" s="4">
        <v>0</v>
      </c>
    </row>
    <row r="150" spans="1:16">
      <c r="A150" t="s">
        <v>275</v>
      </c>
      <c r="B150" s="4">
        <v>16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10</v>
      </c>
      <c r="I150" s="4">
        <v>0</v>
      </c>
      <c r="J150" s="4">
        <v>0</v>
      </c>
      <c r="K150" s="4">
        <v>0</v>
      </c>
      <c r="L150" s="4">
        <v>0</v>
      </c>
      <c r="M150" s="5">
        <v>62.5</v>
      </c>
      <c r="N150" s="4">
        <v>61121105</v>
      </c>
      <c r="O150" s="4">
        <v>61121105</v>
      </c>
      <c r="P150" s="4">
        <v>0</v>
      </c>
    </row>
    <row r="151" spans="1:16">
      <c r="A151" t="s">
        <v>276</v>
      </c>
      <c r="B151" s="4">
        <v>14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6</v>
      </c>
      <c r="I151" s="4">
        <v>0</v>
      </c>
      <c r="J151" s="4">
        <v>0</v>
      </c>
      <c r="K151" s="4">
        <v>0</v>
      </c>
      <c r="L151" s="4">
        <v>0</v>
      </c>
      <c r="M151" s="5">
        <v>42.86</v>
      </c>
      <c r="N151" s="4">
        <v>13565000</v>
      </c>
      <c r="O151" s="4">
        <v>13565000</v>
      </c>
      <c r="P151" s="4">
        <v>0</v>
      </c>
    </row>
    <row r="152" spans="1:16">
      <c r="A152" t="s">
        <v>277</v>
      </c>
      <c r="B152" s="4">
        <v>13</v>
      </c>
      <c r="C152" s="4">
        <v>9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5">
        <v>69.23</v>
      </c>
      <c r="L152" s="4">
        <v>0</v>
      </c>
      <c r="M152" s="4">
        <v>0</v>
      </c>
      <c r="N152" s="4">
        <v>1898829247</v>
      </c>
      <c r="O152" s="4">
        <v>1898829247</v>
      </c>
      <c r="P152" s="4">
        <v>0</v>
      </c>
    </row>
    <row r="153" spans="1:16">
      <c r="A153" t="s">
        <v>278</v>
      </c>
      <c r="B153" s="4">
        <v>13</v>
      </c>
      <c r="C153" s="4">
        <v>8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5">
        <v>61.54</v>
      </c>
      <c r="L153" s="4">
        <v>0</v>
      </c>
      <c r="M153" s="4">
        <v>0</v>
      </c>
      <c r="N153" s="4">
        <v>9250000</v>
      </c>
      <c r="O153" s="4">
        <v>9250000</v>
      </c>
      <c r="P153" s="4">
        <v>0</v>
      </c>
    </row>
    <row r="154" spans="1:16">
      <c r="A154" t="s">
        <v>279</v>
      </c>
      <c r="B154" s="4">
        <v>13</v>
      </c>
      <c r="C154" s="4">
        <v>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5">
        <v>69.23</v>
      </c>
      <c r="L154" s="4">
        <v>0</v>
      </c>
      <c r="M154" s="4">
        <v>0</v>
      </c>
      <c r="N154" s="4">
        <v>1553823661</v>
      </c>
      <c r="O154" s="4">
        <v>1553823661</v>
      </c>
      <c r="P154" s="4">
        <v>0</v>
      </c>
    </row>
    <row r="155" spans="1:16">
      <c r="A155" t="s">
        <v>280</v>
      </c>
      <c r="B155" s="4">
        <v>12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9</v>
      </c>
      <c r="I155" s="4">
        <v>0</v>
      </c>
      <c r="J155" s="4">
        <v>0</v>
      </c>
      <c r="K155" s="4">
        <v>0</v>
      </c>
      <c r="L155" s="4">
        <v>0</v>
      </c>
      <c r="M155" s="4">
        <v>75</v>
      </c>
      <c r="N155" s="4">
        <v>20061292914</v>
      </c>
      <c r="O155" s="4">
        <v>20061292914</v>
      </c>
      <c r="P155" s="4">
        <v>0</v>
      </c>
    </row>
    <row r="156" spans="1:16">
      <c r="A156" t="s">
        <v>281</v>
      </c>
      <c r="B156" s="4">
        <v>12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5</v>
      </c>
      <c r="I156" s="4">
        <v>0</v>
      </c>
      <c r="J156" s="4">
        <v>0</v>
      </c>
      <c r="K156" s="4">
        <v>0</v>
      </c>
      <c r="L156" s="4">
        <v>0</v>
      </c>
      <c r="M156" s="5">
        <v>41.67</v>
      </c>
      <c r="N156" s="4">
        <v>3508458251</v>
      </c>
      <c r="O156" s="4">
        <v>3508458251</v>
      </c>
      <c r="P156" s="4">
        <v>0</v>
      </c>
    </row>
    <row r="157" spans="1:16">
      <c r="A157" t="s">
        <v>282</v>
      </c>
      <c r="B157" s="4">
        <v>11</v>
      </c>
      <c r="C157" s="4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4">
        <v>235575057</v>
      </c>
      <c r="O157" s="4">
        <v>235575057</v>
      </c>
      <c r="P157" s="4">
        <v>0</v>
      </c>
    </row>
    <row r="158" spans="1:16">
      <c r="A158" t="s">
        <v>283</v>
      </c>
      <c r="B158" s="4">
        <v>11</v>
      </c>
      <c r="C158" s="4">
        <v>11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100</v>
      </c>
      <c r="L158" s="4">
        <v>0</v>
      </c>
      <c r="M158" s="4">
        <v>0</v>
      </c>
      <c r="N158" s="5">
        <v>3520596.04</v>
      </c>
      <c r="O158" s="5">
        <v>3520596.04</v>
      </c>
      <c r="P158" s="4">
        <v>0</v>
      </c>
    </row>
    <row r="159" spans="1:16">
      <c r="A159" t="s">
        <v>284</v>
      </c>
      <c r="B159" s="4">
        <v>11</v>
      </c>
      <c r="C159" s="4">
        <v>11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100</v>
      </c>
      <c r="L159" s="4">
        <v>0</v>
      </c>
      <c r="M159" s="4">
        <v>0</v>
      </c>
      <c r="N159" s="4">
        <v>115042372</v>
      </c>
      <c r="O159" s="4">
        <v>148801887</v>
      </c>
      <c r="P159" s="4">
        <v>0</v>
      </c>
    </row>
    <row r="160" spans="1:16">
      <c r="A160" t="s">
        <v>285</v>
      </c>
      <c r="B160" s="4">
        <v>11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4</v>
      </c>
      <c r="I160" s="4">
        <v>0</v>
      </c>
      <c r="J160" s="4">
        <v>0</v>
      </c>
      <c r="K160" s="4">
        <v>0</v>
      </c>
      <c r="L160" s="4">
        <v>0</v>
      </c>
      <c r="M160" s="5">
        <v>36.36</v>
      </c>
      <c r="N160" s="4">
        <v>77985640</v>
      </c>
      <c r="O160" s="4">
        <v>77985640</v>
      </c>
      <c r="P160" s="4">
        <v>0</v>
      </c>
    </row>
    <row r="161" spans="1:16">
      <c r="A161" t="s">
        <v>286</v>
      </c>
      <c r="B161" s="4">
        <v>10</v>
      </c>
      <c r="C161" s="4">
        <v>9</v>
      </c>
      <c r="D161" s="4">
        <v>0</v>
      </c>
      <c r="E161" s="4">
        <v>0</v>
      </c>
      <c r="F161" s="4">
        <v>0</v>
      </c>
      <c r="G161" s="4">
        <v>0</v>
      </c>
      <c r="H161" s="4">
        <v>1</v>
      </c>
      <c r="I161" s="4">
        <v>0</v>
      </c>
      <c r="J161" s="4">
        <v>0</v>
      </c>
      <c r="K161" s="4">
        <v>90</v>
      </c>
      <c r="L161" s="4">
        <v>0</v>
      </c>
      <c r="M161" s="4">
        <v>10</v>
      </c>
      <c r="N161" s="5">
        <v>54831676.920000002</v>
      </c>
      <c r="O161" s="5">
        <v>54831676.920000002</v>
      </c>
      <c r="P161" s="4">
        <v>0</v>
      </c>
    </row>
    <row r="162" spans="1:16">
      <c r="A162" t="s">
        <v>287</v>
      </c>
      <c r="B162" s="4">
        <v>10</v>
      </c>
      <c r="C162" s="4">
        <v>5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50</v>
      </c>
      <c r="L162" s="4">
        <v>0</v>
      </c>
      <c r="M162" s="4">
        <v>0</v>
      </c>
      <c r="N162" s="4">
        <v>165000</v>
      </c>
      <c r="O162" s="4">
        <v>165000</v>
      </c>
      <c r="P162" s="4">
        <v>0</v>
      </c>
    </row>
    <row r="163" spans="1:16">
      <c r="A163" t="s">
        <v>288</v>
      </c>
      <c r="B163" s="4">
        <v>10</v>
      </c>
      <c r="C163" s="4">
        <v>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50</v>
      </c>
      <c r="L163" s="4">
        <v>0</v>
      </c>
      <c r="M163" s="4">
        <v>0</v>
      </c>
      <c r="N163" s="4">
        <v>2050000</v>
      </c>
      <c r="O163" s="4">
        <v>2050000</v>
      </c>
      <c r="P163" s="4">
        <v>0</v>
      </c>
    </row>
    <row r="164" spans="1:16">
      <c r="A164" t="s">
        <v>289</v>
      </c>
      <c r="B164" s="4">
        <v>10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4</v>
      </c>
      <c r="I164" s="4">
        <v>0</v>
      </c>
      <c r="J164" s="4">
        <v>0</v>
      </c>
      <c r="K164" s="4">
        <v>0</v>
      </c>
      <c r="L164" s="4">
        <v>0</v>
      </c>
      <c r="M164" s="4">
        <v>40</v>
      </c>
      <c r="N164" s="4">
        <v>29038884941</v>
      </c>
      <c r="O164" s="4">
        <v>29038884941</v>
      </c>
      <c r="P164" s="4">
        <v>0</v>
      </c>
    </row>
    <row r="165" spans="1:16">
      <c r="A165" t="s">
        <v>290</v>
      </c>
      <c r="B165" s="4">
        <v>9</v>
      </c>
      <c r="C165" s="4">
        <v>2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5">
        <v>22.22</v>
      </c>
      <c r="L165" s="4">
        <v>0</v>
      </c>
      <c r="M165" s="4">
        <v>0</v>
      </c>
      <c r="N165" s="4">
        <v>102327615</v>
      </c>
      <c r="O165" s="4">
        <v>102327615</v>
      </c>
      <c r="P165" s="4">
        <v>0</v>
      </c>
    </row>
    <row r="166" spans="1:16">
      <c r="A166" t="s">
        <v>291</v>
      </c>
      <c r="B166" s="4">
        <v>9</v>
      </c>
      <c r="C166" s="4">
        <v>8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5">
        <v>88.89</v>
      </c>
      <c r="L166" s="4">
        <v>0</v>
      </c>
      <c r="M166" s="4">
        <v>0</v>
      </c>
      <c r="N166" s="4">
        <v>1279819626</v>
      </c>
      <c r="O166" s="4">
        <v>1279819626</v>
      </c>
      <c r="P166" s="4">
        <v>0</v>
      </c>
    </row>
    <row r="167" spans="1:16">
      <c r="A167" t="s">
        <v>292</v>
      </c>
      <c r="B167" s="4">
        <v>9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6</v>
      </c>
      <c r="I167" s="4">
        <v>0</v>
      </c>
      <c r="J167" s="4">
        <v>0</v>
      </c>
      <c r="K167" s="4">
        <v>0</v>
      </c>
      <c r="L167" s="4">
        <v>0</v>
      </c>
      <c r="M167" s="5">
        <v>66.67</v>
      </c>
      <c r="N167" s="4">
        <v>10803618168</v>
      </c>
      <c r="O167" s="4">
        <v>10803618168</v>
      </c>
      <c r="P167" s="4">
        <v>0</v>
      </c>
    </row>
    <row r="168" spans="1:16">
      <c r="A168" t="s">
        <v>293</v>
      </c>
      <c r="B168" s="4">
        <v>8</v>
      </c>
      <c r="C168" s="4">
        <v>8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260000</v>
      </c>
      <c r="O168" s="4">
        <v>260000</v>
      </c>
      <c r="P168" s="4">
        <v>0</v>
      </c>
    </row>
    <row r="169" spans="1:16">
      <c r="A169" t="s">
        <v>294</v>
      </c>
      <c r="B169" s="4">
        <v>8</v>
      </c>
      <c r="C169" s="4">
        <v>2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25</v>
      </c>
      <c r="L169" s="4">
        <v>0</v>
      </c>
      <c r="M169" s="4">
        <v>0</v>
      </c>
      <c r="N169" s="4">
        <v>11450000</v>
      </c>
      <c r="O169" s="4">
        <v>11450000</v>
      </c>
      <c r="P169" s="4">
        <v>0</v>
      </c>
    </row>
    <row r="170" spans="1:16">
      <c r="A170" t="s">
        <v>295</v>
      </c>
      <c r="B170" s="4">
        <v>8</v>
      </c>
      <c r="C170" s="4">
        <v>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5">
        <v>87.5</v>
      </c>
      <c r="L170" s="4">
        <v>0</v>
      </c>
      <c r="M170" s="4">
        <v>0</v>
      </c>
      <c r="N170" s="4">
        <v>66530065</v>
      </c>
      <c r="O170" s="4">
        <v>66530065</v>
      </c>
      <c r="P170" s="4">
        <v>0</v>
      </c>
    </row>
    <row r="171" spans="1:16">
      <c r="A171" t="s">
        <v>296</v>
      </c>
      <c r="B171" s="4">
        <v>7</v>
      </c>
      <c r="C171" s="4">
        <v>3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5">
        <v>42.86</v>
      </c>
      <c r="L171" s="4">
        <v>0</v>
      </c>
      <c r="M171" s="4">
        <v>0</v>
      </c>
      <c r="N171" s="4">
        <v>9971657</v>
      </c>
      <c r="O171" s="4">
        <v>9971657</v>
      </c>
      <c r="P171" s="4">
        <v>0</v>
      </c>
    </row>
    <row r="172" spans="1:16">
      <c r="A172" t="s">
        <v>297</v>
      </c>
      <c r="B172" s="4">
        <v>7</v>
      </c>
      <c r="C172" s="4">
        <v>5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5">
        <v>71.430000000000007</v>
      </c>
      <c r="L172" s="4">
        <v>0</v>
      </c>
      <c r="M172" s="4">
        <v>0</v>
      </c>
      <c r="N172" s="4">
        <v>20600000</v>
      </c>
      <c r="O172" s="4">
        <v>20600000</v>
      </c>
      <c r="P172" s="4">
        <v>0</v>
      </c>
    </row>
    <row r="173" spans="1:16">
      <c r="A173" t="s">
        <v>298</v>
      </c>
      <c r="B173" s="4">
        <v>7</v>
      </c>
      <c r="C173" s="4">
        <v>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4">
        <v>231458064</v>
      </c>
      <c r="O173" s="4">
        <v>231458064</v>
      </c>
      <c r="P173" s="4">
        <v>0</v>
      </c>
    </row>
    <row r="174" spans="1:16">
      <c r="A174" t="s">
        <v>299</v>
      </c>
      <c r="B174" s="4">
        <v>7</v>
      </c>
      <c r="C174" s="4">
        <v>5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5">
        <v>71.430000000000007</v>
      </c>
      <c r="L174" s="4">
        <v>0</v>
      </c>
      <c r="M174" s="4">
        <v>0</v>
      </c>
      <c r="N174" s="4">
        <v>88410472</v>
      </c>
      <c r="O174" s="4">
        <v>88410472</v>
      </c>
      <c r="P174" s="4">
        <v>0</v>
      </c>
    </row>
    <row r="175" spans="1:16">
      <c r="A175" t="s">
        <v>300</v>
      </c>
      <c r="B175" s="4">
        <v>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3</v>
      </c>
      <c r="I175" s="4">
        <v>0</v>
      </c>
      <c r="J175" s="4">
        <v>0</v>
      </c>
      <c r="K175" s="4">
        <v>0</v>
      </c>
      <c r="L175" s="4">
        <v>0</v>
      </c>
      <c r="M175" s="5">
        <v>42.86</v>
      </c>
      <c r="N175" s="4">
        <v>3115665156</v>
      </c>
      <c r="O175" s="4">
        <v>3115665156</v>
      </c>
      <c r="P175" s="4">
        <v>0</v>
      </c>
    </row>
    <row r="176" spans="1:16">
      <c r="A176" t="s">
        <v>301</v>
      </c>
      <c r="B176" s="4">
        <v>7</v>
      </c>
      <c r="C176" s="4">
        <v>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100</v>
      </c>
      <c r="L176" s="4">
        <v>0</v>
      </c>
      <c r="M176" s="4">
        <v>0</v>
      </c>
      <c r="N176" s="5">
        <v>127687081.19</v>
      </c>
      <c r="O176" s="5">
        <v>127687081.19</v>
      </c>
      <c r="P176" s="4">
        <v>0</v>
      </c>
    </row>
    <row r="177" spans="1:16">
      <c r="A177" t="s">
        <v>302</v>
      </c>
      <c r="B177" s="4">
        <v>7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6</v>
      </c>
      <c r="I177" s="4">
        <v>0</v>
      </c>
      <c r="J177" s="4">
        <v>0</v>
      </c>
      <c r="K177" s="4">
        <v>0</v>
      </c>
      <c r="L177" s="4">
        <v>0</v>
      </c>
      <c r="M177" s="5">
        <v>85.71</v>
      </c>
      <c r="N177" s="4">
        <v>105000</v>
      </c>
      <c r="O177" s="4">
        <v>105000</v>
      </c>
      <c r="P177" s="4">
        <v>0</v>
      </c>
    </row>
    <row r="178" spans="1:16">
      <c r="A178" t="s">
        <v>303</v>
      </c>
      <c r="B178" s="4">
        <v>7</v>
      </c>
      <c r="C178" s="4">
        <v>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100</v>
      </c>
      <c r="L178" s="4">
        <v>0</v>
      </c>
      <c r="M178" s="4">
        <v>0</v>
      </c>
      <c r="N178" s="4">
        <v>322486704</v>
      </c>
      <c r="O178" s="4">
        <v>322486704</v>
      </c>
      <c r="P178" s="4">
        <v>0</v>
      </c>
    </row>
    <row r="179" spans="1:16">
      <c r="A179" t="s">
        <v>304</v>
      </c>
      <c r="B179" s="4">
        <v>6</v>
      </c>
      <c r="C179" s="4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100</v>
      </c>
      <c r="L179" s="4">
        <v>0</v>
      </c>
      <c r="M179" s="4">
        <v>0</v>
      </c>
      <c r="N179" s="4">
        <v>189063500</v>
      </c>
      <c r="O179" s="4">
        <v>189063500</v>
      </c>
      <c r="P179" s="4">
        <v>0</v>
      </c>
    </row>
    <row r="180" spans="1:16">
      <c r="A180" t="s">
        <v>305</v>
      </c>
      <c r="B180" s="4">
        <v>6</v>
      </c>
      <c r="C180" s="4">
        <v>6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235575057</v>
      </c>
      <c r="O180" s="4">
        <v>235575057</v>
      </c>
      <c r="P180" s="4">
        <v>0</v>
      </c>
    </row>
    <row r="181" spans="1:16">
      <c r="A181" t="s">
        <v>306</v>
      </c>
      <c r="B181" s="4">
        <v>6</v>
      </c>
      <c r="C181" s="4">
        <v>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5">
        <v>83.33</v>
      </c>
      <c r="L181" s="4">
        <v>0</v>
      </c>
      <c r="M181" s="4">
        <v>0</v>
      </c>
      <c r="N181" s="4">
        <v>1051749</v>
      </c>
      <c r="O181" s="4">
        <v>1051749</v>
      </c>
      <c r="P181" s="4">
        <v>0</v>
      </c>
    </row>
    <row r="182" spans="1:16">
      <c r="A182" t="s">
        <v>307</v>
      </c>
      <c r="B182" s="4">
        <v>6</v>
      </c>
      <c r="C182" s="4">
        <v>6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4">
        <v>320186704</v>
      </c>
      <c r="O182" s="4">
        <v>320186704</v>
      </c>
      <c r="P182" s="4">
        <v>0</v>
      </c>
    </row>
    <row r="183" spans="1:16">
      <c r="A183" t="s">
        <v>308</v>
      </c>
      <c r="B183" s="4">
        <v>6</v>
      </c>
      <c r="C183" s="4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100</v>
      </c>
      <c r="L183" s="4">
        <v>0</v>
      </c>
      <c r="M183" s="4">
        <v>0</v>
      </c>
      <c r="N183" s="4">
        <v>2963687867</v>
      </c>
      <c r="O183" s="4">
        <v>2963687867</v>
      </c>
      <c r="P183" s="4">
        <v>0</v>
      </c>
    </row>
    <row r="184" spans="1:16">
      <c r="A184" t="s">
        <v>309</v>
      </c>
      <c r="B184" s="4">
        <v>6</v>
      </c>
      <c r="C184" s="4">
        <v>1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5">
        <v>16.670000000000002</v>
      </c>
      <c r="L184" s="4">
        <v>0</v>
      </c>
      <c r="M184" s="4">
        <v>0</v>
      </c>
      <c r="N184" s="4">
        <v>7400293</v>
      </c>
      <c r="O184" s="4">
        <v>7400293</v>
      </c>
      <c r="P184" s="4">
        <v>0</v>
      </c>
    </row>
    <row r="185" spans="1:16">
      <c r="A185" t="s">
        <v>310</v>
      </c>
      <c r="B185" s="4">
        <v>5</v>
      </c>
      <c r="C185" s="4">
        <v>3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60</v>
      </c>
      <c r="L185" s="4">
        <v>0</v>
      </c>
      <c r="M185" s="4">
        <v>0</v>
      </c>
      <c r="N185" s="4">
        <v>103703658</v>
      </c>
      <c r="O185" s="4">
        <v>103703658</v>
      </c>
      <c r="P185" s="4">
        <v>0</v>
      </c>
    </row>
    <row r="186" spans="1:16">
      <c r="A186" t="s">
        <v>311</v>
      </c>
      <c r="B186" s="4">
        <v>5</v>
      </c>
      <c r="C186" s="4">
        <v>4</v>
      </c>
      <c r="D186" s="4">
        <v>0</v>
      </c>
      <c r="E186" s="4">
        <v>0</v>
      </c>
      <c r="F186" s="4">
        <v>0</v>
      </c>
      <c r="G186" s="4">
        <v>0</v>
      </c>
      <c r="H186" s="4">
        <v>1</v>
      </c>
      <c r="I186" s="4">
        <v>0</v>
      </c>
      <c r="J186" s="4">
        <v>0</v>
      </c>
      <c r="K186" s="4">
        <v>80</v>
      </c>
      <c r="L186" s="4">
        <v>0</v>
      </c>
      <c r="M186" s="4">
        <v>20</v>
      </c>
      <c r="N186" s="5">
        <v>30771584863837.781</v>
      </c>
      <c r="O186" s="5">
        <v>30771584863837.781</v>
      </c>
      <c r="P186" s="4">
        <v>0</v>
      </c>
    </row>
    <row r="187" spans="1:16">
      <c r="A187" t="s">
        <v>312</v>
      </c>
      <c r="B187" s="4">
        <v>5</v>
      </c>
      <c r="C187" s="4">
        <v>4</v>
      </c>
      <c r="D187" s="4">
        <v>0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80</v>
      </c>
      <c r="L187" s="4">
        <v>0</v>
      </c>
      <c r="M187" s="4">
        <v>20</v>
      </c>
      <c r="N187" s="5">
        <v>54831676.920000002</v>
      </c>
      <c r="O187" s="5">
        <v>54831676.920000002</v>
      </c>
      <c r="P187" s="4">
        <v>0</v>
      </c>
    </row>
    <row r="188" spans="1:16">
      <c r="A188" t="s">
        <v>313</v>
      </c>
      <c r="B188" s="4">
        <v>5</v>
      </c>
      <c r="C188" s="4">
        <v>4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80</v>
      </c>
      <c r="L188" s="4">
        <v>0</v>
      </c>
      <c r="M188" s="4">
        <v>0</v>
      </c>
      <c r="N188" s="4">
        <v>204212078</v>
      </c>
      <c r="O188" s="4">
        <v>204212078</v>
      </c>
      <c r="P188" s="4">
        <v>0</v>
      </c>
    </row>
    <row r="189" spans="1:16">
      <c r="A189" t="s">
        <v>314</v>
      </c>
      <c r="B189" s="4">
        <v>5</v>
      </c>
      <c r="C189" s="4">
        <v>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40</v>
      </c>
      <c r="L189" s="4">
        <v>0</v>
      </c>
      <c r="M189" s="4">
        <v>0</v>
      </c>
      <c r="N189" s="4">
        <v>19850000</v>
      </c>
      <c r="O189" s="4">
        <v>19850000</v>
      </c>
      <c r="P189" s="4">
        <v>0</v>
      </c>
    </row>
    <row r="190" spans="1:16">
      <c r="A190" t="s">
        <v>315</v>
      </c>
      <c r="B190" s="4">
        <v>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2972037</v>
      </c>
      <c r="O190" s="4">
        <v>2972037</v>
      </c>
      <c r="P190" s="4">
        <v>0</v>
      </c>
    </row>
    <row r="191" spans="1:16">
      <c r="A191" t="s">
        <v>316</v>
      </c>
      <c r="B191" s="4">
        <v>5</v>
      </c>
      <c r="C191" s="4">
        <v>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4">
        <v>2221021641</v>
      </c>
      <c r="O191" s="4">
        <v>2221021641</v>
      </c>
      <c r="P191" s="4">
        <v>0</v>
      </c>
    </row>
    <row r="192" spans="1:16">
      <c r="A192" t="s">
        <v>317</v>
      </c>
      <c r="B192" s="4">
        <v>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1</v>
      </c>
      <c r="I192" s="4">
        <v>0</v>
      </c>
      <c r="J192" s="4">
        <v>0</v>
      </c>
      <c r="K192" s="4">
        <v>0</v>
      </c>
      <c r="L192" s="4">
        <v>0</v>
      </c>
      <c r="M192" s="4">
        <v>20</v>
      </c>
      <c r="N192" s="4">
        <v>388320</v>
      </c>
      <c r="O192" s="4">
        <v>388320</v>
      </c>
      <c r="P192" s="4">
        <v>0</v>
      </c>
    </row>
    <row r="193" spans="1:16">
      <c r="A193" t="s">
        <v>318</v>
      </c>
      <c r="B193" s="4">
        <v>5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20</v>
      </c>
      <c r="N193" s="4">
        <v>3000000</v>
      </c>
      <c r="O193" s="4">
        <v>3000000</v>
      </c>
      <c r="P193" s="4">
        <v>0</v>
      </c>
    </row>
    <row r="194" spans="1:16">
      <c r="A194" t="s">
        <v>319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5">
        <v>270.5</v>
      </c>
      <c r="O194" s="5">
        <v>270.5</v>
      </c>
      <c r="P194" s="4">
        <v>0</v>
      </c>
    </row>
    <row r="195" spans="1:16">
      <c r="A195" t="s">
        <v>320</v>
      </c>
      <c r="B195" s="4">
        <v>4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2</v>
      </c>
      <c r="I195" s="4">
        <v>0</v>
      </c>
      <c r="J195" s="4">
        <v>0</v>
      </c>
      <c r="K195" s="4">
        <v>0</v>
      </c>
      <c r="L195" s="4">
        <v>0</v>
      </c>
      <c r="M195" s="4">
        <v>50</v>
      </c>
      <c r="N195" s="4">
        <v>33051</v>
      </c>
      <c r="O195" s="4">
        <v>33051</v>
      </c>
      <c r="P195" s="4">
        <v>0</v>
      </c>
    </row>
    <row r="196" spans="1:16">
      <c r="A196" t="s">
        <v>321</v>
      </c>
      <c r="B196" s="4">
        <v>4</v>
      </c>
      <c r="C196" s="4">
        <v>2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50</v>
      </c>
      <c r="L196" s="4">
        <v>0</v>
      </c>
      <c r="M196" s="4">
        <v>0</v>
      </c>
      <c r="N196" s="4">
        <v>75004</v>
      </c>
      <c r="O196" s="4">
        <v>75004</v>
      </c>
      <c r="P196" s="4">
        <v>0</v>
      </c>
    </row>
    <row r="197" spans="1:16">
      <c r="A197" t="s">
        <v>322</v>
      </c>
      <c r="B197" s="4">
        <v>4</v>
      </c>
      <c r="C197" s="4">
        <v>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100</v>
      </c>
      <c r="L197" s="4">
        <v>0</v>
      </c>
      <c r="M197" s="4">
        <v>0</v>
      </c>
      <c r="N197" s="4">
        <v>18000</v>
      </c>
      <c r="O197" s="4">
        <v>18000</v>
      </c>
      <c r="P197" s="4">
        <v>0</v>
      </c>
    </row>
    <row r="198" spans="1:16">
      <c r="A198" t="s">
        <v>323</v>
      </c>
      <c r="B198" s="4">
        <v>4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540000</v>
      </c>
      <c r="O198" s="4">
        <v>540000</v>
      </c>
      <c r="P198" s="4">
        <v>0</v>
      </c>
    </row>
    <row r="199" spans="1:16">
      <c r="A199" t="s">
        <v>324</v>
      </c>
      <c r="B199" s="4">
        <v>4</v>
      </c>
      <c r="C199" s="4">
        <v>2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50</v>
      </c>
      <c r="L199" s="4">
        <v>0</v>
      </c>
      <c r="M199" s="4">
        <v>0</v>
      </c>
      <c r="N199" s="4">
        <v>1650000</v>
      </c>
      <c r="O199" s="4">
        <v>1650000</v>
      </c>
      <c r="P199" s="4">
        <v>0</v>
      </c>
    </row>
    <row r="200" spans="1:16">
      <c r="A200" t="s">
        <v>325</v>
      </c>
      <c r="B200" s="4">
        <v>4</v>
      </c>
      <c r="C200" s="4">
        <v>1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25</v>
      </c>
      <c r="L200" s="4">
        <v>0</v>
      </c>
      <c r="M200" s="4">
        <v>0</v>
      </c>
      <c r="N200" s="4">
        <v>60000</v>
      </c>
      <c r="O200" s="4">
        <v>60000</v>
      </c>
      <c r="P200" s="4">
        <v>0</v>
      </c>
    </row>
    <row r="201" spans="1:16">
      <c r="A201" t="s">
        <v>326</v>
      </c>
      <c r="B201" s="4">
        <v>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3</v>
      </c>
      <c r="I201" s="4">
        <v>0</v>
      </c>
      <c r="J201" s="4">
        <v>0</v>
      </c>
      <c r="K201" s="4">
        <v>0</v>
      </c>
      <c r="L201" s="4">
        <v>0</v>
      </c>
      <c r="M201" s="4">
        <v>75</v>
      </c>
      <c r="N201" s="4">
        <v>3000000</v>
      </c>
      <c r="O201" s="4">
        <v>3000000</v>
      </c>
      <c r="P201" s="4">
        <v>0</v>
      </c>
    </row>
    <row r="202" spans="1:16">
      <c r="A202" t="s">
        <v>327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</row>
    <row r="203" spans="1:16">
      <c r="A203" t="s">
        <v>328</v>
      </c>
      <c r="B203" s="4">
        <v>3</v>
      </c>
      <c r="C203" s="4">
        <v>3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226340059</v>
      </c>
      <c r="O203" s="4">
        <v>226340059</v>
      </c>
      <c r="P203" s="4">
        <v>0</v>
      </c>
    </row>
    <row r="204" spans="1:16">
      <c r="A204" t="s">
        <v>329</v>
      </c>
      <c r="B204" s="4">
        <v>3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2</v>
      </c>
      <c r="I204" s="4">
        <v>0</v>
      </c>
      <c r="J204" s="4">
        <v>0</v>
      </c>
      <c r="K204" s="4">
        <v>0</v>
      </c>
      <c r="L204" s="4">
        <v>0</v>
      </c>
      <c r="M204" s="5">
        <v>66.67</v>
      </c>
      <c r="N204" s="4">
        <v>471620</v>
      </c>
      <c r="O204" s="4">
        <v>471620</v>
      </c>
      <c r="P204" s="4">
        <v>0</v>
      </c>
    </row>
    <row r="205" spans="1:16">
      <c r="A205" t="s">
        <v>330</v>
      </c>
      <c r="B205" s="4">
        <v>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3</v>
      </c>
      <c r="I205" s="4">
        <v>0</v>
      </c>
      <c r="J205" s="4">
        <v>0</v>
      </c>
      <c r="K205" s="4">
        <v>0</v>
      </c>
      <c r="L205" s="4">
        <v>0</v>
      </c>
      <c r="M205" s="4">
        <v>100</v>
      </c>
      <c r="N205" s="4">
        <v>0</v>
      </c>
      <c r="O205" s="4">
        <v>0</v>
      </c>
      <c r="P205" s="4">
        <v>0</v>
      </c>
    </row>
    <row r="206" spans="1:16">
      <c r="A206" t="s">
        <v>331</v>
      </c>
      <c r="B206" s="4">
        <v>3</v>
      </c>
      <c r="C206" s="4">
        <v>2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5">
        <v>66.67</v>
      </c>
      <c r="L206" s="4">
        <v>0</v>
      </c>
      <c r="M206" s="4">
        <v>0</v>
      </c>
      <c r="N206" s="4">
        <v>1350000</v>
      </c>
      <c r="O206" s="4">
        <v>1350000</v>
      </c>
      <c r="P206" s="4">
        <v>0</v>
      </c>
    </row>
    <row r="207" spans="1:16">
      <c r="A207" t="s">
        <v>332</v>
      </c>
      <c r="B207" s="4">
        <v>3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4049652</v>
      </c>
      <c r="O207" s="4">
        <v>4049652</v>
      </c>
      <c r="P207" s="4">
        <v>0</v>
      </c>
    </row>
    <row r="208" spans="1:16">
      <c r="A208" t="s">
        <v>333</v>
      </c>
      <c r="B208" s="4">
        <v>3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4">
        <v>99219088</v>
      </c>
      <c r="O208" s="4">
        <v>99219088</v>
      </c>
      <c r="P208" s="4">
        <v>0</v>
      </c>
    </row>
    <row r="209" spans="1:16">
      <c r="A209" t="s">
        <v>334</v>
      </c>
      <c r="B209" s="4">
        <v>3</v>
      </c>
      <c r="C209" s="4">
        <v>2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5">
        <v>66.67</v>
      </c>
      <c r="L209" s="4">
        <v>0</v>
      </c>
      <c r="M209" s="4">
        <v>0</v>
      </c>
      <c r="N209" s="4">
        <v>37922102</v>
      </c>
      <c r="O209" s="4">
        <v>37922102</v>
      </c>
      <c r="P209" s="4">
        <v>0</v>
      </c>
    </row>
    <row r="210" spans="1:16">
      <c r="A210" t="s">
        <v>335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15</v>
      </c>
      <c r="O210" s="4">
        <v>15</v>
      </c>
      <c r="P210" s="4">
        <v>0</v>
      </c>
    </row>
    <row r="211" spans="1:16">
      <c r="A211" t="s">
        <v>336</v>
      </c>
      <c r="B211" s="4">
        <v>3</v>
      </c>
      <c r="C211" s="4">
        <v>1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5">
        <v>33.33</v>
      </c>
      <c r="L211" s="4">
        <v>0</v>
      </c>
      <c r="M211" s="4">
        <v>0</v>
      </c>
      <c r="N211" s="4">
        <v>23774829</v>
      </c>
      <c r="O211" s="4">
        <v>23774829</v>
      </c>
      <c r="P211" s="4">
        <v>0</v>
      </c>
    </row>
    <row r="212" spans="1:16">
      <c r="A212" t="s">
        <v>337</v>
      </c>
      <c r="B212" s="4">
        <v>3</v>
      </c>
      <c r="C212" s="4">
        <v>2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5">
        <v>66.67</v>
      </c>
      <c r="L212" s="4">
        <v>0</v>
      </c>
      <c r="M212" s="4">
        <v>0</v>
      </c>
      <c r="N212" s="4">
        <v>108568187</v>
      </c>
      <c r="O212" s="4">
        <v>108568187</v>
      </c>
      <c r="P212" s="4">
        <v>0</v>
      </c>
    </row>
    <row r="213" spans="1:16">
      <c r="A213" t="s">
        <v>338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794419121</v>
      </c>
      <c r="O213" s="4">
        <v>794419121</v>
      </c>
      <c r="P213" s="4">
        <v>0</v>
      </c>
    </row>
    <row r="214" spans="1:16">
      <c r="A214" t="s">
        <v>339</v>
      </c>
      <c r="B214" s="4">
        <v>3</v>
      </c>
      <c r="C214" s="4">
        <v>2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5">
        <v>66.67</v>
      </c>
      <c r="L214" s="4">
        <v>0</v>
      </c>
      <c r="M214" s="4">
        <v>0</v>
      </c>
      <c r="N214" s="4">
        <v>5600000</v>
      </c>
      <c r="O214" s="4">
        <v>5600000</v>
      </c>
      <c r="P214" s="4">
        <v>0</v>
      </c>
    </row>
    <row r="215" spans="1:16">
      <c r="A215" t="s">
        <v>340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5">
        <v>706.03</v>
      </c>
      <c r="O215" s="5">
        <v>706.03</v>
      </c>
      <c r="P215" s="4">
        <v>0</v>
      </c>
    </row>
    <row r="216" spans="1:16">
      <c r="A216" t="s">
        <v>341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794419121</v>
      </c>
      <c r="O216" s="4">
        <v>794419121</v>
      </c>
      <c r="P216" s="4">
        <v>0</v>
      </c>
    </row>
    <row r="217" spans="1:16">
      <c r="A217" t="s">
        <v>342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26800000</v>
      </c>
      <c r="O217" s="4">
        <v>26800000</v>
      </c>
      <c r="P217" s="4">
        <v>0</v>
      </c>
    </row>
    <row r="218" spans="1:16">
      <c r="A218" t="s">
        <v>343</v>
      </c>
      <c r="B218" s="4">
        <v>2</v>
      </c>
      <c r="C218" s="4">
        <v>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28634833</v>
      </c>
      <c r="O218" s="4">
        <v>28634833</v>
      </c>
      <c r="P218" s="4">
        <v>0</v>
      </c>
    </row>
    <row r="219" spans="1:16">
      <c r="A219" t="s">
        <v>344</v>
      </c>
      <c r="B219" s="4">
        <v>2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1</v>
      </c>
      <c r="I219" s="4">
        <v>0</v>
      </c>
      <c r="J219" s="4">
        <v>0</v>
      </c>
      <c r="K219" s="4">
        <v>0</v>
      </c>
      <c r="L219" s="4">
        <v>0</v>
      </c>
      <c r="M219" s="4">
        <v>50</v>
      </c>
      <c r="N219" s="4">
        <v>117053835</v>
      </c>
      <c r="O219" s="4">
        <v>117053835</v>
      </c>
      <c r="P219" s="4">
        <v>0</v>
      </c>
    </row>
    <row r="220" spans="1:16">
      <c r="A220" t="s">
        <v>345</v>
      </c>
      <c r="B220" s="4">
        <v>2</v>
      </c>
      <c r="C220" s="4">
        <v>2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20000</v>
      </c>
      <c r="O220" s="4">
        <v>20000</v>
      </c>
      <c r="P220" s="4">
        <v>0</v>
      </c>
    </row>
    <row r="221" spans="1:16">
      <c r="A221" t="s">
        <v>346</v>
      </c>
      <c r="B221" s="4">
        <v>2</v>
      </c>
      <c r="C221" s="4">
        <v>1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50</v>
      </c>
      <c r="L221" s="4">
        <v>0</v>
      </c>
      <c r="M221" s="4">
        <v>0</v>
      </c>
      <c r="N221" s="4">
        <v>95247911</v>
      </c>
      <c r="O221" s="4">
        <v>95247911</v>
      </c>
      <c r="P221" s="4">
        <v>0</v>
      </c>
    </row>
    <row r="222" spans="1:16">
      <c r="A222" t="s">
        <v>347</v>
      </c>
      <c r="B222" s="4">
        <v>2</v>
      </c>
      <c r="C222" s="4">
        <v>2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5">
        <v>21335178.98</v>
      </c>
      <c r="O222" s="5">
        <v>43744625.439999998</v>
      </c>
      <c r="P222" s="4">
        <v>0</v>
      </c>
    </row>
    <row r="223" spans="1:16">
      <c r="A223" t="s">
        <v>348</v>
      </c>
      <c r="B223" s="4">
        <v>2</v>
      </c>
      <c r="C223" s="4">
        <v>1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50</v>
      </c>
      <c r="L223" s="4">
        <v>0</v>
      </c>
      <c r="M223" s="4">
        <v>0</v>
      </c>
      <c r="N223" s="4">
        <v>400721881</v>
      </c>
      <c r="O223" s="4">
        <v>400721881</v>
      </c>
      <c r="P223" s="4">
        <v>0</v>
      </c>
    </row>
    <row r="224" spans="1:16">
      <c r="A224" t="s">
        <v>349</v>
      </c>
      <c r="B224" s="4">
        <v>2</v>
      </c>
      <c r="C224" s="4">
        <v>1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50</v>
      </c>
      <c r="L224" s="4">
        <v>0</v>
      </c>
      <c r="M224" s="4">
        <v>0</v>
      </c>
      <c r="N224" s="4">
        <v>30000</v>
      </c>
      <c r="O224" s="4">
        <v>30000</v>
      </c>
      <c r="P224" s="4">
        <v>0</v>
      </c>
    </row>
    <row r="225" spans="1:16">
      <c r="A225" t="s">
        <v>350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4">
        <v>963657867</v>
      </c>
      <c r="O225" s="4">
        <v>963657867</v>
      </c>
      <c r="P225" s="4">
        <v>0</v>
      </c>
    </row>
    <row r="226" spans="1:16">
      <c r="A226" t="s">
        <v>351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236000</v>
      </c>
      <c r="O226" s="4">
        <v>236000</v>
      </c>
      <c r="P226" s="4">
        <v>0</v>
      </c>
    </row>
    <row r="227" spans="1:16">
      <c r="A227" t="s">
        <v>352</v>
      </c>
      <c r="B227" s="4">
        <v>2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100</v>
      </c>
      <c r="L227" s="4">
        <v>0</v>
      </c>
      <c r="M227" s="4">
        <v>0</v>
      </c>
      <c r="N227" s="4">
        <v>2000</v>
      </c>
      <c r="O227" s="4">
        <v>2000</v>
      </c>
      <c r="P227" s="4">
        <v>0</v>
      </c>
    </row>
    <row r="228" spans="1:16">
      <c r="A228" t="s">
        <v>353</v>
      </c>
      <c r="B228" s="4">
        <v>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2498310</v>
      </c>
      <c r="O228" s="4">
        <v>2498310</v>
      </c>
      <c r="P228" s="4">
        <v>0</v>
      </c>
    </row>
    <row r="229" spans="1:16">
      <c r="A229" t="s">
        <v>354</v>
      </c>
      <c r="B229" s="4">
        <v>2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100</v>
      </c>
      <c r="L229" s="4">
        <v>0</v>
      </c>
      <c r="M229" s="4">
        <v>0</v>
      </c>
      <c r="N229" s="4">
        <v>107776147</v>
      </c>
      <c r="O229" s="4">
        <v>107776147</v>
      </c>
      <c r="P229" s="4">
        <v>0</v>
      </c>
    </row>
    <row r="230" spans="1:16">
      <c r="A230" t="s">
        <v>355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68679217</v>
      </c>
      <c r="O230" s="4">
        <v>68679217</v>
      </c>
      <c r="P230" s="4">
        <v>0</v>
      </c>
    </row>
    <row r="231" spans="1:16">
      <c r="A231" t="s">
        <v>356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4654485</v>
      </c>
      <c r="O231" s="4">
        <v>4654485</v>
      </c>
      <c r="P231" s="4">
        <v>0</v>
      </c>
    </row>
    <row r="232" spans="1:16">
      <c r="A232" t="s">
        <v>357</v>
      </c>
      <c r="B232" s="4">
        <v>2</v>
      </c>
      <c r="C232" s="4">
        <v>1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50</v>
      </c>
      <c r="L232" s="4">
        <v>0</v>
      </c>
      <c r="M232" s="4">
        <v>0</v>
      </c>
      <c r="N232" s="4">
        <v>1500000</v>
      </c>
      <c r="O232" s="4">
        <v>1500000</v>
      </c>
      <c r="P232" s="4">
        <v>0</v>
      </c>
    </row>
    <row r="233" spans="1:16">
      <c r="A233" t="s">
        <v>107</v>
      </c>
      <c r="B233" s="4">
        <v>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2</v>
      </c>
      <c r="I233" s="4">
        <v>0</v>
      </c>
      <c r="J233" s="4">
        <v>0</v>
      </c>
      <c r="K233" s="4">
        <v>0</v>
      </c>
      <c r="L233" s="4">
        <v>0</v>
      </c>
      <c r="M233" s="4">
        <v>100</v>
      </c>
      <c r="N233" s="4">
        <v>2207714</v>
      </c>
      <c r="O233" s="4">
        <v>2207714</v>
      </c>
      <c r="P233" s="4">
        <v>0</v>
      </c>
    </row>
    <row r="234" spans="1:16">
      <c r="A234" t="s">
        <v>358</v>
      </c>
      <c r="B234" s="4">
        <v>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1</v>
      </c>
      <c r="I234" s="4">
        <v>0</v>
      </c>
      <c r="J234" s="4">
        <v>0</v>
      </c>
      <c r="K234" s="4">
        <v>0</v>
      </c>
      <c r="L234" s="4">
        <v>0</v>
      </c>
      <c r="M234" s="4">
        <v>50</v>
      </c>
      <c r="N234" s="4">
        <v>585269</v>
      </c>
      <c r="O234" s="4">
        <v>585269</v>
      </c>
      <c r="P234" s="4">
        <v>0</v>
      </c>
    </row>
    <row r="235" spans="1:16">
      <c r="A235" t="s">
        <v>359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100</v>
      </c>
      <c r="L235" s="4">
        <v>0</v>
      </c>
      <c r="M235" s="4">
        <v>0</v>
      </c>
      <c r="N235" s="4">
        <v>2000</v>
      </c>
      <c r="O235" s="4">
        <v>2000</v>
      </c>
      <c r="P235" s="4">
        <v>0</v>
      </c>
    </row>
    <row r="236" spans="1:16">
      <c r="A236" t="s">
        <v>360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270000</v>
      </c>
      <c r="O236" s="4">
        <v>270000</v>
      </c>
      <c r="P236" s="4">
        <v>0</v>
      </c>
    </row>
    <row r="237" spans="1:16">
      <c r="A237" t="s">
        <v>361</v>
      </c>
      <c r="B237" s="4">
        <v>2</v>
      </c>
      <c r="C237" s="4">
        <v>1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50</v>
      </c>
      <c r="L237" s="4">
        <v>0</v>
      </c>
      <c r="M237" s="4">
        <v>0</v>
      </c>
      <c r="N237" s="4">
        <v>47655658</v>
      </c>
      <c r="O237" s="4">
        <v>47655658</v>
      </c>
      <c r="P237" s="4">
        <v>0</v>
      </c>
    </row>
    <row r="238" spans="1:16">
      <c r="A238" t="s">
        <v>362</v>
      </c>
      <c r="B238" s="4">
        <v>2</v>
      </c>
      <c r="C238" s="4">
        <v>1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50</v>
      </c>
      <c r="L238" s="4">
        <v>0</v>
      </c>
      <c r="M238" s="4">
        <v>0</v>
      </c>
      <c r="N238" s="4">
        <v>9966810</v>
      </c>
      <c r="O238" s="4">
        <v>9966810</v>
      </c>
      <c r="P238" s="4">
        <v>0</v>
      </c>
    </row>
    <row r="239" spans="1:16">
      <c r="A239" t="s">
        <v>109</v>
      </c>
      <c r="B239" s="4">
        <v>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2</v>
      </c>
      <c r="I239" s="4">
        <v>0</v>
      </c>
      <c r="J239" s="4">
        <v>0</v>
      </c>
      <c r="K239" s="4">
        <v>0</v>
      </c>
      <c r="L239" s="4">
        <v>0</v>
      </c>
      <c r="M239" s="4">
        <v>100</v>
      </c>
      <c r="N239" s="4">
        <v>66888655</v>
      </c>
      <c r="O239" s="4">
        <v>66888655</v>
      </c>
      <c r="P239" s="4">
        <v>0</v>
      </c>
    </row>
    <row r="240" spans="1:16">
      <c r="A240" t="s">
        <v>363</v>
      </c>
      <c r="B240" s="4">
        <v>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2</v>
      </c>
      <c r="I240" s="4">
        <v>0</v>
      </c>
      <c r="J240" s="4">
        <v>0</v>
      </c>
      <c r="K240" s="4">
        <v>0</v>
      </c>
      <c r="L240" s="4">
        <v>0</v>
      </c>
      <c r="M240" s="4">
        <v>100</v>
      </c>
      <c r="N240" s="4">
        <v>27892798</v>
      </c>
      <c r="O240" s="4">
        <v>27892798</v>
      </c>
      <c r="P240" s="4">
        <v>0</v>
      </c>
    </row>
    <row r="241" spans="1:16">
      <c r="A241" t="s">
        <v>108</v>
      </c>
      <c r="B241" s="4">
        <v>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2</v>
      </c>
      <c r="I241" s="4">
        <v>0</v>
      </c>
      <c r="J241" s="4">
        <v>0</v>
      </c>
      <c r="K241" s="4">
        <v>0</v>
      </c>
      <c r="L241" s="4">
        <v>0</v>
      </c>
      <c r="M241" s="4">
        <v>100</v>
      </c>
      <c r="N241" s="4">
        <v>58706839</v>
      </c>
      <c r="O241" s="4">
        <v>58706839</v>
      </c>
      <c r="P241" s="4">
        <v>0</v>
      </c>
    </row>
    <row r="242" spans="1:16">
      <c r="A242" t="s">
        <v>364</v>
      </c>
      <c r="B242" s="4">
        <v>2</v>
      </c>
      <c r="C242" s="4">
        <v>1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50</v>
      </c>
      <c r="L242" s="4">
        <v>0</v>
      </c>
      <c r="M242" s="4">
        <v>0</v>
      </c>
      <c r="N242" s="4">
        <v>51732801</v>
      </c>
      <c r="O242" s="4">
        <v>51732801</v>
      </c>
      <c r="P242" s="4">
        <v>0</v>
      </c>
    </row>
    <row r="243" spans="1:16">
      <c r="A243" t="s">
        <v>365</v>
      </c>
      <c r="B243" s="4">
        <v>1</v>
      </c>
      <c r="C243" s="4">
        <v>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264981</v>
      </c>
      <c r="O243" s="4">
        <v>264981</v>
      </c>
      <c r="P243" s="4">
        <v>0</v>
      </c>
    </row>
    <row r="244" spans="1:16">
      <c r="A244" t="s">
        <v>366</v>
      </c>
      <c r="B244" s="4">
        <v>1</v>
      </c>
      <c r="C244" s="4">
        <v>1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4">
        <v>866473</v>
      </c>
      <c r="O244" s="4">
        <v>866473</v>
      </c>
      <c r="P244" s="4">
        <v>0</v>
      </c>
    </row>
    <row r="245" spans="1:16">
      <c r="A245" t="s">
        <v>110</v>
      </c>
      <c r="B245" s="4">
        <v>1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1</v>
      </c>
      <c r="I245" s="4">
        <v>0</v>
      </c>
      <c r="J245" s="4">
        <v>0</v>
      </c>
      <c r="K245" s="4">
        <v>0</v>
      </c>
      <c r="L245" s="4">
        <v>0</v>
      </c>
      <c r="M245" s="4">
        <v>100</v>
      </c>
      <c r="N245" s="4">
        <v>1625750</v>
      </c>
      <c r="O245" s="4">
        <v>1625750</v>
      </c>
      <c r="P245" s="4">
        <v>0</v>
      </c>
    </row>
    <row r="246" spans="1:16">
      <c r="A246" t="s">
        <v>367</v>
      </c>
      <c r="B246" s="4">
        <v>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497187</v>
      </c>
      <c r="O246" s="4">
        <v>497187</v>
      </c>
      <c r="P246" s="4">
        <v>0</v>
      </c>
    </row>
    <row r="247" spans="1:16">
      <c r="A247" t="s">
        <v>368</v>
      </c>
      <c r="B247" s="4">
        <v>1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2000000</v>
      </c>
      <c r="O247" s="4">
        <v>2000000</v>
      </c>
      <c r="P247" s="4">
        <v>0</v>
      </c>
    </row>
    <row r="248" spans="1:16">
      <c r="A248" t="s">
        <v>369</v>
      </c>
      <c r="B248" s="4">
        <v>1</v>
      </c>
      <c r="C248" s="4">
        <v>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67203644</v>
      </c>
      <c r="O248" s="4">
        <v>67203644</v>
      </c>
      <c r="P248" s="4">
        <v>0</v>
      </c>
    </row>
    <row r="249" spans="1:16">
      <c r="A249" t="s">
        <v>370</v>
      </c>
      <c r="B249" s="4">
        <v>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1</v>
      </c>
      <c r="I249" s="4">
        <v>0</v>
      </c>
      <c r="J249" s="4">
        <v>0</v>
      </c>
      <c r="K249" s="4">
        <v>0</v>
      </c>
      <c r="L249" s="4">
        <v>0</v>
      </c>
      <c r="M249" s="4">
        <v>100</v>
      </c>
      <c r="N249" s="4">
        <v>9565118</v>
      </c>
      <c r="O249" s="4">
        <v>9565118</v>
      </c>
      <c r="P249" s="4">
        <v>0</v>
      </c>
    </row>
    <row r="250" spans="1:16">
      <c r="A250" t="s">
        <v>371</v>
      </c>
      <c r="B250" s="4">
        <v>1</v>
      </c>
      <c r="C250" s="4">
        <v>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73301390</v>
      </c>
      <c r="O250" s="4">
        <v>73301390</v>
      </c>
      <c r="P250" s="4">
        <v>0</v>
      </c>
    </row>
    <row r="251" spans="1:16">
      <c r="A251" t="s">
        <v>372</v>
      </c>
      <c r="B251" s="4">
        <v>1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1103295</v>
      </c>
      <c r="O251" s="4">
        <v>1103295</v>
      </c>
      <c r="P251" s="4">
        <v>0</v>
      </c>
    </row>
    <row r="252" spans="1:16">
      <c r="A252" t="s">
        <v>373</v>
      </c>
      <c r="B252" s="4">
        <v>1</v>
      </c>
      <c r="C252" s="4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17019545</v>
      </c>
      <c r="O252" s="4">
        <v>17019545</v>
      </c>
      <c r="P252" s="4">
        <v>0</v>
      </c>
    </row>
    <row r="253" spans="1:16">
      <c r="A253" t="s">
        <v>374</v>
      </c>
      <c r="B253" s="4">
        <v>1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200000000</v>
      </c>
      <c r="O253" s="4">
        <v>200000000</v>
      </c>
      <c r="P253" s="4">
        <v>0</v>
      </c>
    </row>
    <row r="254" spans="1:16">
      <c r="A254" t="s">
        <v>375</v>
      </c>
      <c r="B254" s="4">
        <v>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1517407</v>
      </c>
      <c r="O254" s="4">
        <v>1517407</v>
      </c>
      <c r="P254" s="4">
        <v>0</v>
      </c>
    </row>
    <row r="255" spans="1:16">
      <c r="A255" t="s">
        <v>376</v>
      </c>
      <c r="B255" s="4">
        <v>1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26788166</v>
      </c>
      <c r="O255" s="4">
        <v>26788166</v>
      </c>
      <c r="P255" s="4">
        <v>0</v>
      </c>
    </row>
    <row r="256" spans="1:16">
      <c r="A256" t="s">
        <v>377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29682786</v>
      </c>
      <c r="O256" s="4">
        <v>29682786</v>
      </c>
      <c r="P256" s="4">
        <v>0</v>
      </c>
    </row>
    <row r="257" spans="1:16">
      <c r="A257" t="s">
        <v>378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15000</v>
      </c>
      <c r="O257" s="4">
        <v>15000</v>
      </c>
      <c r="P257" s="4">
        <v>0</v>
      </c>
    </row>
    <row r="258" spans="1:16">
      <c r="A258" t="s">
        <v>379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110000000</v>
      </c>
      <c r="O258" s="4">
        <v>110000000</v>
      </c>
      <c r="P258" s="4">
        <v>0</v>
      </c>
    </row>
    <row r="259" spans="1:16">
      <c r="A259" t="s">
        <v>380</v>
      </c>
      <c r="B259" s="4">
        <v>1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1</v>
      </c>
      <c r="I259" s="4">
        <v>0</v>
      </c>
      <c r="J259" s="4">
        <v>0</v>
      </c>
      <c r="K259" s="4">
        <v>0</v>
      </c>
      <c r="L259" s="4">
        <v>0</v>
      </c>
      <c r="M259" s="4">
        <v>100</v>
      </c>
      <c r="N259" s="4">
        <v>161153</v>
      </c>
      <c r="O259" s="4">
        <v>161153</v>
      </c>
      <c r="P259" s="4">
        <v>0</v>
      </c>
    </row>
    <row r="260" spans="1:16">
      <c r="A260" t="s">
        <v>381</v>
      </c>
      <c r="B260" s="4">
        <v>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1</v>
      </c>
      <c r="I260" s="4">
        <v>0</v>
      </c>
      <c r="J260" s="4">
        <v>0</v>
      </c>
      <c r="K260" s="4">
        <v>0</v>
      </c>
      <c r="L260" s="4">
        <v>0</v>
      </c>
      <c r="M260" s="4">
        <v>100</v>
      </c>
      <c r="N260" s="4">
        <v>24107202</v>
      </c>
      <c r="O260" s="4">
        <v>24107202</v>
      </c>
      <c r="P260" s="4">
        <v>0</v>
      </c>
    </row>
    <row r="261" spans="1:16">
      <c r="A261" t="s">
        <v>382</v>
      </c>
      <c r="B261" s="4">
        <v>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150000</v>
      </c>
      <c r="O261" s="4">
        <v>150000</v>
      </c>
      <c r="P261" s="4">
        <v>0</v>
      </c>
    </row>
    <row r="262" spans="1:16">
      <c r="A262" t="s">
        <v>383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1421588</v>
      </c>
      <c r="O262" s="4">
        <v>1421588</v>
      </c>
      <c r="P262" s="4">
        <v>0</v>
      </c>
    </row>
    <row r="263" spans="1:16">
      <c r="A263" t="s">
        <v>384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75000</v>
      </c>
      <c r="O263" s="4">
        <v>75000</v>
      </c>
      <c r="P263" s="4">
        <v>0</v>
      </c>
    </row>
    <row r="264" spans="1:16">
      <c r="A264" t="s">
        <v>385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3600000</v>
      </c>
      <c r="O264" s="4">
        <v>3600000</v>
      </c>
      <c r="P264" s="4">
        <v>0</v>
      </c>
    </row>
    <row r="265" spans="1:16">
      <c r="A265" t="s">
        <v>386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4000000</v>
      </c>
      <c r="O265" s="4">
        <v>4000000</v>
      </c>
      <c r="P265" s="4">
        <v>0</v>
      </c>
    </row>
    <row r="266" spans="1:16">
      <c r="A266" t="s">
        <v>387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4">
        <v>5</v>
      </c>
      <c r="O266" s="4">
        <v>5</v>
      </c>
      <c r="P266" s="4">
        <v>0</v>
      </c>
    </row>
    <row r="267" spans="1:16">
      <c r="A267" t="s">
        <v>388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2000030000</v>
      </c>
      <c r="O267" s="4">
        <v>2000030000</v>
      </c>
      <c r="P267" s="4">
        <v>0</v>
      </c>
    </row>
    <row r="268" spans="1:16">
      <c r="A268" t="s">
        <v>389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1000000</v>
      </c>
      <c r="O268" s="4">
        <v>1000000</v>
      </c>
      <c r="P268" s="4">
        <v>0</v>
      </c>
    </row>
    <row r="269" spans="1:16">
      <c r="A269" t="s">
        <v>390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11162500</v>
      </c>
      <c r="O269" s="4">
        <v>11162500</v>
      </c>
      <c r="P269" s="4">
        <v>0</v>
      </c>
    </row>
    <row r="270" spans="1:16">
      <c r="A270" t="s">
        <v>391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4">
        <v>7729436</v>
      </c>
      <c r="O270" s="4">
        <v>7729436</v>
      </c>
      <c r="P270" s="4">
        <v>0</v>
      </c>
    </row>
    <row r="271" spans="1:16">
      <c r="A271" t="s">
        <v>392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13546314</v>
      </c>
      <c r="O271" s="4">
        <v>13546314</v>
      </c>
      <c r="P271" s="4">
        <v>0</v>
      </c>
    </row>
    <row r="272" spans="1:16">
      <c r="A272" t="s">
        <v>393</v>
      </c>
      <c r="B272" s="4">
        <v>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500000</v>
      </c>
      <c r="O272" s="4">
        <v>500000</v>
      </c>
      <c r="P272" s="4">
        <v>0</v>
      </c>
    </row>
    <row r="273" spans="1:16">
      <c r="A273" t="s">
        <v>394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33594322</v>
      </c>
      <c r="O273" s="4">
        <v>33594322</v>
      </c>
      <c r="P273" s="4">
        <v>0</v>
      </c>
    </row>
    <row r="274" spans="1:16">
      <c r="A274" t="s">
        <v>395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406164</v>
      </c>
      <c r="O274" s="4">
        <v>406164</v>
      </c>
      <c r="P274" s="4">
        <v>0</v>
      </c>
    </row>
    <row r="275" spans="1:16">
      <c r="A275" t="s">
        <v>396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4000</v>
      </c>
      <c r="O275" s="4">
        <v>4000</v>
      </c>
      <c r="P275" s="4">
        <v>0</v>
      </c>
    </row>
    <row r="276" spans="1:16">
      <c r="A276" t="s">
        <v>397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135000</v>
      </c>
      <c r="O276" s="4">
        <v>135000</v>
      </c>
      <c r="P276" s="4">
        <v>0</v>
      </c>
    </row>
    <row r="277" spans="1:16">
      <c r="A277" t="s">
        <v>398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6</v>
      </c>
      <c r="O277" s="4">
        <v>6</v>
      </c>
      <c r="P277" s="4">
        <v>0</v>
      </c>
    </row>
    <row r="278" spans="1:16">
      <c r="A278" t="s">
        <v>111</v>
      </c>
      <c r="B278" s="4">
        <v>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1</v>
      </c>
      <c r="I278" s="4">
        <v>0</v>
      </c>
      <c r="J278" s="4">
        <v>0</v>
      </c>
      <c r="K278" s="4">
        <v>0</v>
      </c>
      <c r="L278" s="4">
        <v>0</v>
      </c>
      <c r="M278" s="4">
        <v>100</v>
      </c>
      <c r="N278" s="4">
        <v>1360572</v>
      </c>
      <c r="O278" s="4">
        <v>1360572</v>
      </c>
      <c r="P278" s="4">
        <v>0</v>
      </c>
    </row>
    <row r="279" spans="1:16">
      <c r="A279" t="s">
        <v>399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1500000</v>
      </c>
      <c r="O279" s="4">
        <v>1500000</v>
      </c>
      <c r="P279" s="4">
        <v>0</v>
      </c>
    </row>
    <row r="280" spans="1:16">
      <c r="A280" t="s">
        <v>400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542112</v>
      </c>
      <c r="O280" s="4">
        <v>542112</v>
      </c>
      <c r="P280" s="4">
        <v>0</v>
      </c>
    </row>
    <row r="281" spans="1:16">
      <c r="A281" t="s">
        <v>401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28300000</v>
      </c>
      <c r="O281" s="4">
        <v>28300000</v>
      </c>
      <c r="P281" s="4">
        <v>0</v>
      </c>
    </row>
    <row r="282" spans="1:16">
      <c r="A282" t="s">
        <v>34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83000</v>
      </c>
      <c r="O282" s="4">
        <v>83000</v>
      </c>
      <c r="P282" s="4">
        <v>0</v>
      </c>
    </row>
    <row r="283" spans="1:16">
      <c r="A283" t="s">
        <v>402</v>
      </c>
      <c r="B283" s="4">
        <v>1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1</v>
      </c>
      <c r="I283" s="4">
        <v>0</v>
      </c>
      <c r="J283" s="4">
        <v>0</v>
      </c>
      <c r="K283" s="4">
        <v>0</v>
      </c>
      <c r="L283" s="4">
        <v>0</v>
      </c>
      <c r="M283" s="4">
        <v>100</v>
      </c>
      <c r="N283" s="4">
        <v>9565118</v>
      </c>
      <c r="O283" s="4">
        <v>9565118</v>
      </c>
      <c r="P283" s="4">
        <v>0</v>
      </c>
    </row>
    <row r="284" spans="1:16">
      <c r="A284" t="s">
        <v>403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4">
        <v>15000</v>
      </c>
      <c r="O284" s="4">
        <v>15000</v>
      </c>
      <c r="P284" s="4">
        <v>0</v>
      </c>
    </row>
    <row r="285" spans="1:16">
      <c r="A285" t="s">
        <v>404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10152252</v>
      </c>
      <c r="O285" s="4">
        <v>10152252</v>
      </c>
      <c r="P285" s="4">
        <v>0</v>
      </c>
    </row>
    <row r="286" spans="1:16">
      <c r="A286" t="s">
        <v>405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1500000000</v>
      </c>
      <c r="O286" s="4">
        <v>1500000000</v>
      </c>
      <c r="P286" s="4">
        <v>0</v>
      </c>
    </row>
    <row r="287" spans="1:16">
      <c r="A287" t="s">
        <v>406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44989655</v>
      </c>
      <c r="O287" s="4">
        <v>44989655</v>
      </c>
      <c r="P287" s="4">
        <v>0</v>
      </c>
    </row>
    <row r="288" spans="1:16">
      <c r="A288" t="s">
        <v>407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4">
        <v>551271</v>
      </c>
      <c r="O288" s="4">
        <v>551271</v>
      </c>
      <c r="P28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219242</v>
      </c>
      <c r="D2" s="4">
        <v>835632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287842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0</v>
      </c>
      <c r="D4" s="4">
        <v>163662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0</v>
      </c>
      <c r="D5" s="4">
        <v>50442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39092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6266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5799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0</v>
      </c>
      <c r="D9" s="4">
        <v>4981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1736</v>
      </c>
      <c r="D10" s="4">
        <v>1337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833</v>
      </c>
      <c r="D11" s="4">
        <v>1973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623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148</v>
      </c>
      <c r="D13" s="4">
        <v>382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445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0</v>
      </c>
      <c r="D15" s="4">
        <v>461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0</v>
      </c>
      <c r="D16" s="4">
        <v>75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18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7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109</v>
      </c>
      <c r="B24" s="4">
        <v>0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110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111</v>
      </c>
      <c r="B26" s="4">
        <v>0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408</v>
      </c>
      <c r="B1" s="2" t="s">
        <v>6</v>
      </c>
      <c r="C1" s="2" t="s">
        <v>409</v>
      </c>
    </row>
    <row r="2" spans="1:3">
      <c r="A2" t="s">
        <v>410</v>
      </c>
      <c r="B2" s="4">
        <v>0</v>
      </c>
      <c r="C2" t="s">
        <v>411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412</v>
      </c>
    </row>
    <row r="2" spans="1:2">
      <c r="A2" t="s">
        <v>413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3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414</v>
      </c>
      <c r="B1" s="2" t="s">
        <v>86</v>
      </c>
      <c r="C1" s="2" t="s">
        <v>85</v>
      </c>
      <c r="D1" s="2" t="s">
        <v>6</v>
      </c>
    </row>
    <row r="2" spans="1:4">
      <c r="A2" t="s">
        <v>415</v>
      </c>
      <c r="B2" s="5">
        <v>450177087775817.13</v>
      </c>
      <c r="C2" s="5">
        <v>450177087775817.13</v>
      </c>
      <c r="D2" s="4">
        <v>1709052</v>
      </c>
    </row>
    <row r="3" spans="1:4">
      <c r="A3" t="s">
        <v>416</v>
      </c>
      <c r="B3" s="4">
        <v>3717141232608</v>
      </c>
      <c r="C3" s="5">
        <v>16777545642.98</v>
      </c>
      <c r="D3" s="4">
        <v>4222</v>
      </c>
    </row>
    <row r="4" spans="1:4">
      <c r="A4" t="s">
        <v>417</v>
      </c>
      <c r="B4" s="5">
        <v>319314263945.73999</v>
      </c>
      <c r="C4" s="5">
        <v>126305035.15000001</v>
      </c>
      <c r="D4" s="4">
        <v>349</v>
      </c>
    </row>
    <row r="5" spans="1:4">
      <c r="A5" t="s">
        <v>418</v>
      </c>
      <c r="B5" s="5">
        <v>83595223368.589996</v>
      </c>
      <c r="C5" s="5">
        <v>98144666.980000004</v>
      </c>
      <c r="D5" s="4">
        <v>394</v>
      </c>
    </row>
    <row r="6" spans="1:4">
      <c r="A6" t="s">
        <v>419</v>
      </c>
      <c r="B6" s="5">
        <v>39899314140.550003</v>
      </c>
      <c r="C6" s="5">
        <v>204099736.84999999</v>
      </c>
      <c r="D6" s="4">
        <v>208</v>
      </c>
    </row>
    <row r="7" spans="1:4">
      <c r="A7" t="s">
        <v>420</v>
      </c>
      <c r="B7" s="5">
        <v>24356565341.360001</v>
      </c>
      <c r="C7" s="4">
        <v>14952894837</v>
      </c>
      <c r="D7" s="4">
        <v>383</v>
      </c>
    </row>
    <row r="8" spans="1:4">
      <c r="A8" t="s">
        <v>421</v>
      </c>
      <c r="B8" s="5">
        <v>9406259519.3400002</v>
      </c>
      <c r="C8" s="5">
        <v>97758378.109999999</v>
      </c>
      <c r="D8" s="4">
        <v>144</v>
      </c>
    </row>
    <row r="9" spans="1:4">
      <c r="A9" t="s">
        <v>422</v>
      </c>
      <c r="B9" s="5">
        <v>4930556359.9399996</v>
      </c>
      <c r="C9" s="5">
        <v>37715266.079999998</v>
      </c>
      <c r="D9" s="4">
        <v>99</v>
      </c>
    </row>
    <row r="10" spans="1:4">
      <c r="A10" t="s">
        <v>423</v>
      </c>
      <c r="B10" s="5">
        <v>948334729.53999996</v>
      </c>
      <c r="C10" s="5">
        <v>398881.96</v>
      </c>
      <c r="D10" s="4">
        <v>168</v>
      </c>
    </row>
    <row r="11" spans="1:4">
      <c r="A11" t="s">
        <v>424</v>
      </c>
      <c r="B11" s="5">
        <v>676937856.70000005</v>
      </c>
      <c r="C11" s="5">
        <v>3331777.42</v>
      </c>
      <c r="D11" s="4">
        <v>144</v>
      </c>
    </row>
    <row r="12" spans="1:4">
      <c r="A12" t="s">
        <v>425</v>
      </c>
      <c r="B12" s="5">
        <v>397486434.07999998</v>
      </c>
      <c r="C12" s="5">
        <v>10092867.25</v>
      </c>
      <c r="D12" s="4">
        <v>91</v>
      </c>
    </row>
    <row r="13" spans="1:4">
      <c r="A13" t="s">
        <v>426</v>
      </c>
      <c r="B13" s="5">
        <v>378160431.23000002</v>
      </c>
      <c r="C13" s="5">
        <v>9855272.2599999998</v>
      </c>
      <c r="D13" s="4">
        <v>15</v>
      </c>
    </row>
    <row r="14" spans="1:4">
      <c r="A14" t="s">
        <v>427</v>
      </c>
      <c r="B14" s="5">
        <v>206316631.69999999</v>
      </c>
      <c r="C14" s="5">
        <v>1980883.67</v>
      </c>
      <c r="D14" s="4">
        <v>49</v>
      </c>
    </row>
    <row r="15" spans="1:4">
      <c r="A15" t="s">
        <v>428</v>
      </c>
      <c r="B15" s="5">
        <v>166831107.68000001</v>
      </c>
      <c r="C15" s="5">
        <v>19230185.109999999</v>
      </c>
      <c r="D15" s="4">
        <v>113</v>
      </c>
    </row>
    <row r="16" spans="1:4">
      <c r="A16" t="s">
        <v>429</v>
      </c>
      <c r="B16" s="4">
        <v>52551010</v>
      </c>
      <c r="C16" s="4">
        <v>49123810</v>
      </c>
      <c r="D16" s="4">
        <v>9</v>
      </c>
    </row>
    <row r="17" spans="1:4">
      <c r="A17" t="s">
        <v>430</v>
      </c>
      <c r="B17" s="4">
        <v>40987099</v>
      </c>
      <c r="C17" s="4">
        <v>11165489</v>
      </c>
      <c r="D17" s="4">
        <v>10</v>
      </c>
    </row>
    <row r="18" spans="1:4">
      <c r="A18" t="s">
        <v>431</v>
      </c>
      <c r="B18" s="4">
        <v>31552340</v>
      </c>
      <c r="C18" s="4">
        <v>7590</v>
      </c>
      <c r="D18" s="4">
        <v>6</v>
      </c>
    </row>
    <row r="19" spans="1:4">
      <c r="A19" t="s">
        <v>432</v>
      </c>
      <c r="B19" s="4">
        <v>1377000</v>
      </c>
      <c r="C19" s="4">
        <v>12000</v>
      </c>
      <c r="D19" s="4">
        <v>3</v>
      </c>
    </row>
    <row r="21" spans="1:4">
      <c r="A21" s="2" t="s">
        <v>433</v>
      </c>
      <c r="B21" s="2" t="s">
        <v>86</v>
      </c>
      <c r="C21" s="2" t="s">
        <v>85</v>
      </c>
      <c r="D21" s="2" t="s">
        <v>6</v>
      </c>
    </row>
    <row r="22" spans="1:4">
      <c r="A22" t="s">
        <v>434</v>
      </c>
      <c r="B22" s="5">
        <v>454378631725740.63</v>
      </c>
      <c r="C22" s="5">
        <v>450209487438136.94</v>
      </c>
      <c r="D22" s="4">
        <v>1715459</v>
      </c>
    </row>
    <row r="24" spans="1:4">
      <c r="A24" s="2" t="s">
        <v>78</v>
      </c>
      <c r="B24" s="2" t="s">
        <v>435</v>
      </c>
      <c r="C24" s="2" t="s">
        <v>436</v>
      </c>
    </row>
    <row r="25" spans="1:4">
      <c r="A25" t="s">
        <v>87</v>
      </c>
      <c r="B25" s="4">
        <v>0</v>
      </c>
      <c r="C25" s="5">
        <v>43145679650157.281</v>
      </c>
    </row>
    <row r="26" spans="1:4">
      <c r="A26" t="s">
        <v>98</v>
      </c>
      <c r="B26" s="4">
        <v>0</v>
      </c>
      <c r="C26" s="5">
        <v>6316132871762.0996</v>
      </c>
    </row>
    <row r="27" spans="1:4">
      <c r="A27" t="s">
        <v>95</v>
      </c>
      <c r="B27" s="4">
        <v>0</v>
      </c>
      <c r="C27" s="5">
        <v>813978521104.41003</v>
      </c>
    </row>
    <row r="28" spans="1:4">
      <c r="A28" t="s">
        <v>96</v>
      </c>
      <c r="B28" s="4">
        <v>0</v>
      </c>
      <c r="C28" s="5">
        <v>559638949244.68005</v>
      </c>
    </row>
    <row r="29" spans="1:4">
      <c r="A29" t="s">
        <v>109</v>
      </c>
      <c r="B29" s="4">
        <v>0</v>
      </c>
      <c r="C29" s="4">
        <v>66888655</v>
      </c>
    </row>
    <row r="30" spans="1:4">
      <c r="A30" t="s">
        <v>108</v>
      </c>
      <c r="B30" s="4">
        <v>0</v>
      </c>
      <c r="C30" s="4">
        <v>58706839</v>
      </c>
    </row>
    <row r="31" spans="1:4">
      <c r="A31" t="s">
        <v>107</v>
      </c>
      <c r="B31" s="4">
        <v>0</v>
      </c>
      <c r="C31" s="4">
        <v>2207714</v>
      </c>
    </row>
    <row r="32" spans="1:4">
      <c r="A32" t="s">
        <v>110</v>
      </c>
      <c r="B32" s="4">
        <v>0</v>
      </c>
      <c r="C32" s="4">
        <v>1625750</v>
      </c>
    </row>
    <row r="33" spans="1:3">
      <c r="A33" t="s">
        <v>111</v>
      </c>
      <c r="B33" s="4">
        <v>0</v>
      </c>
      <c r="C33" s="4">
        <v>1360572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6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87</v>
      </c>
      <c r="B2" s="4">
        <v>1054874</v>
      </c>
    </row>
    <row r="3" spans="1:2">
      <c r="A3" t="s">
        <v>88</v>
      </c>
      <c r="B3" s="4">
        <v>358834</v>
      </c>
    </row>
    <row r="4" spans="1:2">
      <c r="A4" t="s">
        <v>89</v>
      </c>
      <c r="B4" s="4">
        <v>163662</v>
      </c>
    </row>
    <row r="5" spans="1:2">
      <c r="A5" t="s">
        <v>90</v>
      </c>
      <c r="B5" s="4">
        <v>69095</v>
      </c>
    </row>
    <row r="6" spans="1:2">
      <c r="A6" t="s">
        <v>91</v>
      </c>
      <c r="B6" s="4">
        <v>40503</v>
      </c>
    </row>
    <row r="7" spans="1:2">
      <c r="A7" t="s">
        <v>92</v>
      </c>
      <c r="B7" s="4">
        <v>6266</v>
      </c>
    </row>
    <row r="8" spans="1:2">
      <c r="A8" t="s">
        <v>93</v>
      </c>
      <c r="B8" s="4">
        <v>5799</v>
      </c>
    </row>
    <row r="9" spans="1:2">
      <c r="A9" t="s">
        <v>94</v>
      </c>
      <c r="B9" s="4">
        <v>4981</v>
      </c>
    </row>
    <row r="10" spans="1:2">
      <c r="A10" t="s">
        <v>95</v>
      </c>
      <c r="B10" s="4">
        <v>4802</v>
      </c>
    </row>
    <row r="11" spans="1:2">
      <c r="A11" t="s">
        <v>96</v>
      </c>
      <c r="B11" s="4">
        <v>4442</v>
      </c>
    </row>
    <row r="14" spans="1:2">
      <c r="A14" s="2" t="s">
        <v>78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87</v>
      </c>
      <c r="B28" s="4">
        <v>219242</v>
      </c>
    </row>
    <row r="29" spans="1:2">
      <c r="A29" t="s">
        <v>95</v>
      </c>
      <c r="B29" s="4">
        <v>1736</v>
      </c>
    </row>
    <row r="30" spans="1:2">
      <c r="A30" t="s">
        <v>96</v>
      </c>
      <c r="B30" s="4">
        <v>833</v>
      </c>
    </row>
    <row r="31" spans="1:2">
      <c r="A31" t="s">
        <v>98</v>
      </c>
      <c r="B31" s="4">
        <v>148</v>
      </c>
    </row>
    <row r="32" spans="1:2">
      <c r="A32" t="s">
        <v>107</v>
      </c>
      <c r="B32" s="4">
        <v>2</v>
      </c>
    </row>
    <row r="33" spans="1:2">
      <c r="A33" t="s">
        <v>108</v>
      </c>
      <c r="B33" s="4">
        <v>2</v>
      </c>
    </row>
    <row r="34" spans="1:2">
      <c r="A34" t="s">
        <v>109</v>
      </c>
      <c r="B34" s="4">
        <v>2</v>
      </c>
    </row>
    <row r="35" spans="1:2">
      <c r="A35" t="s">
        <v>110</v>
      </c>
      <c r="B35" s="4">
        <v>1</v>
      </c>
    </row>
    <row r="36" spans="1:2">
      <c r="A36" t="s">
        <v>111</v>
      </c>
      <c r="B36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437</v>
      </c>
      <c r="B1" s="2" t="s">
        <v>438</v>
      </c>
      <c r="C1" s="2" t="s">
        <v>439</v>
      </c>
      <c r="D1" s="2" t="s">
        <v>440</v>
      </c>
      <c r="E1" s="2" t="s">
        <v>441</v>
      </c>
    </row>
    <row r="2" spans="1:5">
      <c r="A2" t="s">
        <v>442</v>
      </c>
      <c r="B2" t="s">
        <v>443</v>
      </c>
      <c r="C2" t="s">
        <v>444</v>
      </c>
      <c r="D2" t="s">
        <v>445</v>
      </c>
      <c r="E2" t="s">
        <v>411</v>
      </c>
    </row>
    <row r="3" spans="1:5">
      <c r="A3" t="s">
        <v>446</v>
      </c>
      <c r="B3" t="s">
        <v>447</v>
      </c>
      <c r="C3" t="s">
        <v>447</v>
      </c>
      <c r="D3" t="s">
        <v>448</v>
      </c>
      <c r="E3" t="s">
        <v>411</v>
      </c>
    </row>
    <row r="4" spans="1:5">
      <c r="A4" t="s">
        <v>449</v>
      </c>
      <c r="B4" t="s">
        <v>450</v>
      </c>
      <c r="C4" t="s">
        <v>451</v>
      </c>
      <c r="D4" t="s">
        <v>452</v>
      </c>
      <c r="E4" t="s">
        <v>453</v>
      </c>
    </row>
    <row r="5" spans="1:5">
      <c r="A5" t="s">
        <v>454</v>
      </c>
      <c r="B5" t="s">
        <v>455</v>
      </c>
      <c r="C5" t="s">
        <v>456</v>
      </c>
      <c r="D5" t="s">
        <v>452</v>
      </c>
      <c r="E5" t="s">
        <v>457</v>
      </c>
    </row>
    <row r="6" spans="1:5">
      <c r="A6" t="s">
        <v>458</v>
      </c>
      <c r="B6" t="s">
        <v>459</v>
      </c>
      <c r="C6" t="s">
        <v>451</v>
      </c>
      <c r="D6" t="s">
        <v>452</v>
      </c>
      <c r="E6" t="s">
        <v>460</v>
      </c>
    </row>
    <row r="7" spans="1:5">
      <c r="A7" t="s">
        <v>461</v>
      </c>
      <c r="B7" t="s">
        <v>462</v>
      </c>
      <c r="C7" t="s">
        <v>463</v>
      </c>
      <c r="D7" t="s">
        <v>452</v>
      </c>
      <c r="E7" t="s">
        <v>464</v>
      </c>
    </row>
    <row r="8" spans="1:5">
      <c r="A8" t="s">
        <v>465</v>
      </c>
      <c r="B8" t="s">
        <v>466</v>
      </c>
      <c r="C8" t="s">
        <v>467</v>
      </c>
      <c r="D8" t="s">
        <v>448</v>
      </c>
      <c r="E8" t="s">
        <v>411</v>
      </c>
    </row>
    <row r="9" spans="1:5">
      <c r="A9" t="s">
        <v>468</v>
      </c>
      <c r="B9" t="s">
        <v>469</v>
      </c>
      <c r="C9" t="s">
        <v>470</v>
      </c>
      <c r="D9" t="s">
        <v>471</v>
      </c>
      <c r="E9" t="s">
        <v>411</v>
      </c>
    </row>
    <row r="11" spans="1:5">
      <c r="A11" s="2" t="s">
        <v>472</v>
      </c>
      <c r="B11" s="2" t="s">
        <v>4</v>
      </c>
    </row>
    <row r="12" spans="1:5">
      <c r="A12" t="s">
        <v>473</v>
      </c>
      <c r="B12">
        <v>1715459</v>
      </c>
    </row>
    <row r="13" spans="1:5">
      <c r="A13" t="s">
        <v>474</v>
      </c>
      <c r="B13">
        <v>8577</v>
      </c>
    </row>
    <row r="14" spans="1:5">
      <c r="A14" t="s">
        <v>475</v>
      </c>
      <c r="B14">
        <v>0</v>
      </c>
    </row>
    <row r="15" spans="1:5">
      <c r="A15" t="s">
        <v>476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477</v>
      </c>
    </row>
    <row r="2" spans="1:1">
      <c r="A2" t="s">
        <v>478</v>
      </c>
    </row>
    <row r="3" spans="1:1">
      <c r="A3" t="s">
        <v>479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D8E33E-CD00-4B87-BB2C-ECEE249413DB}"/>
</file>

<file path=customXml/itemProps2.xml><?xml version="1.0" encoding="utf-8"?>
<ds:datastoreItem xmlns:ds="http://schemas.openxmlformats.org/officeDocument/2006/customXml" ds:itemID="{96424553-F55E-4BCA-949F-66ACAE2B52C0}"/>
</file>

<file path=customXml/itemProps3.xml><?xml version="1.0" encoding="utf-8"?>
<ds:datastoreItem xmlns:ds="http://schemas.openxmlformats.org/officeDocument/2006/customXml" ds:itemID="{33BCC565-21A4-458A-B86A-979E03F1C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2026-09-15T19:01:20Z</dcterms:created>
  <dcterms:modified xsi:type="dcterms:W3CDTF">2026-09-15T19:01:31Z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