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D905C9667D986BFFD034252178D34036B76BEC81" xr6:coauthVersionLast="47" xr6:coauthVersionMax="47" xr10:uidLastSave="{0B31D989-906C-474A-8E4F-F59898A23368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<sst xmlns="http://schemas.openxmlformats.org/spreadsheetml/2006/main" count="719" uniqueCount="500">
  <si>
    <t>EFS Reporting — Daily Report</t>
  </si>
  <si>
    <t>Period: 2026-09-17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</si>
  <si>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</si>
  <si>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</si>
  <si>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</si>
  <si>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</si>
  <si>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</si>
  <si>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</si>
  <si>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</si>
  <si>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</si>
  <si>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</si>
  <si>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</si>
  <si>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</si>
  <si>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</si>
  <si>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</si>
  <si>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</si>
  <si>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</si>
  <si>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</si>
  <si>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</si>
  <si>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</si>
  <si>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</si>
  <si>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</si>
  <si>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</si>
  <si>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</si>
  <si>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</si>
  <si>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</si>
  <si>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</si>
  <si>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</si>
  <si>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</si>
  <si>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</si>
  <si>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</si>
  <si>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</si>
  <si>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</si>
  <si>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</si>
  <si>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</si>
  <si>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</si>
  <si>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</si>
  <si>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</si>
  <si>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</si>
  <si>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</si>
  <si>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</si>
  <si>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</si>
  <si>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</si>
  <si>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</si>
  <si>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</si>
  <si>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</si>
  <si>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</si>
  <si>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</si>
  <si>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</si>
  <si>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</si>
  <si>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</si>
  <si>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</si>
  <si>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</si>
  <si>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</si>
  <si>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</si>
  <si>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</si>
  <si>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</si>
  <si>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</si>
  <si>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</si>
  <si>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</si>
  <si>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</si>
  <si>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</si>
  <si>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</si>
  <si>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</si>
  <si>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</si>
  <si>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</si>
  <si>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</si>
  <si>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14:00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</si>
  <si>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</si>
  <si>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</si>
  <si>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</si>
  <si>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</si>
  <si>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</si>
  <si>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</si>
  <si>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</si>
  <si>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</si>
  <si>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</si>
  <si>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</si>
  <si>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</si>
  <si>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</si>
  <si>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</si>
  <si>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</si>
  <si>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</si>
  <si>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</si>
  <si>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</si>
  <si>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</si>
  <si>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</si>
  <si>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</si>
  <si>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</si>
  <si>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</si>
  <si>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</si>
  <si>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</si>
  <si>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</si>
  <si>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LON-Q_GLCP_LOND2140</t>
  </si>
  <si>
    <t>LON-NQ_ED2P_BORV</t>
  </si>
  <si>
    <t>LON-Q_GLCP_BORV</t>
  </si>
  <si>
    <t>DEP-NQ_ED2P_CC_INVV</t>
  </si>
  <si>
    <t>LON-NQ_ED2P_T_BORV</t>
  </si>
  <si>
    <t>BRA-NQ_ED2P_CC_GLDV</t>
  </si>
  <si>
    <t>BRA-NQ_ED2P_ELOG</t>
  </si>
  <si>
    <t>CTA-NQ_ED2P_CTAV</t>
  </si>
  <si>
    <t>BRA-NQ_ED2P_BFST</t>
  </si>
  <si>
    <t>LON-NQ_ED2P_CC_BORV</t>
  </si>
  <si>
    <t>SETTLEMENT</t>
  </si>
  <si>
    <t>ACCRUAL JF</t>
  </si>
  <si>
    <t>DISBURSEMENT</t>
  </si>
  <si>
    <t>JS06</t>
  </si>
  <si>
    <t>MERCHANT BNI_M</t>
  </si>
  <si>
    <t>MERCHANT BNI_V</t>
  </si>
  <si>
    <t>MERCHANT BNI_A</t>
  </si>
  <si>
    <t>MERCHANT BNI_J</t>
  </si>
  <si>
    <t>MERCHANT NON BNI_V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</si>
  <si>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</si>
  <si>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</si>
  <si>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</si>
  <si>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</si>
  <si>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</si>
  <si>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</si>
  <si>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</si>
  <si>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</si>
  <si>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</si>
  <si>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</si>
  <si>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</si>
  <si>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</si>
  <si>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</si>
  <si>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MERCHANT NON BNI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</si>
  <si>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</si>
  <si>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</si>
  <si>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</si>
  <si>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</si>
  <si>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</si>
  <si>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</si>
  <si>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</si>
  <si>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</si>
  <si>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</si>
  <si>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</si>
  <si>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</si>
  <si>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</si>
  <si>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</si>
  <si>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</si>
  <si>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01010</t>
  </si>
  <si>
    <t>04010</t>
  </si>
  <si>
    <t>98061</t>
  </si>
  <si>
    <t>98481</t>
  </si>
  <si>
    <t>01040</t>
  </si>
  <si>
    <t>04155</t>
  </si>
  <si>
    <t>98470</t>
  </si>
  <si>
    <t>98081</t>
  </si>
  <si>
    <t>98055</t>
  </si>
  <si>
    <t>04160</t>
  </si>
  <si>
    <t>98480</t>
  </si>
  <si>
    <t>9900100000000</t>
  </si>
  <si>
    <t>06055</t>
  </si>
  <si>
    <t>06045</t>
  </si>
  <si>
    <t>01060</t>
  </si>
  <si>
    <t>21031</t>
  </si>
  <si>
    <t>20010</t>
  </si>
  <si>
    <t>20055</t>
  </si>
  <si>
    <t>20045</t>
  </si>
  <si>
    <t>24145</t>
  </si>
  <si>
    <t>00060</t>
  </si>
  <si>
    <t>98060</t>
  </si>
  <si>
    <t>01030</t>
  </si>
  <si>
    <t>51072</t>
  </si>
  <si>
    <t>01050</t>
  </si>
  <si>
    <t>98080</t>
  </si>
  <si>
    <t>21051</t>
  </si>
  <si>
    <t>04161</t>
  </si>
  <si>
    <t>03055</t>
  </si>
  <si>
    <t>01028</t>
  </si>
  <si>
    <t>98191</t>
  </si>
  <si>
    <t>98476</t>
  </si>
  <si>
    <t>20060</t>
  </si>
  <si>
    <t>01056</t>
  </si>
  <si>
    <t>98471</t>
  </si>
  <si>
    <t>1105500000000AA</t>
  </si>
  <si>
    <t>98064</t>
  </si>
  <si>
    <t>98467</t>
  </si>
  <si>
    <t>51073</t>
  </si>
  <si>
    <t>1242000000000AA</t>
  </si>
  <si>
    <t>01023</t>
  </si>
  <si>
    <t>98485</t>
  </si>
  <si>
    <t>16045</t>
  </si>
  <si>
    <t>9860900000000ZA</t>
  </si>
  <si>
    <t>16048</t>
  </si>
  <si>
    <t>98161</t>
  </si>
  <si>
    <t>51070</t>
  </si>
  <si>
    <t>16044</t>
  </si>
  <si>
    <t>04031</t>
  </si>
  <si>
    <t>13045</t>
  </si>
  <si>
    <t>13048</t>
  </si>
  <si>
    <t>98095</t>
  </si>
  <si>
    <t>1360100000000AA</t>
  </si>
  <si>
    <t>11045</t>
  </si>
  <si>
    <t>21032</t>
  </si>
  <si>
    <t>01155</t>
  </si>
  <si>
    <t>13046</t>
  </si>
  <si>
    <t>00055</t>
  </si>
  <si>
    <t>1360000000000AA</t>
  </si>
  <si>
    <t>1105500000000AB</t>
  </si>
  <si>
    <t>01020</t>
  </si>
  <si>
    <t>98097</t>
  </si>
  <si>
    <t>09980</t>
  </si>
  <si>
    <t>09982</t>
  </si>
  <si>
    <t>11010</t>
  </si>
  <si>
    <t>11015</t>
  </si>
  <si>
    <t>9860839600201AA</t>
  </si>
  <si>
    <t>20050</t>
  </si>
  <si>
    <t>98483</t>
  </si>
  <si>
    <t>20030</t>
  </si>
  <si>
    <t>9860800000000AA</t>
  </si>
  <si>
    <t>20057</t>
  </si>
  <si>
    <t>98498</t>
  </si>
  <si>
    <t>13047</t>
  </si>
  <si>
    <t>51071</t>
  </si>
  <si>
    <t>98570</t>
  </si>
  <si>
    <t>21046</t>
  </si>
  <si>
    <t>20145</t>
  </si>
  <si>
    <t>1360200000000AA</t>
  </si>
  <si>
    <t>04145</t>
  </si>
  <si>
    <t>03060</t>
  </si>
  <si>
    <t>41050</t>
  </si>
  <si>
    <t>98468</t>
  </si>
  <si>
    <t>98643</t>
  </si>
  <si>
    <t>42420</t>
  </si>
  <si>
    <t>21056</t>
  </si>
  <si>
    <t>20047</t>
  </si>
  <si>
    <t>01145</t>
  </si>
  <si>
    <t>98404</t>
  </si>
  <si>
    <t>98581</t>
  </si>
  <si>
    <t>1242000000000AB</t>
  </si>
  <si>
    <t>41030</t>
  </si>
  <si>
    <t>51078</t>
  </si>
  <si>
    <t>01057</t>
  </si>
  <si>
    <t>01047</t>
  </si>
  <si>
    <t>01010T</t>
  </si>
  <si>
    <t>11040</t>
  </si>
  <si>
    <t>1405300000000FA</t>
  </si>
  <si>
    <t>98181</t>
  </si>
  <si>
    <t>11043</t>
  </si>
  <si>
    <t>43030</t>
  </si>
  <si>
    <t>26031</t>
  </si>
  <si>
    <t>98401</t>
  </si>
  <si>
    <t>9860530700201AA</t>
  </si>
  <si>
    <t>04060T</t>
  </si>
  <si>
    <t>11030</t>
  </si>
  <si>
    <t>1350300000000AA</t>
  </si>
  <si>
    <t>11035</t>
  </si>
  <si>
    <t>11056</t>
  </si>
  <si>
    <t>01110</t>
  </si>
  <si>
    <t>98098</t>
  </si>
  <si>
    <t>9860530100201AA</t>
  </si>
  <si>
    <t>24155</t>
  </si>
  <si>
    <t>11050</t>
  </si>
  <si>
    <t>1243000000000AA</t>
  </si>
  <si>
    <t>13043</t>
  </si>
  <si>
    <t>04110</t>
  </si>
  <si>
    <t>98412</t>
  </si>
  <si>
    <t>13591</t>
  </si>
  <si>
    <t>13595</t>
  </si>
  <si>
    <t>9860900000000ZB</t>
  </si>
  <si>
    <t>99038</t>
  </si>
  <si>
    <t>9861420340701AA</t>
  </si>
  <si>
    <t>98652</t>
  </si>
  <si>
    <t>13010</t>
  </si>
  <si>
    <t>98475</t>
  </si>
  <si>
    <t>11029</t>
  </si>
  <si>
    <t>11025</t>
  </si>
  <si>
    <t>1350300000000FA</t>
  </si>
  <si>
    <t>01060T</t>
  </si>
  <si>
    <t>1403400000000FA</t>
  </si>
  <si>
    <t>1405300000000EA</t>
  </si>
  <si>
    <t>1403200000000FA</t>
  </si>
  <si>
    <t>1360100000000FA</t>
  </si>
  <si>
    <t>20110</t>
  </si>
  <si>
    <t>11048</t>
  </si>
  <si>
    <t>9861410300701AB</t>
  </si>
  <si>
    <t>11044</t>
  </si>
  <si>
    <t>00010</t>
  </si>
  <si>
    <t>00060T</t>
  </si>
  <si>
    <t>9861439500701AA</t>
  </si>
  <si>
    <t>16046</t>
  </si>
  <si>
    <t>13018</t>
  </si>
  <si>
    <t>13590</t>
  </si>
  <si>
    <t>98458</t>
  </si>
  <si>
    <t>1243000000000AB</t>
  </si>
  <si>
    <t>9861410300701AA</t>
  </si>
  <si>
    <t>99037</t>
  </si>
  <si>
    <t>16043</t>
  </si>
  <si>
    <t>1403400000000EA</t>
  </si>
  <si>
    <t>1403200000000CA</t>
  </si>
  <si>
    <t>REFERENCE_AMOUNT</t>
  </si>
  <si>
    <t>01062</t>
  </si>
  <si>
    <t>1403200000000EA</t>
  </si>
  <si>
    <t>21131</t>
  </si>
  <si>
    <t>13015</t>
  </si>
  <si>
    <t>1360000000000AB</t>
  </si>
  <si>
    <t>51020</t>
  </si>
  <si>
    <t>01160</t>
  </si>
  <si>
    <t>98567</t>
  </si>
  <si>
    <t>13016</t>
  </si>
  <si>
    <t>51172</t>
  </si>
  <si>
    <t>11046</t>
  </si>
  <si>
    <t>1360300000000AA</t>
  </si>
  <si>
    <t>1242000000000-A</t>
  </si>
  <si>
    <t>21151</t>
  </si>
  <si>
    <t>21132</t>
  </si>
  <si>
    <t>12410</t>
  </si>
  <si>
    <t>1403197070000BB</t>
  </si>
  <si>
    <t>1403400000000BA</t>
  </si>
  <si>
    <t>13017</t>
  </si>
  <si>
    <t>1360100000000AB</t>
  </si>
  <si>
    <t>9861419400701AB</t>
  </si>
  <si>
    <t>1403200000000BA</t>
  </si>
  <si>
    <t>1403400000000CA</t>
  </si>
  <si>
    <t>1360100000000BA</t>
  </si>
  <si>
    <t>9860530600201AA</t>
  </si>
  <si>
    <t>13576</t>
  </si>
  <si>
    <t>TRANSACTION_FEE</t>
  </si>
  <si>
    <t>9861410070701AA</t>
  </si>
  <si>
    <t>01156</t>
  </si>
  <si>
    <t>1405100000000AA</t>
  </si>
  <si>
    <t>20010T</t>
  </si>
  <si>
    <t>20160</t>
  </si>
  <si>
    <t>9861449700701AB</t>
  </si>
  <si>
    <t>1403300000000FA</t>
  </si>
  <si>
    <t>01120</t>
  </si>
  <si>
    <t>DAR</t>
  </si>
  <si>
    <t>1105500000000CB</t>
  </si>
  <si>
    <t>20150</t>
  </si>
  <si>
    <t>9860839610201AA</t>
  </si>
  <si>
    <t>1350300000000BA</t>
  </si>
  <si>
    <t>1360000000000CA</t>
  </si>
  <si>
    <t>1403400000000DA</t>
  </si>
  <si>
    <t>26050</t>
  </si>
  <si>
    <t>26030</t>
  </si>
  <si>
    <t>1360100000000CA</t>
  </si>
  <si>
    <t>1403100000000AB</t>
  </si>
  <si>
    <t>12440</t>
  </si>
  <si>
    <t>98459</t>
  </si>
  <si>
    <t>01058</t>
  </si>
  <si>
    <t>98598</t>
  </si>
  <si>
    <t>1403200000000DA</t>
  </si>
  <si>
    <t>11047</t>
  </si>
  <si>
    <t>1405300000000CA</t>
  </si>
  <si>
    <t>01110T</t>
  </si>
  <si>
    <t>06051</t>
  </si>
  <si>
    <t>11018</t>
  </si>
  <si>
    <t>9861410200701AA</t>
  </si>
  <si>
    <t>C</t>
  </si>
  <si>
    <t>20060T</t>
  </si>
  <si>
    <t>06031</t>
  </si>
  <si>
    <t>98487</t>
  </si>
  <si>
    <t>1405200000000FA</t>
  </si>
  <si>
    <t>1405200000000EA</t>
  </si>
  <si>
    <t>11013</t>
  </si>
  <si>
    <t>1360500000000AA</t>
  </si>
  <si>
    <t>9861410070701AB</t>
  </si>
  <si>
    <t>1360000000000FA</t>
  </si>
  <si>
    <t>1405300000000DA</t>
  </si>
  <si>
    <t>01123</t>
  </si>
  <si>
    <t>99118</t>
  </si>
  <si>
    <t>1360200000000FA</t>
  </si>
  <si>
    <t>98902</t>
  </si>
  <si>
    <t>1360000000000DA</t>
  </si>
  <si>
    <t>1360200000000CA</t>
  </si>
  <si>
    <t>1405200000000CA</t>
  </si>
  <si>
    <t>9861410200701AB</t>
  </si>
  <si>
    <t>51173</t>
  </si>
  <si>
    <t>1405400000000EA</t>
  </si>
  <si>
    <t>9861420300701AA</t>
  </si>
  <si>
    <t>13010T</t>
  </si>
  <si>
    <t>1405100000000DA</t>
  </si>
  <si>
    <t>1360200000000DA</t>
  </si>
  <si>
    <t>1350300000000CA</t>
  </si>
  <si>
    <t>1360000000000BA</t>
  </si>
  <si>
    <t>1360100000000DA</t>
  </si>
  <si>
    <t>1403100000000AA</t>
  </si>
  <si>
    <t>1403197070000EB</t>
  </si>
  <si>
    <t>1350300000000DA</t>
  </si>
  <si>
    <t>1403197070000CB</t>
  </si>
  <si>
    <t>1405100000000FA</t>
  </si>
  <si>
    <t>98413</t>
  </si>
  <si>
    <t>1405200000000BA</t>
  </si>
  <si>
    <t>20155</t>
  </si>
  <si>
    <t>9862500000000AB</t>
  </si>
  <si>
    <t>98501</t>
  </si>
  <si>
    <t>1360000000000EA</t>
  </si>
  <si>
    <t>1403200000000AA</t>
  </si>
  <si>
    <t>1403300000000EA</t>
  </si>
  <si>
    <t>1405400000000BA</t>
  </si>
  <si>
    <t>9861410040701AB</t>
  </si>
  <si>
    <t>1405300000000BA</t>
  </si>
  <si>
    <t>99271</t>
  </si>
  <si>
    <t>EXTENSION_INTEREST_FEE</t>
  </si>
  <si>
    <t>98197</t>
  </si>
  <si>
    <t>1350300000000EA</t>
  </si>
  <si>
    <t>01066</t>
  </si>
  <si>
    <t>9862500000000AA</t>
  </si>
  <si>
    <t>11145</t>
  </si>
  <si>
    <t>9861440300701AB</t>
  </si>
  <si>
    <t>15045</t>
  </si>
  <si>
    <t>PROVISION_FEE</t>
  </si>
  <si>
    <t>1403197060000EA</t>
  </si>
  <si>
    <t>11016</t>
  </si>
  <si>
    <t>1360100000000EA</t>
  </si>
  <si>
    <t>00160</t>
  </si>
  <si>
    <t>1403100000000BA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</si>
  <si>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</si>
  <si>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</si>
  <si>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</si>
  <si>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</si>
  <si>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</si>
  <si>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</si>
  <si>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17-SEP-26 for line 2908.  Please use the Daily Rates form in General Ledger to enter a conversion rate for these currencies, conversion date and conversion type.,A conversion rate does not exist to convert USD to IDR for the conversion type Kurs Closing and conversion date 17-SEP-26 for</t>
  </si>
  <si>
    <t>ERR_MSG</t>
  </si>
  <si>
    <t>A conversion rate does not exist to convert USD to IDR for the conversion type Kurs Closing and conversion date 17-SEP-26 for line 2305.  Please use the Daily Rates form in General Ledger to enter a conversion rate for these currencies, conversion date and conversion type.,A conversion rate does not exist to convert USD to IDR for the conversion type Kurs Closing and conversion date 17-SEP-26 for</t>
  </si>
  <si>
    <t>A conversion rate does not exist to convert USD to IDR for the conversion type Kurs Closing and conversion date 17-SEP-26 for line 1.  Please use the Daily Rates form in General Ledger to enter a conversion rate for these currencies, conversion date and conversion type.,A conversion rate does not exist to convert USD to IDR for the conversion type Kurs Closing and conversion date 17-SEP-26 for lin</t>
  </si>
  <si>
    <t>A conversion rate does not exist to convert USD to IDR for the conversion type Kurs Closing and conversion date 17-SEP-26 for line 28.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</si>
  <si>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A conversion rate does not exist to convert USD to IDR for the conversion type Kurs Closing and conversion date 17-SEP-26 for line 23.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</si>
  <si>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A conversion rate does not exist to convert USD to IDR for the conversion type Kurs Closing and conversion date 17-SEP-26 for line 39.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</si>
  <si>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A conversion rate does not exist to convert SGD to IDR for the conversion type Kurs Closing and conversion date 17-SEP-26 for line 31.  Please use the Daily Rates form in General Ledger to enter a conversion rate for these currencies, conversion date and conversion type.,A conversion rate does not exist to convert SGD to IDR for the conversion type Kurs Closing and conversion date 17-SEP-26 for li</t>
  </si>
  <si>
    <t>A conversion rate does not exist to convert USD to IDR for the conversion type Kurs Closing and conversion date 17-SEP-26 for line 833.  Please use the Daily Rates form in General Ledger to enter a conversion rate for these currencies, conversion date and conversion type.,A conversion rate does not exist to convert USD to IDR for the conversion type Kurs Closing and conversion date 17-SEP-26 for l</t>
  </si>
  <si>
    <t>A conversion rate does not exist to convert SGD to IDR for the conversion type Kurs Closing and conversion date 17-SEP-26 for line 34.  Please use the Daily Rates form in General Ledger to enter a conversion rate for these currencies, conversion date and conversion type.,A conversion rate does not exist to convert SGD to IDR for the conversion type Kurs Closing and conversion date 17-SEP-26 for li</t>
  </si>
  <si>
    <t>A conversion rate does not exist to convert USD to IDR for the conversion type Kurs Closing and conversion date 17-SEP-26 for line 15.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</si>
  <si>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A conversion rate does not exist to convert USD to IDR for the conversion type Kurs Closing and conversion date 17-SEP-26 for line 17.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</si>
  <si>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A conversion rate does not exist to convert USD to IDR for the conversion type Kurs Closing and conversion date 17-SEP-26 for line 577.  Please use the Daily Rates form in General Ledger to enter a conversion rate for these currencies, conversion date and conversion type.,A conversion rate does not exist to convert USD to IDR for the conversion type Kurs Closing and conversion date 17-SEP-26 for l</t>
  </si>
  <si>
    <t>A conversion rate does not exist to convert USD to IDR for the conversion type Kurs Closing and conversion date 17-SEP-26 for line 77.  Please use the Daily Rates form in General Ledger to enter a conversion rate for these currencies, conversion date and conversion type.,A conversion rate does not exist to convert USD to IDR for the conversion type Kurs Closing and conversion date 17-SEP-26 for li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</si>
  <si>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</si>
  <si>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</si>
  <si>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</si>
  <si>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</si>
  <si>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</si>
  <si>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</si>
  <si>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</si>
  <si>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</si>
  <si>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</si>
  <si>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</si>
  <si>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GBP</t>
  </si>
  <si>
    <t>MYR</t>
  </si>
  <si>
    <t>CHF</t>
  </si>
  <si>
    <t>HKD</t>
  </si>
  <si>
    <t>KRW</t>
  </si>
  <si>
    <t>SAR</t>
  </si>
  <si>
    <t>THB</t>
  </si>
  <si>
    <t>CAD</t>
  </si>
  <si>
    <t>AED</t>
  </si>
  <si>
    <t>NZD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</si>
  <si>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</si>
  <si>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</si>
  <si>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</si>
  <si>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</si>
  <si>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</si>
  <si>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</si>
  <si>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</si>
  <si>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</si>
  <si>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</si>
  <si>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</si>
  <si>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</si>
  <si>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</si>
  <si>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</si>
  <si>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98.41%</t>
  </si>
  <si>
    <t>MISSED</t>
  </si>
  <si>
    <t/>
  </si>
  <si>
    <t>Rows failed on missing reference data (FX rate, entity)</t>
  </si>
  <si>
    <t>0</t>
  </si>
  <si>
    <t>17,182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</si>
  <si>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</si>
  <si>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</si>
  <si>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</si>
  <si>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</si>
  <si>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</si>
  <si>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</si>
  <si>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</si>
  <si>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</si>
  <si>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</si>
  <si>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</si>
  <si>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</si>
  <si>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</si>
  <si>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</si>
  <si>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</si>
  <si>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</si>
  <si>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</si>
  <si>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</si>
  <si>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</si>
  <si>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</si>
  <si>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28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</si>
  <si>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</si>
  <si>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</si>
  <si>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</si>
  <si>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</si>
  <si>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</si>
  <si>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</si>
  <si>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</si>
  <si>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</si>
  <si>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</si>
  <si>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</si>
  <si>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{"schema":"efs-report/1","report":"xla","date":"2026-09-17","generated_at":"2026-09-17T19:01:20.519Z","xla":{"schema":"efs-status/2","index":"oracle:xxcust_xla_fah_hdr (GL_DATE)","date":"2026-09-17","timezone":"Asia/Jakarta","generated_at":"2026-09-17T19:01:20.215Z","totals":{"count":1549822,"events":113138,"status":{"D":0,"U":5599,"P":1525117,"F":0,"E":0,"R":0,"I":0},"xla":{"S":1527992,"E":19106,"V":2724},"on_hold":0,"reversed":0,"amount":332562008098185.25,"base_amount":335773487359030.1},"hourly":[{"bucket":0,"total":96312,"completed":94625,"error":0,"unprocessed":1687,"invalid":0},{"bucket":1,"total":2850,"completed":966,"error":0,"unprocessed":1884,"invalid":0},{"bucket":3,"total":4,"completed":4,"error":0,"unprocessed":0,"invalid":0},{"bucket":5,"total":87476,"completed":87382,"error":0,"unprocessed":94,"invalid":0},{"bucket":6,"total":40123,"completed":40123,"error":0,"unprocessed":0,"invalid":0},{"bucket":7,"total":8,"completed":1,"error":0,"unprocessed":7,"invalid":0},{"bucket":8,"total":9,"completed":9,"error":0,"unprocessed":0,"invalid":0},{"bucket":9,"total":258990,"completed":258990,"error":0,"unprocessed":0,"invalid":0},{"bucket":10,"total":87743,"completed":87709,"error":0,"unprocessed":34,"invalid":0},{"bucket":11,"total":62954,"completed":43848,"error":0,"unprocessed":0,"invalid":0},{"bucket":12,"total":841,"completed":583,"error":0,"unprocessed":258,"invalid":0},{"bucket":14,"total":20,"completed":20,"error":0,"unprocessed":0,"invalid":0},{"bucket":15,"total":249231,"completed":249101,"error":0,"unprocessed":130,"invalid":0},{"bucket":16,"total":132311,"completed":132311,"error":0,"unprocessed":0,"invalid":0},{"bucket":17,"total":48699,"completed":47567,"error":0,"unprocessed":1132,"invalid":0},{"bucket":19,"total":40717,"completed":40671,"error":0,"unprocessed":46,"invalid":0},{"bucket":20,"total":216313,"completed":216167,"error":0,"unprocessed":146,"invalid":0},{"bucket":21,"total":20,"completed":16,"error":0,"unprocessed":4,"invalid":0},{"bucket":22,"total":5819,"completed":5819,"error":0,"unprocessed":0,"invalid":0},{"bucket":23,"total":219382,"completed":219205,"error":0,"unprocessed":177,"invalid":0}],"dimensions":{"event_class":[{"key":"DEP-NQ_ED2P_INVV","count":778292,"status":{"D":0,"U":509,"P":777783,"F":0,"E":0,"R":0,"I":0},"xla":{"S":778292,"E":0,"V":0},"amount":179415624288362.47,"base_amount":179415624288362.47,"err_count":0,"err_base_amount":0,"unproc_base_amount":43653434.02},{"key":"DEP-NQ_ED2P_SC_BFST","count":269020,"status":{"D":0,"U":0,"P":269020,"F":0,"E":0,"R":0,"I":0},"xla":{"S":269020,"E":0,"V":0},"amount":11755015748434,"base_amount":11755015748434,"err_count":0,"err_base_amount":0,"unproc_base_amount":0},{"key":"DEP-Q_GLCP_GEND870","count":194358,"status":{"D":0,"U":0,"P":175536,"F":0,"E":0,"R":0,"I":0},"xla":{"S":175536,"E":18822,"V":0},"amount":0,"base_amount":0,"err_count":0,"err_base_amount":0,"unproc_base_amount":0},{"key":"BRA-NQ_ED2P_GLDV","count":120396,"status":{"D":0,"U":0,"P":120396,"F":0,"E":0,"R":0,"I":0},"xla":{"S":120396,"E":0,"V":0},"amount":39516821238942.26,"base_amount":39516821238942.26,"err_count":0,"err_base_amount":0,"unproc_base_amount":0},{"key":"LON-Q_GLCP_GEND872","count":73768,"status":{"D":0,"U":0,"P":73484,"F":0,"E":0,"R":0,"I":0},"xla":{"S":73484,"E":284,"V":0},"amount":0,"base_amount":0,"err_count":0,"err_base_amount":0,"unproc_base_amount":0},{"key":"DEP-NQ_ED2P_SC_ELOG","count":52171,"status":{"D":0,"U":0,"P":52171,"F":0,"E":0,"R":0,"I":0},"xla":{"S":52171,"E":0,"V":0},"amount":1166004475,"base_amount":1166004475,"err_count":0,"err_base_amount":0,"unproc_base_amount":0},{"key":"DEP-NQ_ED2P_T_INVV","count":35723,"status":{"D":0,"U":0,"P":35723,"F":0,"E":0,"R":0,"I":0},"xla":{"S":35723,"E":0,"V":0},"amount":58688591884384.28,"base_amount":58688591884384.28,"err_count":0,"err_base_amount":0,"unproc_base_amount":0},{"key":"BRA-NQ_ED2P_T_GLDV","count":5813,"status":{"D":0,"U":0,"P":5813,"F":0,"E":0,"R":0,"I":0},"xla":{"S":5813,"E":0,"V":0},"amount":62277215854939.51,"base_amount":62636709880141.51,"err_count":0,"err_base_amount":0,"unproc_base_amount":0},{"key":"LON-Q_GLCP_LOND2140","count":5809,"status":{"D":0,"U":0,"P":5809,"F":0,"E":0,"R":0,"I":0},"xla":{"S":5809,"E":0,"V":0},"amount":-42936008987893.03,"base_amount":-42936008987893.03,"err_count":0,"err_base_amount":0,"unproc_base_amount":0},{"key":"LON-NQ_ED2P_BORV","count":4345,"status":{"D":0,"U":2628,"P":1717,"F":0,"E":0,"R":0,"I":0},"xla":{"S":4345,"E":0,"V":0},"amount":3094832794864.15,"base_amount":3094832794864.15,"err_count":0,"err_base_amount":0,"unproc_base_amount":623368124904.55},{"key":"LON-Q_GLCP_BORV","count":4233,"status":{"D":0,"U":2337,"P":1896,"F":0,"E":0,"R":0,"I":0},"xla":{"S":1509,"E":0,"V":2724},"amount":3328713517924.11,"base_amount":3328713517924.11,"err_count":0,"err_base_amount":0,"unproc_base_amount":1658221901868.74},{"key":"DEP-NQ_ED2P_CC_INVV","count":4131,"status":{"D":0,"U":0,"P":4131,"F":0,"E":0,"R":0,"I":0},"xla":{"S":4131,"E":0,"V":0},"amount":2344494084594.72,"base_amount":5080543038958.142,"err_count":0,"err_base_amount":0,"unproc_base_amount":0},{"key":"LON-NQ_ED2P_T_BORV","count":442,"status":{"D":0,"U":0,"P":442,"F":0,"E":0,"R":0,"I":0},"xla":{"S":442,"E":0,"V":0},"amount":398565658607.2,"base_amount":398565658607.2,"err_count":0,"err_base_amount":0,"unproc_base_amount":0},{"key":"BRA-NQ_ED2P_CC_GLDV","count":424,"status":{"D":0,"U":0,"P":424,"F":0,"E":0,"R":0,"I":0},"xla":{"S":424,"E":0,"V":0},"amount":295865387125.58,"base_amount":411801668405.036,"err_count":0,"err_base_amount":0,"unproc_base_amount":0},{"key":"BRA-NQ_ED2P_ELOG","count":411,"status":{"D":0,"U":0,"P":411,"F":0,"E":0,"R":0,"I":0},"xla":{"S":411,"E":0,"V":0},"amount":304869982410,"base_amount":304869982410,"err_count":0,"err_base_amount":0,"unproc_base_amount":0},{"key":"CTA-NQ_ED2P_CTAV","count":394,"status":{"D":0,"U":118,"P":276,"F":0,"E":0,"R":0,"I":0},"xla":{"S":394,"E":0,"V":0},"amount":731718113309.52,"base_amount":731718113309.52,"err_count":0,"err_base_amount":0,"unproc_base_amount":88935337856},{"key":"BRA-NQ_ED2P_BFST","count":49,"status":{"D":0,"U":0,"P":49,"F":0,"E":0,"R":0,"I":0},"xla":{"S":49,"E":0,"V":0},"amount":13321135992803,"base_amount":13321135992803,"err_count":0,"err_base_amount":0,"unproc_base_amount":0},{"key":"LON-NQ_ED2P_CC_BORV","count":15,"status":{"D":0,"U":0,"P":15,"F":0,"E":0,"R":0,"I":0},"xla":{"S":15,"E":0,"V":0},"amount":22846802500,"base_amount":22846802500,"err_count":0,"err_base_amount":0,"unproc_base_amount":0},{"key":"SETTLEMENT","count":10,"status":{"D":0,"U":0,"P":10,"F":0,"E":0,"R":0,"I":0},"xla":{"S":10,"E":0,"V":0},"amount":298224548,"base_amount":298224548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38022373.505,"base_amount":38022373.505,"err_count":0,"err_base_amount":0,"unproc_base_amount":0},{"key":"JS06","count":3,"status":{"D":0,"U":0,"P":3,"F":0,"E":0,"R":0,"I":0},"xla":{"S":3,"E":0,"V":0},"amount":335000,"base_amount":335000,"err_count":0,"err_base_amount":0,"unproc_base_amount":0},{"key":"MERCHANT BNI_M","count":2,"status":{"D":0,"U":2,"P":0,"F":0,"E":0,"R":0,"I":0},"xla":{"S":2,"E":0,"V":0},"amount":112860056,"base_amount":112860056,"err_count":0,"err_base_amount":0,"unproc_base_amount":112860056},{"key":"MERCHANT BNI_V","count":2,"status":{"D":0,"U":2,"P":0,"F":0,"E":0,"R":0,"I":0},"xla":{"S":2,"E":0,"V":0},"amount":82005604,"base_amount":82005604,"err_count":0,"err_base_amount":0,"unproc_base_amount":82005604},{"key":"MERCHANT BNI_A","count":1,"status":{"D":0,"U":1,"P":0,"F":0,"E":0,"R":0,"I":0},"xla":{"S":1,"E":0,"V":0},"amount":6062390,"base_amount":6062390,"err_count":0,"err_base_amount":0,"unproc_base_amount":6062390},{"key":"MERCHANT BNI_J","count":1,"status":{"D":0,"U":1,"P":0,"F":0,"E":0,"R":0,"I":0},"xla":{"S":1,"E":0,"V":0},"amount":1727235,"base_amount":1727235,"err_count":0,"err_base_amount":0,"unproc_base_amount":1727235},{"key":"MERCHANT NON BNI_V","count":1,"status":{"D":0,"U":1,"P":0,"F":0,"E":0,"R":0,"I":0},"xla":{"S":1,"E":0,"V":0},"amount":495196,"base_amount":495196,"err_count":0,"err_base_amount":0,"unproc_base_amount":495196}],"application":[{"key":"ICONS Custom Application","count":1549794,"status":{"D":0,"U":5592,"P":1525096,"F":0,"E":0,"R":0,"I":0},"xla":{"S":1527964,"E":19106,"V":2724},"amount":332561468365782.75,"base_amount":335772947626627.6,"err_count":0,"err_base_amount":0,"unproc_base_amount":2370569018063.31},{"key":"SUPPLY CHAIN FINANCING Custom Application","count":14,"status":{"D":0,"U":0,"P":14,"F":0,"E":0,"R":0,"I":0},"xla":{"S":14,"E":0,"V":0},"amount":336246921.505,"base_amount":336246921.505,"err_count":0,"err_base_amount":0,"unproc_base_amount":0},{"key":"CREDIT CARD Custom Application","count":7,"status":{"D":0,"U":7,"P":0,"F":0,"E":0,"R":0,"I":0},"xla":{"S":7,"E":0,"V":0},"amount":203150481,"base_amount":203150481,"err_count":0,"err_base_amount":0,"unproc_base_amount":203150481},{"key":"JOINT FINANCE Custom Application","count":4,"status":{"D":0,"U":0,"P":4,"F":0,"E":0,"R":0,"I":0},"xla":{"S":4,"E":0,"V":0},"amount":0,"base_amount":0,"err_count":0,"err_base_amount":0,"unproc_base_amount":0},{"key":"CROSS BORDER PAYMENT Custom Application","count":3,"status":{"D":0,"U":0,"P":3,"F":0,"E":0,"R":0,"I":0},"xla":{"S":3,"E":0,"V":0},"amount":335000,"base_amount":335000,"err_count":0,"err_base_amount":0,"unproc_base_amount":0}],"entity":[{"key":"DEP","count":1333695,"status":{"D":0,"U":509,"P":1314364,"F":0,"E":0,"R":0,"I":0},"xla":{"S":1314873,"E":18822,"V":0},"amount":252204892010250.47,"base_amount":254940940964613.88,"err_count":0,"err_base_amount":0,"unproc_base_amount":43653434.02},{"key":"BRA","count":127093,"status":{"D":0,"U":0,"P":127093,"F":0,"E":0,"R":0,"I":0},"xla":{"S":127093,"E":0,"V":0},"amount":115715908456220.34,"base_amount":116191338762701.81,"err_count":0,"err_base_amount":0,"unproc_base_amount":0},{"key":"LON","count":88612,"status":{"D":0,"U":4965,"P":83363,"F":0,"E":0,"R":0,"I":0},"xla":{"S":85604,"E":284,"V":2724},"amount":-36091050213997.57,"base_amount":-36091050213997.57,"err_count":0,"err_base_amount":0,"unproc_base_amount":2281590026773.29},{"key":"CTA","count":394,"status":{"D":0,"U":118,"P":276,"F":0,"E":0,"R":0,"I":0},"xla":{"S":394,"E":0,"V":0},"amount":731718113309.52,"base_amount":731718113309.52,"err_count":0,"err_base_amount":0,"unproc_base_amount":88935337856},{"key":"SUPPLY CHAIN FINANCING","count":14,"status":{"D":0,"U":0,"P":14,"F":0,"E":0,"R":0,"I":0},"xla":{"S":14,"E":0,"V":0},"amount":336246921.505,"base_amount":336246921.505,"err_count":0,"err_base_amount":0,"unproc_base_amount":0},{"key":"MERCHANT BNI","count":6,"status":{"D":0,"U":6,"P":0,"F":0,"E":0,"R":0,"I":0},"xla":{"S":6,"E":0,"V":0},"amount":202655285,"base_amount":202655285,"err_count":0,"err_base_amount":0,"unproc_base_amount":202655285},{"key":"ACCRUAL JF","count":4,"status":{"D":0,"U":0,"P":4,"F":0,"E":0,"R":0,"I":0},"xla":{"S":4,"E":0,"V":0},"amount":0,"base_amount":0,"err_count":0,"err_base_amount":0,"unproc_base_amount":0},{"key":"JS06","count":3,"status":{"D":0,"U":0,"P":3,"F":0,"E":0,"R":0,"I":0},"xla":{"S":3,"E":0,"V":0},"amount":335000,"base_amount":335000,"err_count":0,"err_base_amount":0,"unproc_base_amount":0},{"key":"MERCHANT NON BNI","count":1,"status":{"D":0,"U":1,"P":0,"F":0,"E":0,"R":0,"I":0},"xla":{"S":1,"E":0,"V":0},"amount":495196,"base_amount":495196,"err_count":0,"err_base_amount":0,"unproc_base_amount":495196}],"event_type":[{"key":"DEP-NQ_ED2P_INVV","count":778292,"status":{"D":0,"U":509,"P":777783,"F":0,"E":0,"R":0,"I":0},"xla":{"S":778292,"E":0,"V":0},"amount":179415624288362.47,"base_amount":179415624288362.47,"err_count":0,"err_base_amount":0,"unproc_base_amount":43653434.02},{"key":"DEP-NQ_ED2P_SC_BFST","count":269020,"status":{"D":0,"U":0,"P":269020,"F":0,"E":0,"R":0,"I":0},"xla":{"S":269020,"E":0,"V":0},"amount":11755015748434,"base_amount":11755015748434,"err_count":0,"err_base_amount":0,"unproc_base_amount":0},{"key":"DEP-Q_GLCP_GEND870","count":194358,"status":{"D":0,"U":0,"P":175536,"F":0,"E":0,"R":0,"I":0},"xla":{"S":175536,"E":18822,"V":0},"amount":0,"base_amount":0,"err_count":0,"err_base_amount":0,"unproc_base_amount":0},{"key":"BRA-NQ_ED2P_GLDV","count":120396,"status":{"D":0,"U":0,"P":120396,"F":0,"E":0,"R":0,"I":0},"xla":{"S":120396,"E":0,"V":0},"amount":39516821238942.26,"base_amount":39516821238942.26,"err_count":0,"err_base_amount":0,"unproc_base_amount":0},{"key":"LON-Q_GLCP_GEND872","count":73768,"status":{"D":0,"U":0,"P":73484,"F":0,"E":0,"R":0,"I":0},"xla":{"S":73484,"E":284,"V":0},"amount":0,"base_amount":0,"err_count":0,"err_base_amount":0,"unproc_base_amount":0},{"key":"DEP-NQ_ED2P_SC_ELOG","count":52171,"status":{"D":0,"U":0,"P":52171,"F":0,"E":0,"R":0,"I":0},"xla":{"S":52171,"E":0,"V":0},"amount":1166004475,"base_amount":1166004475,"err_count":0,"err_base_amount":0,"unproc_base_amount":0},{"key":"DEP-NQ_ED2P_T_INVV","count":35723,"status":{"D":0,"U":0,"P":35723,"F":0,"E":0,"R":0,"I":0},"xla":{"S":35723,"E":0,"V":0},"amount":58688591884384.28,"base_amount":58688591884384.28,"err_count":0,"err_base_amount":0,"unproc_base_amount":0},{"key":"BRA-NQ_ED2P_T_GLDV","count":5813,"status":{"D":0,"U":0,"P":5813,"F":0,"E":0,"R":0,"I":0},"xla":{"S":5813,"E":0,"V":0},"amount":62277215854939.51,"base_amount":62636709880141.51,"err_count":0,"err_base_amount":0,"unproc_base_amount":0},{"key":"LON-Q_GLCP_LOND2140","count":5809,"status":{"D":0,"U":0,"P":5809,"F":0,"E":0,"R":0,"I":0},"xla":{"S":5809,"E":0,"V":0},"amount":-42936008987893.03,"base_amount":-42936008987893.03,"err_count":0,"err_base_amount":0,"unproc_base_amount":0},{"key":"LON-NQ_ED2P_BORV","count":4345,"status":{"D":0,"U":2628,"P":1717,"F":0,"E":0,"R":0,"I":0},"xla":{"S":4345,"E":0,"V":0},"amount":3094832794864.15,"base_amount":3094832794864.15,"err_count":0,"err_base_amount":0,"unproc_base_amount":623368124904.55},{"key":"LON-Q_GLCP_BORV","count":4233,"status":{"D":0,"U":2337,"P":1896,"F":0,"E":0,"R":0,"I":0},"xla":{"S":1509,"E":0,"V":2724},"amount":3328713517924.11,"base_amount":3328713517924.11,"err_count":0,"err_base_amount":0,"unproc_base_amount":1658221901868.74},{"key":"DEP-NQ_ED2P_CC_INVV","count":4131,"status":{"D":0,"U":0,"P":4131,"F":0,"E":0,"R":0,"I":0},"xla":{"S":4131,"E":0,"V":0},"amount":2344494084594.72,"base_amount":5080543038958.142,"err_count":0,"err_base_amount":0,"unproc_base_amount":0},{"key":"LON-NQ_ED2P_T_BORV","count":442,"status":{"D":0,"U":0,"P":442,"F":0,"E":0,"R":0,"I":0},"xla":{"S":442,"E":0,"V":0},"amount":398565658607.2,"base_amount":398565658607.2,"err_count":0,"err_base_amount":0,"unproc_base_amount":0},{"key":"BRA-NQ_ED2P_CC_GLDV","count":424,"status":{"D":0,"U":0,"P":424,"F":0,"E":0,"R":0,"I":0},"xla":{"S":424,"E":0,"V":0},"amount":295865387125.58,"base_amount":411801668405.036,"err_count":0,"err_base_amount":0,"unproc_base_amount":0},{"key":"BRA-NQ_ED2P_ELOG","count":411,"status":{"D":0,"U":0,"P":411,"F":0,"E":0,"R":0,"I":0},"xla":{"S":411,"E":0,"V":0},"amount":304869982410,"base_amount":304869982410,"err_count":0,"err_base_amount":0,"unproc_base_amount":0},{"key":"CTA-NQ_ED2P_CTAV","count":394,"status":{"D":0,"U":118,"P":276,"F":0,"E":0,"R":0,"I":0},"xla":{"S":394,"E":0,"V":0},"amount":731718113309.52,"base_amount":731718113309.52,"err_count":0,"err_base_amount":0,"unproc_base_amount":88935337856},{"key":"BRA-NQ_ED2P_BFST","count":49,"status":{"D":0,"U":0,"P":49,"F":0,"E":0,"R":0,"I":0},"xla":{"S":49,"E":0,"V":0},"amount":13321135992803,"base_amount":13321135992803,"err_count":0,"err_base_amount":0,"unproc_base_amount":0},{"key":"LON-NQ_ED2P_CC_BORV","count":15,"status":{"D":0,"U":0,"P":15,"F":0,"E":0,"R":0,"I":0},"xla":{"S":15,"E":0,"V":0},"amount":22846802500,"base_amount":22846802500,"err_count":0,"err_base_amount":0,"unproc_base_amount":0},{"key":"SETTLEMENT","count":10,"status":{"D":0,"U":0,"P":10,"F":0,"E":0,"R":0,"I":0},"xla":{"S":10,"E":0,"V":0},"amount":298224548,"base_amount":298224548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38022373.505,"base_amount":38022373.505,"err_count":0,"err_base_amount":0,"unproc_base_amount":0},{"key":"JS06","count":3,"status":{"D":0,"U":0,"P":3,"F":0,"E":0,"R":0,"I":0},"xla":{"S":3,"E":0,"V":0},"amount":335000,"base_amount":335000,"err_count":0,"err_base_amount":0,"unproc_base_amount":0},{"key":"MERCHANT BNI_V","count":2,"status":{"D":0,"U":2,"P":0,"F":0,"E":0,"R":0,"I":0},"xla":{"S":2,"E":0,"V":0},"amount":82005604,"base_amount":82005604,"err_count":0,"err_base_amount":0,"unproc_base_amount":82005604},{"key":"MERCHANT BNI_M","count":2,"status":{"D":0,"U":2,"P":0,"F":0,"E":0,"R":0,"I":0},"xla":{"S":2,"E":0,"V":0},"amount":112860056,"base_amount":112860056,"err_count":0,"err_base_amount":0,"unproc_base_amount":112860056},{"key":"MERCHANT BNI_A","count":1,"status":{"D":0,"U":1,"P":0,"F":0,"E":0,"R":0,"I":0},"xla":{"S":1,"E":0,"V":0},"amount":6062390,"base_amount":6062390,"err_count":0,"err_base_amount":0,"unproc_base_amount":6062390},{"key":"MERCHANT BNI_J","count":1,"status":{"D":0,"U":1,"P":0,"F":0,"E":0,"R":0,"I":0},"xla":{"S":1,"E":0,"V":0},"amount":1727235,"base_amount":1727235,"err_count":0,"err_base_amount":0,"unproc_base_amount":1727235},{"key":"MERCHANT NON BNI_V","count":1,"status":{"D":0,"U":1,"P":0,"F":0,"E":0,"R":0,"I":0},"xla":{"S":1,"E":0,"V":0},"amount":495196,"base_amount":495196,"err_count":0,"err_base_amount":0,"unproc_base_amount":495196}],"line_type":[{"key":"04055","count":272787,"status":{"D":0,"U":0,"P":272787,"F":0,"E":0,"R":0,"I":0},"xla":{"S":272787,"E":0,"V":0},"amount":7017982227729,"base_amount":7017982227729,"err_count":0,"err_base_amount":0,"unproc_base_amount":0},{"key":"01045","count":222910,"status":{"D":0,"U":0,"P":222910,"F":0,"E":0,"R":0,"I":0},"xla":{"S":222910,"E":0,"V":0},"amount":68139796010360.45,"base_amount":68999310642416.9,"err_count":0,"err_base_amount":0,"unproc_base_amount":0},{"key":"98901","count":194356,"status":{"D":0,"U":0,"P":175536,"F":0,"E":0,"R":0,"I":0},"xla":{"S":175536,"E":18820,"V":0},"amount":0,"base_amount":0,"err_count":0,"err_base_amount":0,"unproc_base_amount":0},{"key":"01055","count":160801,"status":{"D":0,"U":0,"P":160801,"F":0,"E":0,"R":0,"I":0},"xla":{"S":160801,"E":0,"V":0},"amount":40901725948889.9,"base_amount":42722347339885.53,"err_count":0,"err_base_amount":0,"unproc_base_amount":0},{"key":"04045","count":127200,"status":{"D":0,"U":0,"P":127200,"F":0,"E":0,"R":0,"I":0},"xla":{"S":127200,"E":0,"V":0},"amount":6820789157918,"base_amount":6820789157918,"err_count":0,"err_base_amount":0,"unproc_base_amount":0},{"key":"98091","count":88586,"status":{"D":0,"U":0,"P":88586,"F":0,"E":0,"R":0,"I":0},"xla":{"S":88586,"E":0,"V":0},"amount":2420610000,"base_amount":2420610000,"err_count":0,"err_base_amount":0,"unproc_base_amount":0},{"key":"24045","count":80162,"status":{"D":0,"U":0,"P":80162,"F":0,"E":0,"R":0,"I":0},"xla":{"S":80162,"E":0,"V":0},"amount":7952854797707,"base_amount":7952942560865.2,"err_count":0,"err_base_amount":0,"unproc_base_amount":0},{"key":"04060","count":60095,"status":{"D":0,"U":0,"P":60095,"F":0,"E":0,"R":0,"I":0},"xla":{"S":60095,"E":0,"V":0},"amount":456535343311.85,"base_amount":456628139023.3,"err_count":0,"err_base_amount":0,"unproc_base_amount":0},{"key":"98903","count":45376,"status":{"D":0,"U":0,"P":45152,"F":0,"E":0,"R":0,"I":0},"xla":{"S":45152,"E":224,"V":0},"amount":0,"base_amount":0,"err_count":0,"err_base_amount":0,"unproc_base_amount":0},{"key":"99000","count":28392,"status":{"D":0,"U":0,"P":28332,"F":0,"E":0,"R":0,"I":0},"xla":{"S":28332,"E":60,"V":0},"amount":0,"base_amount":0,"err_count":0,"err_base_amount":0,"unproc_base_amount":0},{"key":"04061","count":23726,"status":{"D":0,"U":0,"P":23726,"F":0,"E":0,"R":0,"I":0},"xla":{"S":23726,"E":0,"V":0},"amount":41146333014.61,"base_amount":41146333014.61,"err_count":0,"err_base_amount":0,"unproc_base_amount":0},{"key":"24055","count":22429,"status":{"D":0,"U":0,"P":22429,"F":0,"E":0,"R":0,"I":0},"xla":{"S":22429,"E":0,"V":0},"amount":7450948110205,"base_amount":7450948110205,"err_count":0,"err_base_amount":0,"unproc_base_amount":0},{"key":"01010","count":21585,"status":{"D":0,"U":0,"P":21585,"F":0,"E":0,"R":0,"I":0},"xla":{"S":21585,"E":0,"V":0},"amount":1936615468021.71,"base_amount":1990266650278.76,"err_count":0,"err_base_amount":0,"unproc_base_amount":0},{"key":"04010","count":20119,"status":{"D":0,"U":0,"P":20119,"F":0,"E":0,"R":0,"I":0},"xla":{"S":20119,"E":0,"V":0},"amount":162795606000,"base_amount":162795606000,"err_count":0,"err_base_amount":0,"unproc_base_amount":0},{"key":"98061","count":14869,"status":{"D":0,"U":0,"P":14869,"F":0,"E":0,"R":0,"I":0},"xla":{"S":14869,"E":0,"V":0},"amount":430056500,"base_amount":430056500,"err_count":0,"err_base_amount":0,"unproc_base_amount":0},{"key":"98481","count":14847,"status":{"D":0,"U":0,"P":14847,"F":0,"E":0,"R":0,"I":0},"xla":{"S":14847,"E":0,"V":0},"amount":368974500,"base_amount":368974500,"err_count":0,"err_base_amount":0,"unproc_base_amount":0},{"key":"01040","count":11884,"status":{"D":0,"U":0,"P":11884,"F":0,"E":0,"R":0,"I":0},"xla":{"S":11884,"E":0,"V":0},"amount":1053900539563,"base_amount":1053900539563,"err_count":0,"err_base_amount":0,"unproc_base_amount":0},{"key":"04155","count":11685,"status":{"D":0,"U":0,"P":11685,"F":0,"E":0,"R":0,"I":0},"xla":{"S":11685,"E":0,"V":0},"amount":19785319661,"base_amount":19785319661,"err_count":0,"err_base_amount":0,"unproc_base_amount":0},{"key":"98470","count":10584,"status":{"D":0,"U":0,"P":10584,"F":0,"E":0,"R":0,"I":0},"xla":{"S":10584,"E":0,"V":0},"amount":169806000,"base_amount":169806000,"err_count":0,"err_base_amount":0,"unproc_base_amount":0},{"key":"98081","count":8696,"status":{"D":0,"U":0,"P":8696,"F":0,"E":0,"R":0,"I":0},"xla":{"S":8696,"E":0,"V":0},"amount":157934500,"base_amount":157934500,"err_count":0,"err_base_amount":0,"unproc_base_amount":0},{"key":"98055","count":7726,"status":{"D":0,"U":0,"P":7726,"F":0,"E":0,"R":0,"I":0},"xla":{"S":7726,"E":0,"V":0},"amount":40380500,"base_amount":40380500,"err_count":0,"err_base_amount":0,"unproc_base_amount":0},{"key":"04160","count":7171,"status":{"D":0,"U":0,"P":7171,"F":0,"E":0,"R":0,"I":0},"xla":{"S":7171,"E":0,"V":0},"amount":11893616370,"base_amount":11893616370,"err_count":0,"err_base_amount":0,"unproc_base_amount":0},{"key":"98480","count":6189,"status":{"D":0,"U":0,"P":6189,"F":0,"E":0,"R":0,"I":0},"xla":{"S":6189,"E":0,"V":0},"amount":61040000,"base_amount":61040000,"err_count":0,"err_base_amount":0,"unproc_base_amount":0},{"key":"9900100000000","count":5809,"status":{"D":0,"U":0,"P":5809,"F":0,"E":0,"R":0,"I":0},"xla":{"S":5809,"E":0,"V":0},"amount":-42936008987893.03,"base_amount":-42936008987893.03,"err_count":0,"err_base_amount":0,"unproc_base_amount":0},{"key":"06055","count":5733,"status":{"D":0,"U":0,"P":5733,"F":0,"E":0,"R":0,"I":0},"xla":{"S":5733,"E":0,"V":0},"amount":32351743706.38,"base_amount":32355223563.68014,"err_count":0,"err_base_amount":0,"unproc_base_amount":0},{"key":"06045","count":4542,"status":{"D":0,"U":0,"P":4542,"F":0,"E":0,"R":0,"I":0},"xla":{"S":4542,"E":0,"V":0},"amount":32281198613.69,"base_amount":32281198613.69,"err_count":0,"err_base_amount":0,"unproc_base_amount":0},{"key":"01060","count":4373,"status":{"D":0,"U":0,"P":4373,"F":0,"E":0,"R":0,"I":0},"xla":{"S":4373,"E":0,"V":0},"amount":451610336125.13,"base_amount":451998069926.13,"err_count":0,"err_base_amount":0,"unproc_base_amount":0},{"key":"21031","count":4359,"status":{"D":0,"U":0,"P":4359,"F":0,"E":0,"R":0,"I":0},"xla":{"S":4359,"E":0,"V":0},"amount":3662876784123.72,"base_amount":3662881061533.72,"err_count":0,"err_base_amount":0,"unproc_base_amount":0},{"key":"20010","count":4232,"status":{"D":0,"U":0,"P":4232,"F":0,"E":0,"R":0,"I":0},"xla":{"S":4232,"E":0,"V":0},"amount":2447990719398.99,"base_amount":2726128560915.4,"err_count":0,"err_base_amount":0,"unproc_base_amount":0},{"key":"20055","count":3966,"status":{"D":0,"U":0,"P":3966,"F":0,"E":0,"R":0,"I":0},"xla":{"S":3966,"E":0,"V":0},"amount":4469472499987.76,"base_amount":4553876756100.68,"err_count":0,"err_base_amount":0,"unproc_base_amount":0},{"key":"20045","count":3708,"status":{"D":0,"U":0,"P":3708,"F":0,"E":0,"R":0,"I":0},"xla":{"S":3708,"E":0,"V":0},"amount":4570314920516.86,"base_amount":4596326818003.841,"err_count":0,"err_base_amount":0,"unproc_base_amount":0},{"key":"24145","count":3435,"status":{"D":0,"U":0,"P":3435,"F":0,"E":0,"R":0,"I":0},"xla":{"S":3435,"E":0,"V":0},"amount":32434742442,"base_amount":32434742442,"err_count":0,"err_base_amount":0,"unproc_base_amount":0},{"key":"00060","count":2805,"status":{"D":0,"U":0,"P":2805,"F":0,"E":0,"R":0,"I":0},"xla":{"S":2805,"E":0,"V":0},"amount":286997693748,"base_amount":287433639288,"err_count":0,"err_base_amount":0,"unproc_base_amount":0},{"key":"98060","count":2696,"status":{"D":0,"U":0,"P":2696,"F":0,"E":0,"R":0,"I":0},"xla":{"S":2696,"E":0,"V":0},"amount":19756000,"base_amount":19756000,"err_count":0,"err_base_amount":0,"unproc_base_amount":0},{"key":"01030","count":2435,"status":{"D":0,"U":0,"P":2435,"F":0,"E":0,"R":0,"I":0},"xla":{"S":2435,"E":0,"V":0},"amount":28886159430501.4,"base_amount":28886159430501.4,"err_count":0,"err_base_amount":0,"unproc_base_amount":0},{"key":"51072","count":2330,"status":{"D":0,"U":0,"P":2330,"F":0,"E":0,"R":0,"I":0},"xla":{"S":2330,"E":0,"V":0},"amount":1609372492696,"base_amount":1609372492696,"err_count":0,"err_base_amount":0,"unproc_base_amount":0},{"key":"01050","count":2242,"status":{"D":0,"U":0,"P":2242,"F":0,"E":0,"R":0,"I":0},"xla":{"S":2242,"E":0,"V":0},"amount":25594910873232.72,"base_amount":25594910873232.72,"err_count":0,"err_base_amount":0,"unproc_base_amount":0},{"key":"98080","count":2048,"status":{"D":0,"U":0,"P":2048,"F":0,"E":0,"R":0,"I":0},"xla":{"S":2048,"E":0,"V":0},"amount":11344000,"base_amount":11344000,"err_count":0,"err_base_amount":0,"unproc_base_amount":0},{"key":"21051","count":2004,"status":{"D":0,"U":0,"P":2004,"F":0,"E":0,"R":0,"I":0},"xla":{"S":2004,"E":0,"V":0},"amount":12389494789512.41,"base_amount":12392628876857.455,"err_count":0,"err_base_amount":0,"unproc_base_amount":0},{"key":"04161","count":1875,"status":{"D":0,"U":0,"P":1875,"F":0,"E":0,"R":0,"I":0},"xla":{"S":1875,"E":0,"V":0},"amount":280866526.6,"base_amount":280866526.6,"err_count":0,"err_base_amount":0,"unproc_base_amount":0},{"key":"03055","count":1640,"status":{"D":0,"U":0,"P":1640,"F":0,"E":0,"R":0,"I":0},"xla":{"S":1640,"E":0,"V":0},"amount":4399675992293.64,"base_amount":4399675992293.64,"err_count":0,"err_base_amount":0,"unproc_base_amount":0},{"key":"01028","count":1441,"status":{"D":0,"U":0,"P":1441,"F":0,"E":0,"R":0,"I":0},"xla":{"S":1441,"E":0,"V":0},"amount":19716568771051.71,"base_amount":19716568771051.71,"err_count":0,"err_base_amount":0,"unproc_base_amount":0},{"key":"98191","count":1411,"status":{"D":0,"U":0,"P":1411,"F":0,"E":0,"R":0,"I":0},"xla":{"S":1411,"E":0,"V":0},"amount":4755000,"base_amount":4755000,"err_count":0,"err_base_amount":0,"unproc_base_amount":0},{"key":"98476","count":1177,"status":{"D":0,"U":0,"P":1177,"F":0,"E":0,"R":0,"I":0},"xla":{"S":1177,"E":0,"V":0},"amount":2687773,"base_amount":2687773,"err_count":0,"err_base_amount":0,"unproc_base_amount":0},{"key":"20060","count":1149,"status":{"D":0,"U":0,"P":1149,"F":0,"E":0,"R":0,"I":0},"xla":{"S":1149,"E":0,"V":0},"amount":2334627312986,"base_amount":2416077672446,"err_count":0,"err_base_amount":0,"unproc_base_amount":0},{"key":"01056","count":1057,"status":{"D":0,"U":0,"P":1057,"F":0,"E":0,"R":0,"I":0},"xla":{"S":1057,"E":0,"V":0},"amount":21579329717356,"base_amount":21579329717356,"err_count":0,"err_base_amount":0,"unproc_base_amount":0},{"key":"98471","count":831,"status":{"D":0,"U":0,"P":831,"F":0,"E":0,"R":0,"I":0},"xla":{"S":831,"E":0,"V":0},"amount":3912000,"base_amount":3912000,"err_count":0,"err_base_amount":0,"unproc_base_amount":0},{"key":"1105500000000AA","count":741,"status":{"D":0,"U":492,"P":249,"F":0,"E":0,"R":0,"I":0},"xla":{"S":249,"E":0,"V":492},"amount":1036578526111.37,"base_amount":1036578526111.37,"err_count":0,"err_base_amount":0,"unproc_base_amount":371844059788},{"key":"98064","count":737,"status":{"D":0,"U":0,"P":737,"F":0,"E":0,"R":0,"I":0},"xla":{"S":737,"E":0,"V":0},"amount":3508000,"base_amount":3508000,"err_count":0,"err_base_amount":0,"unproc_base_amount":0},{"key":"98467","count":712,"status":{"D":0,"U":0,"P":712,"F":0,"E":0,"R":0,"I":0},"xla":{"S":712,"E":0,"V":0},"amount":23286475,"base_amount":23286475,"err_count":0,"err_base_amount":0,"unproc_base_amount":0},{"key":"51073","count":634,"status":{"D":0,"U":0,"P":634,"F":0,"E":0,"R":0,"I":0},"xla":{"S":634,"E":0,"V":0},"amount":1168840775120,"base_amount":1168840775120,"err_count":0,"err_base_amount":0,"unproc_base_amount":0},{"key":"1242000000000AA","count":590,"status":{"D":0,"U":590,"P":0,"F":0,"E":0,"R":0,"I":0},"xla":{"S":208,"E":0,"V":382},"amount":270694408276,"base_amount":270694408276,"err_count":0,"err_base_amount":0,"unproc_base_amount":270694408276},{"key":"01023","count":589,"status":{"D":0,"U":0,"P":589,"F":0,"E":0,"R":0,"I":0},"xla":{"S":589,"E":0,"V":0},"amount":1168840775120,"base_amount":1168840775120,"err_count":0,"err_base_amount":0,"unproc_base_amount":0},{"key":"98485","count":580,"status":{"D":0,"U":0,"P":580,"F":0,"E":0,"R":0,"I":0},"xla":{"S":580,"E":0,"V":0},"amount":3894000,"base_amount":3894000,"err_count":0,"err_base_amount":0,"unproc_base_amount":0},{"key":"16045","count":574,"status":{"D":0,"U":0,"P":574</t>
  </si>
  <si>
    <t>,"F":0,"E":0,"R":0,"I":0},"xla":{"S":574,"E":0,"V":0},"amount":1701463453,"base_amount":1701463453,"err_count":0,"err_base_amount":0,"unproc_base_amount":0},{"key":"9860900000000ZA","count":546,"status":{"D":0,"U":0,"P":546,"F":0,"E":0,"R":0,"I":0},"xla":{"S":178,"E":0,"V":368},"amount":1459507373,"base_amount":1459507373,"err_count":0,"err_base_amount":0,"unproc_base_amount":0},{"key":"16048","count":545,"status":{"D":0,"U":545,"P":0,"F":0,"E":0,"R":0,"I":0},"xla":{"S":545,"E":0,"V":0},"amount":283852626,"base_amount":283852626,"err_count":0,"err_base_amount":0,"unproc_base_amount":283852626},{"key":"98161","count":543,"status":{"D":0,"U":0,"P":543,"F":0,"E":0,"R":0,"I":0},"xla":{"S":543,"E":0,"V":0},"amount":4758000,"base_amount":4758000,"err_count":0,"err_base_amount":0,"unproc_base_amount":0},{"key":"51070","count":533,"status":{"D":0,"U":0,"P":533,"F":0,"E":0,"R":0,"I":0},"xla":{"S":533,"E":0,"V":0},"amount":70166468127,"base_amount":70166468127,"err_count":0,"err_base_amount":0,"unproc_base_amount":0},{"key":"16044","count":531,"status":{"D":0,"U":531,"P":0,"F":0,"E":0,"R":0,"I":0},"xla":{"S":531,"E":0,"V":0},"amount":1308419123,"base_amount":1308419123,"err_count":0,"err_base_amount":0,"unproc_base_amount":1308419123},{"key":"04031","count":507,"status":{"D":0,"U":0,"P":507,"F":0,"E":0,"R":0,"I":0},"xla":{"S":507,"E":0,"V":0},"amount":127665743,"base_amount":127665743,"err_count":0,"err_base_amount":0,"unproc_base_amount":0},{"key":"13045","count":470,"status":{"D":0,"U":0,"P":470,"F":0,"E":0,"R":0,"I":0},"xla":{"S":470,"E":0,"V":0},"amount":1227740934502.6,"base_amount":1227740934502.6,"err_count":0,"err_base_amount":0,"unproc_base_amount":0},{"key":"13048","count":448,"status":{"D":0,"U":448,"P":0,"F":0,"E":0,"R":0,"I":0},"xla":{"S":448,"E":0,"V":0},"amount":45024848,"base_amount":45024848,"err_count":0,"err_base_amount":0,"unproc_base_amount":45024848},{"key":"98095","count":440,"status":{"D":0,"U":0,"P":440,"F":0,"E":0,"R":0,"I":0},"xla":{"S":440,"E":0,"V":0},"amount":1952000,"base_amount":1952000,"err_count":0,"err_base_amount":0,"unproc_base_amount":0},{"key":"1360100000000AA","count":429,"status":{"D":0,"U":0,"P":429,"F":0,"E":0,"R":0,"I":0},"xla":{"S":126,"E":0,"V":303},"amount":9030000,"base_amount":9030000,"err_count":0,"err_base_amount":0,"unproc_base_amount":0},{"key":"11045","count":420,"status":{"D":0,"U":0,"P":420,"F":0,"E":0,"R":0,"I":0},"xla":{"S":420,"E":0,"V":0},"amount":826092979701,"base_amount":826092979701,"err_count":0,"err_base_amount":0,"unproc_base_amount":0},{"key":"21032","count":383,"status":{"D":0,"U":0,"P":383,"F":0,"E":0,"R":0,"I":0},"xla":{"S":383,"E":0,"V":0},"amount":7841258828156,"base_amount":7841258828156,"err_count":0,"err_base_amount":0,"unproc_base_amount":0},{"key":"01155","count":381,"status":{"D":0,"U":0,"P":381,"F":0,"E":0,"R":0,"I":0},"xla":{"S":381,"E":0,"V":0},"amount":2381486604,"base_amount":2381486604,"err_count":0,"err_base_amount":0,"unproc_base_amount":0},{"key":"13046","count":375,"status":{"D":0,"U":375,"P":0,"F":0,"E":0,"R":0,"I":0},"xla":{"S":375,"E":0,"V":0},"amount":16731331256.55,"base_amount":16731331256.55,"err_count":0,"err_base_amount":0,"unproc_base_amount":16731331256.55},{"key":"00055","count":361,"status":{"D":0,"U":0,"P":361,"F":0,"E":0,"R":0,"I":0},"xla":{"S":361,"E":0,"V":0},"amount":105639071832,"base_amount":105639071832,"err_count":0,"err_base_amount":0,"unproc_base_amount":0},{"key":"1360000000000AA","count":360,"status":{"D":0,"U":258,"P":102,"F":0,"E":0,"R":0,"I":0},"xla":{"S":102,"E":0,"V":258},"amount":16666691316.55,"base_amount":16666691316.55,"err_count":0,"err_base_amount":0,"unproc_base_amount":2362340215.55},{"key":"1105500000000AB","count":339,"status":{"D":0,"U":97,"P":242,"F":0,"E":0,"R":0,"I":0},"xla":{"S":242,"E":0,"V":97},"amount":1172054066142,"base_amount":1172054066142,"err_count":0,"err_base_amount":0,"unproc_base_amount":187770472257},{"key":"01020","count":315,"status":{"D":0,"U":0,"P":315,"F":0,"E":0,"R":0,"I":0},"xla":{"S":315,"E":0,"V":0},"amount":92120222980,"base_amount":92120222980,"err_count":0,"err_base_amount":0,"unproc_base_amount":0},{"key":"98097","count":295,"status":{"D":0,"U":0,"P":295,"F":0,"E":0,"R":0,"I":0},"xla":{"S":295,"E":0,"V":0},"amount":2171000,"base_amount":2171000,"err_count":0,"err_base_amount":0,"unproc_base_amount":0},{"key":"09980","count":278,"status":{"D":0,"U":278,"P":0,"F":0,"E":0,"R":0,"I":0},"xla":{"S":278,"E":0,"V":0},"amount":40206617,"base_amount":40206617,"err_count":0,"err_base_amount":0,"unproc_base_amount":40206617},{"key":"09982","count":231,"status":{"D":0,"U":231,"P":0,"F":0,"E":0,"R":0,"I":0},"xla":{"S":231,"E":0,"V":0},"amount":3446817.02,"base_amount":3446817.02,"err_count":0,"err_base_amount":0,"unproc_base_amount":3446817.02},{"key":"11010","count":218,"status":{"D":0,"U":0,"P":218,"F":0,"E":0,"R":0,"I":0},"xla":{"S":218,"E":0,"V":0},"amount":49944255759,"base_amount":49944255759,"err_count":0,"err_base_amount":0,"unproc_base_amount":0},{"key":"11015","count":215,"status":{"D":0,"U":215,"P":0,"F":0,"E":0,"R":0,"I":0},"xla":{"S":215,"E":0,"V":0},"amount":49914620759,"base_amount":49914620759,"err_count":0,"err_base_amount":0,"unproc_base_amount":49914620759},{"key":"9860839600201AA","count":213,"status":{"D":0,"U":213,"P":0,"F":0,"E":0,"R":0,"I":0},"xla":{"S":74,"E":0,"V":139},"amount":168050000,"base_amount":168050000,"err_count":0,"err_base_amount":0,"unproc_base_amount":168050000},{"key":"20050","count":209,"status":{"D":0,"U":0,"P":209,"F":0,"E":0,"R":0,"I":0},"xla":{"S":209,"E":0,"V":0},"amount":30269069646415.15,"base_amount":30269069646415.15,"err_count":0,"err_base_amount":0,"unproc_base_amount":0},{"key":"98483","count":207,"status":{"D":0,"U":0,"P":207,"F":0,"E":0,"R":0,"I":0},"xla":{"S":207,"E":0,"V":0},"amount":27841596.5,"base_amount":27841596.5,"err_count":0,"err_base_amount":0,"unproc_base_amount":0},{"key":"20030","count":203,"status":{"D":0,"U":0,"P":203,"F":0,"E":0,"R":0,"I":0},"xla":{"S":203,"E":0,"V":0},"amount":27208107571772.36,"base_amount":27208107571772.36,"err_count":0,"err_base_amount":0,"unproc_base_amount":0},{"key":"9860800000000AA","count":202,"status":{"D":0,"U":202,"P":0,"F":0,"E":0,"R":0,"I":0},"xla":{"S":76,"E":0,"V":126},"amount":38630000,"base_amount":38630000,"err_count":0,"err_base_amount":0,"unproc_base_amount":38630000},{"key":"20057","count":200,"status":{"D":0,"U":0,"P":200,"F":0,"E":0,"R":0,"I":0},"xla":{"S":200,"E":0,"V":0},"amount":2436099161588,"base_amount":2436099161588,"err_count":0,"err_base_amount":0,"unproc_base_amount":0},{"key":"98498","count":192,"status":{"D":0,"U":0,"P":192,"F":0,"E":0,"R":0,"I":0},"xla":{"S":192,"E":0,"V":0},"amount":1239000,"base_amount":1239000,"err_count":0,"err_base_amount":0,"unproc_base_amount":0},{"key":"13047","count":186,"status":{"D":0,"U":186,"P":0,"F":0,"E":0,"R":0,"I":0},"xla":{"S":186,"E":0,"V":0},"amount":654818913,"base_amount":654818913,"err_count":0,"err_base_amount":0,"unproc_base_amount":654818913},{"key":"51071","count":173,"status":{"D":0,"U":0,"P":173,"F":0,"E":0,"R":0,"I":0},"xla":{"S":173,"E":0,"V":0},"amount":18970152908,"base_amount":18970152908,"err_count":0,"err_base_amount":0,"unproc_base_amount":0},{"key":"98570","count":154,"status":{"D":0,"U":0,"P":154,"F":0,"E":0,"R":0,"I":0},"xla":{"S":154,"E":0,"V":0},"amount":1390500,"base_amount":1390500,"err_count":0,"err_base_amount":0,"unproc_base_amount":0},{"key":"21046","count":153,"status":{"D":0,"U":0,"P":153,"F":0,"E":0,"R":0,"I":0},"xla":{"S":153,"E":0,"V":0},"amount":182198664703.1,"base_amount":184398488695,"err_count":0,"err_base_amount":0,"unproc_base_amount":0},{"key":"20145","count":143,"status":{"D":0,"U":0,"P":143,"F":0,"E":0,"R":0,"I":0},"xla":{"S":143,"E":0,"V":0},"amount":327698370,"base_amount":327698370,"err_count":0,"err_base_amount":0,"unproc_base_amount":0},{"key":"1360200000000AA","count":134,"status":{"D":0,"U":0,"P":134,"F":0,"E":0,"R":0,"I":0},"xla":{"S":47,"E":0,"V":87},"amount":427291407,"base_amount":427291407,"err_count":0,"err_base_amount":0,"unproc_base_amount":0},{"key":"04145","count":131,"status":{"D":0,"U":0,"P":131,"F":0,"E":0,"R":0,"I":0},"xla":{"S":131,"E":0,"V":0},"amount":552532754,"base_amount":552532754,"err_count":0,"err_base_amount":0,"unproc_base_amount":0},{"key":"03060","count":129,"status":{"D":0,"U":0,"P":129,"F":0,"E":0,"R":0,"I":0},"xla":{"S":129,"E":0,"V":0},"amount":1006107483,"base_amount":1006107483,"err_count":0,"err_base_amount":0,"unproc_base_amount":0},{"key":"41050","count":127,"status":{"D":0,"U":0,"P":127,"F":0,"E":0,"R":0,"I":0},"xla":{"S":127,"E":0,"V":0},"amount":398860912359.83,"base_amount":398860912359.83,"err_count":0,"err_base_amount":0,"unproc_base_amount":0},{"key":"98468","count":126,"status":{"D":0,"U":0,"P":126,"F":0,"E":0,"R":0,"I":0},"xla":{"S":126,"E":0,"V":0},"amount":633500,"base_amount":633500,"err_count":0,"err_base_amount":0,"unproc_base_amount":0},{"key":"98643","count":122,"status":{"D":0,"U":0,"P":122,"F":0,"E":0,"R":0,"I":0},"xla":{"S":122,"E":0,"V":0},"amount":6727600,"base_amount":6727600,"err_count":0,"err_base_amount":0,"unproc_base_amount":0},{"key":"42420","count":118,"status":{"D":0,"U":118,"P":0,"F":0,"E":0,"R":0,"I":0},"xla":{"S":118,"E":0,"V":0},"amount":88935337856,"base_amount":88935337856,"err_count":0,"err_base_amount":0,"unproc_base_amount":88935337856},{"key":"21056","count":109,"status":{"D":0,"U":0,"P":109,"F":0,"E":0,"R":0,"I":0},"xla":{"S":109,"E":0,"V":0},"amount":2218065799,"base_amount":2218065799,"err_count":0,"err_base_amount":0,"unproc_base_amount":0},{"key":"20047","count":107,"status":{"D":0,"U":0,"P":107,"F":0,"E":0,"R":0,"I":0},"xla":{"S":107,"E":0,"V":0},"amount":2416092978328,"base_amount":2416092978328,"err_count":0,"err_base_amount":0,"unproc_base_amount":0},{"key":"01145","count":105,"status":{"D":0,"U":0,"P":105,"F":0,"E":0,"R":0,"I":0},"xla":{"S":105,"E":0,"V":0},"amount":1885517620,"base_amount":1885517620,"err_count":0,"err_base_amount":0,"unproc_base_amount":0},{"key":"98404","count":105,"status":{"D":0,"U":0,"P":105,"F":0,"E":0,"R":0,"I":0},"xla":{"S":105,"E":0,"V":0},"amount":1088656,"base_amount":1088656,"err_count":0,"err_base_amount":0,"unproc_base_amount":0},{"key":"98581","count":98,"status":{"D":0,"U":0,"P":98,"F":0,"E":0,"R":0,"I":0},"xla":{"S":98,"E":0,"V":0},"amount":812000,"base_amount":812000,"err_count":0,"err_base_amount":0,"unproc_base_amount":0},{"key":"1242000000000AB","count":96,"status":{"D":0,"U":96,"P":0,"F":0,"E":0,"R":0,"I":0},"xla":{"S":29,"E":0,"V":67},"amount":663821987501.19,"base_amount":663821987501.19,"err_count":0,"err_base_amount":0,"unproc_base_amount":663821987501.19},{"key":"41030","count":91,"status":{"D":0,"U":0,"P":91,"F":0,"E":0,"R":0,"I":0},"xla":{"S":91,"E":0,"V":0},"amount":243921863093.69,"base_amount":243921863093.69,"err_count":0,"err_base_amount":0,"unproc_base_amount":0},{"key":"51078","count":90,"status":{"D":0,"U":0,"P":90,"F":0,"E":0,"R":0,"I":0},"xla":{"S":90,"E":0,"V":0},"amount":298106221246,"base_amount":298106221246,"err_count":0,"err_base_amount":0,"unproc_base_amount":0},{"key":"01057","count":85,"status":{"D":0,"U":0,"P":85,"F":0,"E":0,"R":0,"I":0},"xla":{"S":85,"E":0,"V":0},"amount":16802874904,"base_amount":16802874904,"err_count":0,"err_base_amount":0,"unproc_base_amount":0},{"key":"01047","count":84,"status":{"D":0,"U":0,"P":84,"F":0,"E":0,"R":0,"I":0},"xla":{"S":84,"E":0,"V":0},"amount":16802874904,"base_amount":16802874904,"err_count":0,"err_base_amount":0,"unproc_base_amount":0},{"key":"01010T","count":82,"status":{"D":0,"U":0,"P":82,"F":0,"E":0,"R":0,"I":0},"xla":{"S":82,"E":0,"V":0},"amount":53659141059,"base_amount":54396286103,"err_count":0,"err_base_amount":0,"unproc_base_amount":0},{"key":"11040","count":66,"status":{"D":0,"U":0,"P":66,"F":0,"E":0,"R":0,"I":0},"xla":{"S":66,"E":0,"V":0},"amount":20249136910,"base_amount":20249136910,"err_count":0,"err_base_amount":0,"unproc_base_amount":0},{"key":"1405300000000FA","count":63,"status":{"D":0,"U":42,"P":21,"F":0,"E":0,"R":0,"I":0},"xla":{"S":21,"E":0,"V":42},"amount":1137666126,"base_amount":1137666126,"err_count":0,"err_base_amount":0,"unproc_base_amount":467479420},{"key":"98181","count":61,"status":{"D":0,"U":0,"P":61,"F":0,"E":0,"R":0,"I":0},"xla":{"S":61,"E":0,"V":0},"amount":510500,"base_amount":510500,"err_count":0,"err_base_amount":0,"unproc_base_amount":0},{"key":"11043","count":60,"status":{"D":0,"U":60,"P":0,"F":0,"E":0,"R":0,"I":0},"xla":{"S":60,"E":0,"V":0},"amount":67080539512,"base_amount":67080539512,"err_count":0,"err_base_amount":0,"unproc_base_amount":67080539512},{"key":"43030","count":58,"status":{"D":0,"U":0,"P":58,"F":0,"E":0,"R":0,"I":0},"xla":{"S":58,"E":0,"V":0},"amount":0,"base_amount":0,"err_count":0,"err_base_amount":0,"unproc_base_amount":0},{"key":"26031","count":52,"status":{"D":0,"U":0,"P":52,"F":0,"E":0,"R":0,"I":0},"xla":{"S":52,"E":0,"V":0},"amount":74024950,"base_amount":74024950,"err_count":0,"err_base_amount":0,"unproc_base_amount":0},{"key":"98401","count":52,"status":{"D":0,"U":0,"P":52,"F":0,"E":0,"R":0,"I":0},"xla":{"S":52,"E":0,"V":0},"amount":154000,"base_amount":154000,"err_count":0,"err_base_amount":0,"unproc_base_amount":0},{"key":"9860530700201AA","count":47,"status":{"D":0,"U":47,"P":0,"F":0,"E":0,"R":0,"I":0},"xla":{"S":14,"E":0,"V":33},"amount":19900000,"base_amount":19900000,"err_count":0,"err_base_amount":0,"unproc_base_amount":19900000},{"key":"04060T","count":45,"status":{"D":0,"U":0,"P":45,"F":0,"E":0,"R":0,"I":0},"xla":{"S":45,"E":0,"V":0},"amount":93230850,"base_amount":178742550,"err_count":0,"err_base_amount":0,"unproc_base_amount":0},{"key":"11030","count":39,"status":{"D":0,"U":0,"P":39,"F":0,"E":0,"R":0,"I":0},"xla":{"S":39,"E":0,"V":0},"amount":62795692844,"base_amount":62795692844,"err_count":0,"err_base_amount":0,"unproc_base_amount":0},{"key":"1350300000000AA","count":39,"status":{"D":0,"U":39,"P":0,"F":0,"E":0,"R":0,"I":0},"xla":{"S":14,"E":0,"V":25},"amount":5046159,"base_amount":5046159,"err_count":0,"err_base_amount":0,"unproc_base_amount":5046159},{"key":"11035","count":38,"status":{"D":0,"U":38,"P":0,"F":0,"E":0,"R":0,"I":0},"xla":{"S":38,"E":0,"V":0},"amount":62632647144,"base_amount":62632647144,"err_count":0,"err_base_amount":0,"unproc_base_amount":62632647144},{"key":"11056","count":36,"status":{"D":0,"U":0,"P":36,"F":0,"E":0,"R":0,"I":0},"xla":{"S":36,"E":0,"V":0},"amount":404849941,"base_amount":404849941,"err_count":0,"err_base_amount":0,"unproc_base_amount":0},{"key":"01110","count":35,"status":{"D":0,"U":0,"P":35,"F":0,"E":0,"R":0,"I":0},"xla":{"S":35,"E":0,"V":0},"amount":2999975163.87,"base_amount":3022175974.41,"err_count":0,"err_base_amount":0,"unproc_base_amount":0},{"key":"98098","count":34,"status":{"D":0,"U":0,"P":34,"F":0,"E":0,"R":0,"I":0},"xla":{"S":34,"E":0,"V":0},"amount":234000,"base_amount":234000,"err_count":0,"err_base_amount":0,"unproc_base_amount":0},{"key":"9860530100201AA","count":34,"status":{"D":0,"U":34,"P":0,"F":0,"E":0,"R":0,"I":0},"xla":{"S":9,"E":0,"V":25},"amount":29250000,"base_amount":29250000,"err_count":0,"err_base_amount":0,"unproc_base_amount":29250000},{"key":"24155","count":34,"status":{"D":0,"U":0,"P":34,"F":0,"E":0,"R":0,"I":0},"xla":{"S":34,"E":0,"V":0},"amount":118649389,"base_amount":118649389,"err_count":0,"err_base_amount":0,"unproc_base_amount":0},{"key":"11050","count":33,"status":{"D":0,"U":0,"P":33,"F":0,"E":0,"R":0,"I":0},"xla":{"S":33,"E":0,"V":0},"amount":202361415496.2,"base_amount":202361415496.2,"err_count":0,"err_base_amount":0,"unproc_base_amount":0},{"key":"1243000000000AA","count":32,"status":{"D":0,"U":32,"P":0,"F":0,"E":0,"R":0,"I":0},"xla":{"S":13,"E":0,"V":19},"amount":78720533111,"base_amount":78720533111,"err_count":0,"err_base_amount":0,"unproc_base_amount":78720533111},{"key":"13043","count":32,"status":{"D":0,"U":32,"P":0,"F":0,"E":0,"R":0,"I":0},"xla":{"S":32,"E":0,"V":0},"amount":4240832905,"base_amount":4240832905,"err_count":0,"err_base_amount":0,"unproc_base_amount":4240832905},{"key":"04110","count":31,"status":{"D":0,"U":0,"P":31,"F":0,"E":0,"R":0,"I":0},"xla":{"S":31,"E":0,"V":0},"amount":18205000,"base_amount":18205000,"err_count":0,"err_base_amount":0,"unproc_base_amount":0},{"key":"98412","count":30,"status":{"D":0,"U":0,"P":30,"F":0,"E":0,"R":0,"I":0},"xla":{"S":30,"E":0,"V":0},"amount":1373000,"base_amount":1373000,"err_count":0,"err_base_amount":0,"unproc_base_amount":0},{"key":"13591","count":29,"status":{"D":0,"U":29,"P":0,"F":0,"E":0,"R":0,"I":0},"xla":{"S":29,"E":0,"V":0},"amount":9633428475,"base_amount":9633428475,"err_count":0,"err_base_amount":0,"unproc_base_amount":9633428475},{"key":"13595","count":28,"status":{"D":0,"U":28,"P":0,"F":0,"E":0,"R":0,"I":0},"xla":{"S":28,"E":0,"V":0},"amount":3487971730,"base_amount":3487971730,"err_count":0,"err_base_amount":0,"unproc_base_amount":3487971730},{"key":"9860900000000ZB","count":28,"status":{"D":0,"U":0,"P":28,"F":0,"E":0,"R":0,"I":0},"xla":{"S":8,"E":0,"V":20},"amount":145795460,"base_amount":145795460,"err_count":0,"err_base_amount":0,"unproc_base_amount":0},{"key":"99038","count":27,"status":{"D":0,"U":0,"P":27,"F":0,"E":0,"R":0,"I":0},"xla":{"S":27,"E":0,"V":0},"amount":270000,"base_amount":270000,"err_count":0,"err_base_amount":0,"unproc_base_amount":0},{"key":"9861420340701AA","count":24,"status":{"D":0,"U":17,"P":7,"F":0,"E":0,"R":0,"I":0},"xla":{"S":7,"E":0,"V":17},"amount":14750000,"base_amount":14750000,"err_count":0,"err_base_amount":0,"unproc_base_amount":9250000},{"key":"98652","count":23,"status":{"D":0,"U":0,"P":23,"F":0,"E":0,"R":0,"I":0},"xla":{"S":23,"E":0,"V":0},"amount":460000,"base_amount":460000,"err_count":0,"err_base_amount":0,"unproc_base_amount":0},{"key":"13010","count":23,"status":{"D":0,"U":0,"P":23,"F":0,"E":0,"R":0,"I":0},"xla":{"S":23,"E":0,"V":0},"amount":1048022037,"base_amount":1048022037,"err_count":0,"err_base_amount":0,"unproc_base_amount":0},{"key":"98475","count":22,"status":{"D":0,"U":0,"P":22,"F":0,"E":0,"R":0,"I":0},"xla":{"S":22,"E":0,"V":0},"amount":3560802,"base_amount":3560802,"err_count":0,"err_base_amount":0,"unproc_base_amount":0},{"key":"11029","count":21,"status":{"D":0,"U":0,"P":21,"F":0,"E":0,"R":0,"I":0},"xla":{"S":21,"E":0,"V":0},"amount":321629059880,"base_amount":321629059880,"err_count":0,"err_base_amount":0,"unproc_base_amount":0},{"key":"11025","count":21,"status":{"D":0,"U":21,"P":0,"F":0,"E":0,"R":0,"I":0},"xla":{"S":21,"E":0,"V":0},"amount":321629059880,"base_amount":321629059880,"err_count":0,"err_base_amount":0,"unproc_base_amount":321629059880},{"key":"1350300000000FA","count":20,"status":{"D":0,"U":20,"P":0,"F":0,"E":0,"R":0,"I":0},"xla":{"S":4,"E":0,"V":16},"amount":49287901,"base_amount":49287901,"err_count":0,"err_base_amount":0,"unproc_base_amount":49287901},{"key":"01060T","count":20,"status":{"D":0,"U":0,"P":20,"F":0,"E":0,"R":0,"I":0},"xla":{"S":20,"E":0,"V":0},"amount":383955500,"base_amount":779097090,"err_count":0,"err_base_amount":0,"unproc_base_amount":0},{"key":"1403400000000FA","count":19,"status":{"D":0,"U":9,"P":10,"F":0,"E":0,"R":0,"I":0},"xla":{"S":10,"E":0,"V":9},"amount":1272702574,"base_amount":1272702574,"err_count":0,"err_base_amount":0,"unproc_base_amount":485377915},{"key":"1405300000000EA","count":18,"status":{"D":0,"U":11,"P":7,"F":0,"E":0,"R":0,"I":0},"xla":{"S":7,"E":0,"V":11},"amount":156911330,"base_amount":156911330,"err_count":0,"err_base_amount":0,"unproc_base_amount":137966330},{"key":"1403200000000FA","count":18,"status":{"D":0,"U":9,"P":9,"F":0,"E":0,"R":0,"I":0},"xla":{"S":9,"E":0,"V":9},"amount":367537750,"base_amount":367537750,"err_count":0,"err_base_amount":0,"unproc_base_amount":187251827},{"key":"1360100000000FA","count":17,"status":{"D":0,"U":14,"P":3,"F":0,"E":0,"R":0,"I":0},"xla":{"S":3,"E":0,"V":14},"amount":255000,"base_amount":255000,"err_count":0,"err_base_amount":0,"unproc_base_amount":210000},{"key":"20110","count":16,"status":{"D":0,"U":0,"P":16,"F":0,"E":0,"R":0,"I":0},"xla":{"S":16,"E":0,"V":0},"amount":14346405000,"base_amount":14346405000,"err_count":0,"err_base_amount":0,"unproc_base_amount":0},{"key":"11048","count":16,"status":{"D":0,"U":16,"P":0,"F":0,"E":0,"R":0,"I":0},"xla":{"S":16,"E":0,"V":0},"amount":44880000,"base_amount":44880000,"err_count":0,"err_base_amount":0,"unproc_base_amount":44880000},{"key":"9861410300701AB","count":16,"status":{"D":0,"U":0,"P":16,"F":0,"E":0,"R":0,"I":0},"xla":{"S":6,"E":0,"V":10},"amount":33450000,"base_amount":33450000,"err_count":0,"err_base_amount":0,"unproc_base_amount":0},{"key":"11044","count":16,"status":{"D":0,"U":16,"P":0,"F":0,"E":0,"R":0,"I":0},"xla":{"S":16,"E":0,"V":0},"amount":188088250,"base_amount":188088250,"err_count":0,"err_base_amount":0,"unproc_base_amount":188088250},{"key":"00010","count":14,"status":{"D":0,"U":0,"P":14,"F":0,"E":0,"R":0,"I":0},"xla":{"S":14,"E":0,"V":0},"amount":1054007350,"base_amount":1054007350,"err_count":0,"err_base_amount":0,"unproc_base_amount":0},{"key":"00060T","count":12,"status":{"D":0,"U":0,"P":12,"F":0,"E":0,"R":0,"I":0},"xla":{"S":12,"E":0,"V":0},"amount":430942150,"base_amount":532737150,"err_count":0,"err_base_amount":0,"unproc_base_amount":0},{"key":"9861439500701AA","count":12,"status":{"D":0,"U":0,"P":12,"F":0,"E":0,"R":0,"I":0},"xla":{"S":2,"E":0,"V":10},"amount":1600000,"base_amount":1600000,"err_count":0,"err_base_amount":0,"unproc_base_amount":0},{"key":"16046","count":12,"status":{"D":0,"U":12,"P":0,"F":0,"E":0,"R":0,"I":0},"xla":{"S":12,"E":0,"V":0},"amount":27208096,"base_amount":27208096,"err_count":0,"err_base_amount":0,"unproc_base_amount":27208096},{"key":"13018","count":11,"status":{"D":0,"U":11,"P":0,"F":0,"E":0,"R":0,"I":0},"xla":{"S":11,"E":0,"V":0},"amount":195000,"base_amount":195000,"err_count":0,"err_base_amount":0,"unproc_base_amount":195000},{"key":"13590","count":11,"status":{"D":0,"U":11,"P":0,"F":0,"E":0,"R":0,"I":0},"xla":{"S":11,"E":0,"V":0},"amount":50884639426,"base_amount":50884639426,"err_count":0,"err_base_amount":0,"unproc_base_amount":50884639426},{"key":"98458","count":9,"status":{"D":0,"U":0,"P":9,"F":0,"E":0,"R":0,"I":0},"xla":{"S":9,"E":0,"V":0},"amount":784.36,"base_amount":784.36,"err_count":0,"err_base_amount":0,"unproc_base_amount":0},{"key":"1243000000000AB","count":9,"status":{"D":0,"U":9,"P":0,"F":0,"E":0,"R":0,"I":0},"xla":{"S":5,"E":0,"V":4},"amount":79601972504,"base_amount":79601972504,"err_count":0,"err_base_amount":0,"unproc_base_amount":79601972504},{"key":"9861410300701AA","count":9,"status":{"D":0,"U":8,"P":1,"F":0,"E":0,"R":0,"I":0},"xla":{"S":1,"E":0,"V":8},"amount":15750000,"base_amount":15750000,"err_count":0,"err_base_amount":0,"unproc_base_amount":14500000},{"key":"99037","count":9,"status":{"D":0,"U":0,"P":9,"F":0,"E":0,"R":0,"I":0},"xla":{"S":9,"E":0,"V":0},"amount":193111,"base_amount":193111,"err_count":0,"err_base_amount":0,"unproc_base_amount":0},{"key":"16043","count":9,"status":{"D":0,"U":9,"P":0,"F":0,"E":0,"R":0,"I":0},"xla":{"S":9,"E":0,"V":0},"amount":16167200,"base_amount":16167200,"err_count":0,"err_base_amount":0,"unproc_base_amount":16167200},{"key":"1403400000000EA","count":8,"status":{"D":0,"U":6,"P":2,"F":0,"E":0,"R":0,"I":0},"xla":{"S":2,"E":0,"V":6},"amount":19645449,"base_amount":19645449,"err_count":0,"err_base_amount":0,"unproc_base_amount":18585229},{"key":"1403200000000CA","count":8,"status":{"D":0,"U":0,"P":8,"F":0,"E":0,"R":0,"I":0},"xla":{"S":3,"E":0,"V":5},"amount":52539678,"base_amount":52539678,"err_count":0,"err_base_amount":0,"unproc_base_amount":0},{"key":"REFERENCE_AMOUNT","count":8,"status":{"D":0,"U":0,"P":8,"F":0,"E":0,"R":0,"I":0},"xla":{"S":8,"E":0,"V":0},"amount":311609407.505,"base_amount":311609407.505,"err_count":0,"err_base_amount":0,"unproc_base_amount":0},{"key":"01062","count":8,"status":{"D":0,"U":0,"P":8,"F":0,"E":0,"R":0,"I":0},"xla":{"S":8,"E":0,"V":0},"amount":1207914900,"base_amount":1207914900,"err_count":0,"err_base_amount":0,"unproc_base_amount":0},{"key":"1403200000000EA","count":8,"status":{"D":0,"U":6,"P":2,"F":0,"E":0,"R":0,"I":0},"xla":{"S":2,"E":0,"V":6},"amount":162531331,"base_amount":162531331,"err_count":0,"err_base_amount":0,"unproc_base_amount":157679451},{"key":"21131","count":7,"status":{"D":0,"U":0,"P":7,"F":0,"E":0,"R":0,"I":0},"xla":{"S":7,"E":0,"V":0},"amount":8802900,"base_amount":8802900,"err_count":0,"err_base_amount":0,"unproc_base_amount":0},{"key":"13015","count":6,"status":{"D":0,"U":6,"P":0,"F":0,"E":0,"R":0,"I":0},"xla":{"S":6,"E":0,"V":0},"amount":1027054587,"base_amount":1027054587,"err_count":0,"err_base_amount":0,"unproc_base_amount":1027054587},{"key":"1360000000000AB","count":6,"status":{"D":0,"U":0,"P":6,"F":0,"E":0,"R":0,"I":0},"xla":{"S":2,"E":0,"V":4},"amount":19805962,"base_amount":19805962,"err_count":0,"err_base_amount":0,"unproc_base_amount":0},{"key":"51020","count":6,"status":{"D":0,"U":0,"P":6,"F":0,"E":0,"R":0,"I":0},"xla":{"S":6,"E":0,"V":0},"amount":790362945,"base_amount":790362945,"err_count":0,"err_base_amount":0,"unproc_base_amount":0},{"key":"01160","count":6,"status":{"D":0,"U":0,"P":6,"F":0,"E":0,"R":0,"I":0},"xla":{"S":6,"E":0,"V":0},"amount":543984171.13,"base_amount":543984171.13,"err_count":0,"err_base_amount":0,"unproc_base_amount":0},{"key":"98567","count":6,"status":{"D":0,"U":0,"P":6,"F":0,"E":0,"R":0,"I":0},"xla":{"S":6,"E":0,"V":0},"amount":200000,"base_amount":200000,"err_count":0,"err_base_amount":0,"unproc_base_amount":0},{"key":"13016","count":6,"status":{"D":0,"U":6,"P":0,"F":0,"E":0,"R":0,"I":0},"xla":{"S":6,"E":0,"V":0},"amount":6572370,"base_amount":6572370,"err_count":0,"err_base_amount":0,"unproc_base_amount":6572370},{"key":"51172","count":6,"status":{"D":0,"U":0,"P":6,"F":0,"E":0,"R":0,"I":0},"xla":{"S":6,"E":0,"V":0},"amount":925502900,"base_amount":925502900,"err_count":0,"err_base_amount":0,"unproc_base_amount":0},{"key":"11046","count":6,"status":{"D":0,"U":6,"P":0,"F":0,"E":0,"R":0,"I":0},"xla":{"S":6,"E":0,"V":0},"amount":38473209,"base_amount":38473209,"err_count":0,"err_base_amount":0,"unproc_base_amount":38473209},{"key":"1360300000000AA","count":6,"status":{"D":0,"U":6,"P":0,"F":0,"E":0,"R":0,"I":0},"xla":{"S":0,"E":0,"V":6},"amount":60383574,"base_amount":60383574,"err_count":0,"err_base_amount":0,"unproc_base_amount":60383574},{"key":"1242000000000-A","count":6,"status":{"D":0,"U":6,"P":0,"F":0,"E":0,"R":0,"I":0},"xla":{"S":4,"E":0,"V":2},"amount":1280000000,"base_amount":1280000000,"err_count":0,"err_base_amount":0,"unproc_base_amount":1280000000},{"key":"21151","count":6,"status":{"D":0,"U":0,"P":6,"F":0,"E":0,"R":0,"I":0},"xla":{"S":6,"E":0,"V":0},"amount":271053360,"base_amount":271053360,"err_count":0,"err_base_amount":0,"unproc_base_amount":0},{"key":"21132","count":6,"status":{"D":0,"U":0,"P":6,"F":0,"E":0,"R":0,"I":0},"xla":{"S":6,"E":0,"V":0},"amount":31455560000,"base_amount":31455560000,"err_count":0,"err_base_amount":0,"unproc_base_amount":0},{"key":"12410","count":6,"status":{"D":0,"U":6,"P":0,"F":0,"E":0,"R":0,"I":0},"xla":{"S":6,"E":0,"V":0},"amount":5802901453,"base_amount":5802901453,"err_count":0,"err_base_amount":0,"unproc_base_amount":5802901453},{"key":"1403197070000BB","count":5,"status":{"D":0,"U":0,"P":5,"F":0,"E":0,"R":0,"I":0},"xla":{"S":2,"E":0,"V":3},"amount":728750262,"base_amount":728750262,"err_count":0,"err_base_amount":0,"unproc_base_amount":0},{"key":"1403400000000BA","count":5,"status":{"D":0,"U":4,"P":1,"F":0,"E":0,"R":0,"I":0},"xla":{"S":1,"E":0,"V":4},"amount":1983327,"base_amount":1983327,"err_count":0,"err_base_amount":0,"unproc_base_amount":1836731},{"key":"13017","count":5,"status":{"D":0,"U":5,"P":0,"F":0,"E":0,"R":0,"I":0},"xla":{"S":5,"E":0,"V":0},"amount":14200080,"base_amount":14200080,"err_count":0,"err_base_amount":0,"unproc_base_amount":14200080},{"key":"1360100000000AB","count":5,"status":{"D":0,"U":0,"P":5,"F":0,"E":0,"R":0,"I":0},"xla":{"S":1,"E":0,"V":4},"amount":75000,"base_amount":75000,"err_count":0,"err_base_amount":0,"unproc_base_amount":0},{"key":"9861419400701AB","count":5,"status":{"D":0,"U":5,"P":0,"F":0,"E":0,"R":0,"I":0},"xla":{"S":0,"E":0,"V":5},"amount":3300000,"base_amount":3300000,"err_count":0,"err_base_amount":0,"unproc_base_amount":3300000},{"key":"1403200000000BA","count":5,"status":{"D":0,"U":0,"P":5,"F":0,"E":0,"R":0,"I":0},"xla":{"S":1,"E":0,"V":4},"amount":68118609,"base_amount":68118609,"err_count":0,"err_base_amount":0,"unproc_base_amount":0},{"key":"1403400000000CA","count":5,"status":{"D":0,"U":4,"P":1,"F":0,"E":0,"R":0,"I":0},"xla":{"S":1,"E":0,"V":4},"amount":4521785,"base_amount":4521785,"err_count":0,"err_base_amount":0,"unproc_base_amount":4099985},{"key":"1360100000000BA","count":5,"status":{"D":0,"U":5,"P":0,"F":0,"E":0,"R":0,"I":0},"xla":{"S":0,"E":0,"V":5},"amount":75000,"base_amount":75000,"err_count":0,"err_base_amount":0,"unproc_base_amount":75000},{"key":"9860530600201AA","count":5,"status":{"D":0,"U":5,"P":0,"F":0,"E":0,"R":0,"I":0},"xla":{"S":2,"E":0,"V":3},"amount":5500000,"base_amount":5500000,"err_count":0,"err_base_amount":0,"unproc_base_amount":5500000},{"key":"13576","count":5,"status":{"D":0,"U":5,"P":0,"F":0,"E":0,"R":0,"I":0},"xla":{"S":5,"E":0,"V":0},"amount":27642551752,"base_amount":27642551752,"err_count":0,"err_base_amount":0,"unproc_base_amount":27642551752},{"key":"TRANSACTION_FEE","count":4,"status":{"D":0,"U":0,"P":4,"F":0,"E":0,"R":0,"I":0},"xla":{"S":4,"E":0,"V":0},"amount":65000,"base_amount":65000,"err_count":0,"err_base_amount":0,"unproc_base_amount":0},{"key":"9861410070701AA","count":4,"status":{"D":0,"U":3,"P":1,"F":0,"E":0,"R":0,"I":0},"xla":{"S":1,"E":0,"V":3},"amount":2100000,"base_amount":2100000,"err_count":0,"err_base_amount":0,"unproc_base_amount":1800000},{"key":"01156","count":4,"status":{"D":0,"U":0,"P":4,"F":0,"E":0,"R":0,"I":0},"xla":{"S":4,"E":0,"V":0},"amount":31455560000,"base_amount":31455560000,"err_count":0,"err_base_amount":0,"unproc_base_amount":0},{"key":"1405100000000AA","count":4,"status":{"D":0,"U":0,"P":4,"F":0,"E":0,"R":0,"I":0},"xla":{"S":1,"E":0,"V":3},"amount":11036170,"base_amount":1</t>
  </si>
  <si>
    <t>1036170,"err_count":0,"err_base_amount":0,"unproc_base_amount":0},{"key":"20010T","count":4,"status":{"D":0,"U":0,"P":4,"F":0,"E":0,"R":0,"I":0},"xla":{"S":4,"E":0,"V":0},"amount":76672686,"base_amount":76672686,"err_count":0,"err_base_amount":0,"unproc_base_amount":0},{"key":"20160","count":4,"status":{"D":0,"U":0,"P":4,"F":0,"E":0,"R":0,"I":0},"xla":{"S":4,"E":0,"V":0},"amount":2102120000,"base_amount":2102120000,"err_count":0,"err_base_amount":0,"unproc_base_amount":0},{"key":"9861449700701AB","count":4,"status":{"D":0,"U":0,"P":4,"F":0,"E":0,"R":0,"I":0},"xla":{"S":2,"E":0,"V":2},"amount":3150000,"base_amount":3150000,"err_count":0,"err_base_amount":0,"unproc_base_amount":0},{"key":"1403300000000FA","count":4,"status":{"D":0,"U":0,"P":4,"F":0,"E":0,"R":0,"I":0},"xla":{"S":2,"E":0,"V":2},"amount":32140885,"base_amount":32140885,"err_count":0,"err_base_amount":0,"unproc_base_amount":0},{"key":"01120","count":4,"status":{"D":0,"U":0,"P":4,"F":0,"E":0,"R":0,"I":0},"xla":{"S":4,"E":0,"V":0},"amount":77740054,"base_amount":77740054,"err_count":0,"err_base_amount":0,"unproc_base_amount":0},{"key":"DAR","count":4,"status":{"D":0,"U":0,"P":4,"F":0,"E":0,"R":0,"I":0},"xla":{"S":4,"E":0,"V":0},"amount":0,"base_amount":0,"err_count":0,"err_base_amount":0,"unproc_base_amount":0},{"key":"1105500000000CB","count":4,"status":{"D":0,"U":0,"P":4,"F":0,"E":0,"R":0,"I":0},"xla":{"S":4,"E":0,"V":0},"amount":147098279,"base_amount":147098279,"err_count":0,"err_base_amount":0,"unproc_base_amount":0},{"key":"20150","count":4,"status":{"D":0,"U":0,"P":4,"F":0,"E":0,"R":0,"I":0},"xla":{"S":4,"E":0,"V":0},"amount":77740054,"base_amount":77740054,"err_count":0,"err_base_amount":0,"unproc_base_amount":0},{"key":"9860839610201AA","count":4,"status":{"D":0,"U":4,"P":0,"F":0,"E":0,"R":0,"I":0},"xla":{"S":1,"E":0,"V":3},"amount":2000000,"base_amount":2000000,"err_count":0,"err_base_amount":0,"unproc_base_amount":2000000},{"key":"1350300000000BA","count":4,"status":{"D":0,"U":4,"P":0,"F":0,"E":0,"R":0,"I":0},"xla":{"S":0,"E":0,"V":4},"amount":210731,"base_amount":210731,"err_count":0,"err_base_amount":0,"unproc_base_amount":210731},{"key":"1360000000000CA","count":3,"status":{"D":0,"U":3,"P":0,"F":0,"E":0,"R":0,"I":0},"xla":{"S":0,"E":0,"V":3},"amount":389075,"base_amount":389075,"err_count":0,"err_base_amount":0,"unproc_base_amount":389075},{"key":"1403400000000DA","count":3,"status":{"D":0,"U":2,"P":1,"F":0,"E":0,"R":0,"I":0},"xla":{"S":1,"E":0,"V":2},"amount":2626905,"base_amount":2626905,"err_count":0,"err_base_amount":0,"unproc_base_amount":1176303},{"key":"26050","count":3,"status":{"D":0,"U":0,"P":3,"F":0,"E":0,"R":0,"I":0},"xla":{"S":3,"E":0,"V":0},"amount":790362945,"base_amount":790362945,"err_count":0,"err_base_amount":0,"unproc_base_amount":0},{"key":"26030","count":3,"status":{"D":0,"U":0,"P":3,"F":0,"E":0,"R":0,"I":0},"xla":{"S":3,"E":0,"V":0},"amount":181721725,"base_amount":181721725,"err_count":0,"err_base_amount":0,"unproc_base_amount":0},{"key":"1360100000000CA","count":3,"status":{"D":0,"U":3,"P":0,"F":0,"E":0,"R":0,"I":0},"xla":{"S":0,"E":0,"V":3},"amount":45000,"base_amount":45000,"err_count":0,"err_base_amount":0,"unproc_base_amount":45000},{"key":"1403100000000AB","count":3,"status":{"D":0,"U":2,"P":1,"F":0,"E":0,"R":0,"I":0},"xla":{"S":1,"E":0,"V":2},"amount":74909697,"base_amount":74909697,"err_count":0,"err_base_amount":0,"unproc_base_amount":69152082},{"key":"12440","count":3,"status":{"D":0,"U":3,"P":0,"F":0,"E":0,"R":0,"I":0},"xla":{"S":3,"E":0,"V":0},"amount":0,"base_amount":0,"err_count":0,"err_base_amount":0,"unproc_base_amount":0},{"key":"98459","count":3,"status":{"D":0,"U":0,"P":3,"F":0,"E":0,"R":0,"I":0},"xla":{"S":3,"E":0,"V":0},"amount":468.08,"base_amount":468.08,"err_count":0,"err_base_amount":0,"unproc_base_amount":0},{"key":"01058","count":3,"status":{"D":0,"U":0,"P":3,"F":0,"E":0,"R":0,"I":0},"xla":{"S":3,"E":0,"V":0},"amount":20170519310531.71,"base_amount":20170519310531.71,"err_count":0,"err_base_amount":0,"unproc_base_amount":0},{"key":"98598","count":3,"status":{"D":0,"U":0,"P":3,"F":0,"E":0,"R":0,"I":0},"xla":{"S":3,"E":0,"V":0},"amount":9000,"base_amount":9000,"err_count":0,"err_base_amount":0,"unproc_base_amount":0},{"key":"1403200000000DA","count":3,"status":{"D":0,"U":0,"P":3,"F":0,"E":0,"R":0,"I":0},"xla":{"S":1,"E":0,"V":2},"amount":20852826,"base_amount":20852826,"err_count":0,"err_base_amount":0,"unproc_base_amount":0},{"key":"11047","count":3,"status":{"D":0,"U":3,"P":0,"F":0,"E":0,"R":0,"I":0},"xla":{"S":3,"E":0,"V":0},"amount":3011310,"base_amount":3011310,"err_count":0,"err_base_amount":0,"unproc_base_amount":3011310},{"key":"1405300000000CA","count":3,"status":{"D":0,"U":0,"P":3,"F":0,"E":0,"R":0,"I":0},"xla":{"S":0,"E":0,"V":3},"amount":40094595,"base_amount":40094595,"err_count":0,"err_base_amount":0,"unproc_base_amount":0},{"key":"01110T","count":2,"status":{"D":0,"U":0,"P":2,"F":0,"E":0,"R":0,"I":0},"xla":{"S":2,"E":0,"V":0},"amount":22215148,"base_amount":22215148,"err_count":0,"err_base_amount":0,"unproc_base_amount":0},{"key":"06051","count":2,"status":{"D":0,"U":0,"P":2,"F":0,"E":0,"R":0,"I":0},"xla":{"S":2,"E":0,"V":0},"amount":81474586,"base_amount":81474586,"err_count":0,"err_base_amount":0,"unproc_base_amount":0},{"key":"11018","count":2,"status":{"D":0,"U":2,"P":0,"F":0,"E":0,"R":0,"I":0},"xla":{"S":2,"E":0,"V":0},"amount":270000,"base_amount":270000,"err_count":0,"err_base_amount":0,"unproc_base_amount":270000},{"key":"9861410200701AA","count":2,"status":{"D":0,"U":2,"P":0,"F":0,"E":0,"R":0,"I":0},"xla":{"S":0,"E":0,"V":2},"amount":27000000,"base_amount":27000000,"err_count":0,"err_base_amount":0,"unproc_base_amount":27000000},{"key":"C","count":2,"status":{"D":0,"U":0,"P":2,"F":0,"E":0,"R":0,"I":0},"xla":{"S":2,"E":0,"V":0},"amount":248000,"base_amount":248000,"err_count":0,"err_base_amount":0,"unproc_base_amount":0},{"key":"20060T","count":2,"status":{"D":0,"U":0,"P":2,"F":0,"E":0,"R":0,"I":0},"xla":{"S":2,"E":0,"V":0},"amount":17751200,"base_amount":17751200,"err_count":0,"err_base_amount":0,"unproc_base_amount":0},{"key":"06031","count":2,"status":{"D":0,"U":0,"P":2,"F":0,"E":0,"R":0,"I":0},"xla":{"S":2,"E":0,"V":0},"amount":81474586,"base_amount":81474586,"err_count":0,"err_base_amount":0,"unproc_base_amount":0},{"key":"98487","count":2,"status":{"D":0,"U":0,"P":2,"F":0,"E":0,"R":0,"I":0},"xla":{"S":2,"E":0,"V":0},"amount":2000,"base_amount":2000,"err_count":0,"err_base_amount":0,"unproc_base_amount":0},{"key":"1405200000000FA","count":2,"status":{"D":0,"U":1,"P":1,"F":0,"E":0,"R":0,"I":0},"xla":{"S":1,"E":0,"V":1},"amount":14081419,"base_amount":14081419,"err_count":0,"err_base_amount":0,"unproc_base_amount":7810208},{"key":"1405200000000EA","count":2,"status":{"D":0,"U":0,"P":2,"F":0,"E":0,"R":0,"I":0},"xla":{"S":1,"E":0,"V":1},"amount":861953523,"base_amount":861953523,"err_count":0,"err_base_amount":0,"unproc_base_amount":0},{"key":"11013","count":2,"status":{"D":0,"U":2,"P":0,"F":0,"E":0,"R":0,"I":0},"xla":{"S":2,"E":0,"V":0},"amount":26365000,"base_amount":26365000,"err_count":0,"err_base_amount":0,"unproc_base_amount":26365000},{"key":"1360500000000AA","count":2,"status":{"D":0,"U":2,"P":0,"F":0,"E":0,"R":0,"I":0},"xla":{"S":0,"E":0,"V":2},"amount":8750000,"base_amount":8750000,"err_count":0,"err_base_amount":0,"unproc_base_amount":8750000},{"key":"9861410070701AB","count":2,"status":{"D":0,"U":2,"P":0,"F":0,"E":0,"R":0,"I":0},"xla":{"S":0,"E":0,"V":2},"amount":1250000,"base_amount":1250000,"err_count":0,"err_base_amount":0,"unproc_base_amount":1250000},{"key":"1360000000000FA","count":2,"status":{"D":0,"U":2,"P":0,"F":0,"E":0,"R":0,"I":0},"xla":{"S":0,"E":0,"V":2},"amount":665314,"base_amount":665314,"err_count":0,"err_base_amount":0,"unproc_base_amount":665314},{"key":"1405300000000DA","count":2,"status":{"D":0,"U":2,"P":0,"F":0,"E":0,"R":0,"I":0},"xla":{"S":0,"E":0,"V":2},"amount":7369595,"base_amount":7369595,"err_count":0,"err_base_amount":0,"unproc_base_amount":7369595},{"key":"01123","count":2,"status":{"D":0,"U":0,"P":2,"F":0,"E":0,"R":0,"I":0},"xla":{"S":2,"E":0,"V":0},"amount":62665357,"base_amount":62665357,"err_count":0,"err_base_amount":0,"unproc_base_amount":0},{"key":"99118","count":2,"status":{"D":0,"U":0,"P":2,"F":0,"E":0,"R":0,"I":0},"xla":{"S":2,"E":0,"V":0},"amount":10000,"base_amount":10000,"err_count":0,"err_base_amount":0,"unproc_base_amount":0},{"key":"1360200000000FA","count":2,"status":{"D":0,"U":2,"P":0,"F":0,"E":0,"R":0,"I":0},"xla":{"S":0,"E":0,"V":2},"amount":2366020,"base_amount":2366020,"err_count":0,"err_base_amount":0,"unproc_base_amount":2366020},{"key":"98902","count":2,"status":{"D":0,"U":0,"P":0,"F":0,"E":0,"R":0,"I":0},"xla":{"S":0,"E":2,"V":0},"amount":0,"base_amount":0,"err_count":0,"err_base_amount":0,"unproc_base_amount":0},{"key":"1360000000000DA","count":2,"status":{"D":0,"U":2,"P":0,"F":0,"E":0,"R":0,"I":0},"xla":{"S":0,"E":0,"V":2},"amount":348721,"base_amount":348721,"err_count":0,"err_base_amount":0,"unproc_base_amount":348721},{"key":"1360200000000CA","count":2,"status":{"D":0,"U":2,"P":0,"F":0,"E":0,"R":0,"I":0},"xla":{"S":0,"E":0,"V":2},"amount":4167994,"base_amount":4167994,"err_count":0,"err_base_amount":0,"unproc_base_amount":4167994},{"key":"MERCHANT BNI_V","count":2,"status":{"D":0,"U":2,"P":0,"F":0,"E":0,"R":0,"I":0},"xla":{"S":2,"E":0,"V":0},"amount":82005604,"base_amount":82005604,"err_count":0,"err_base_amount":0,"unproc_base_amount":82005604},{"key":"MERCHANT BNI_M","count":2,"status":{"D":0,"U":2,"P":0,"F":0,"E":0,"R":0,"I":0},"xla":{"S":2,"E":0,"V":0},"amount":112860056,"base_amount":112860056,"err_count":0,"err_base_amount":0,"unproc_base_amount":112860056},{"key":"1405200000000CA","count":2,"status":{"D":0,"U":1,"P":1,"F":0,"E":0,"R":0,"I":0},"xla":{"S":1,"E":0,"V":1},"amount":269940445,"base_amount":269940445,"err_count":0,"err_base_amount":0,"unproc_base_amount":4707152},{"key":"9861410200701AB","count":2,"status":{"D":0,"U":0,"P":2,"F":0,"E":0,"R":0,"I":0},"xla":{"S":1,"E":0,"V":1},"amount":4000000,"base_amount":4000000,"err_count":0,"err_base_amount":0,"unproc_base_amount":0},{"key":"51173","count":2,"status":{"D":0,"U":0,"P":2,"F":0,"E":0,"R":0,"I":0},"xla":{"S":2,"E":0,"V":0},"amount":62665357,"base_amount":62665357,"err_count":0,"err_base_amount":0,"unproc_base_amount":0},{"key":"1405400000000EA","count":1,"status":{"D":0,"U":0,"P":1,"F":0,"E":0,"R":0,"I":0},"xla":{"S":1,"E":0,"V":0},"amount":11905274,"base_amount":11905274,"err_count":0,"err_base_amount":0,"unproc_base_amount":0},{"key":"9861420300701AA","count":1,"status":{"D":0,"U":1,"P":0,"F":0,"E":0,"R":0,"I":0},"xla":{"S":0,"E":0,"V":1},"amount":3000000,"base_amount":3000000,"err_count":0,"err_base_amount":0,"unproc_base_amount":3000000},{"key":"13010T","count":1,"status":{"D":0,"U":0,"P":1,"F":0,"E":0,"R":0,"I":0},"xla":{"S":1,"E":0,"V":0},"amount":0,"base_amount":0,"err_count":0,"err_base_amount":0,"unproc_base_amount":0},{"key":"1405100000000DA","count":1,"status":{"D":0,"U":1,"P":0,"F":0,"E":0,"R":0,"I":0},"xla":{"S":0,"E":0,"V":1},"amount":5000000,"base_amount":5000000,"err_count":0,"err_base_amount":0,"unproc_base_amount":5000000},{"key":"1360200000000DA","count":1,"status":{"D":0,"U":0,"P":1,"F":0,"E":0,"R":0,"I":0},"xla":{"S":0,"E":0,"V":1},"amount":99946,"base_amount":99946,"err_count":0,"err_base_amount":0,"unproc_base_amount":0},{"key":"1350300000000CA","count":1,"status":{"D":0,"U":1,"P":0,"F":0,"E":0,"R":0,"I":0},"xla":{"S":0,"E":0,"V":1},"amount":112353,"base_amount":112353,"err_count":0,"err_base_amount":0,"unproc_base_amount":112353},{"key":"1360000000000BA","count":1,"status":{"D":0,"U":0,"P":1,"F":0,"E":0,"R":0,"I":0},"xla":{"S":0,"E":0,"V":1},"amount":259486,"base_amount":259486,"err_count":0,"err_base_amount":0,"unproc_base_amount":0},{"key":"1360100000000DA","count":1,"status":{"D":0,"U":1,"P":0,"F":0,"E":0,"R":0,"I":0},"xla":{"S":0,"E":0,"V":1},"amount":15000,"base_amount":15000,"err_count":0,"err_base_amount":0,"unproc_base_amount":15000},{"key":"1403100000000AA","count":1,"status":{"D":0,"U":1,"P":0,"F":0,"E":0,"R":0,"I":0},"xla":{"S":0,"E":0,"V":1},"amount":27800000,"base_amount":27800000,"err_count":0,"err_base_amount":0,"unproc_base_amount":27800000},{"key":"1403197070000EB","count":1,"status":{"D":0,"U":1,"P":0,"F":0,"E":0,"R":0,"I":0},"xla":{"S":0,"E":0,"V":1},"amount":81679777,"base_amount":81679777,"err_count":0,"err_base_amount":0,"unproc_base_amount":81679777},{"key":"1350300000000DA","count":1,"status":{"D":0,"U":1,"P":0,"F":0,"E":0,"R":0,"I":0},"xla":{"S":0,"E":0,"V":1},"amount":42300,"base_amount":42300,"err_count":0,"err_base_amount":0,"unproc_base_amount":42300},{"key":"1403197070000CB","count":1,"status":{"D":0,"U":0,"P":1,"F":0,"E":0,"R":0,"I":0},"xla":{"S":1,"E":0,"V":0},"amount":265233293,"base_amount":265233293,"err_count":0,"err_base_amount":0,"unproc_base_amount":0},{"key":"1405100000000FA","count":1,"status":{"D":0,"U":0,"P":1,"F":0,"E":0,"R":0,"I":0},"xla":{"S":1,"E":0,"V":0},"amount":64781800,"base_amount":64781800,"err_count":0,"err_base_amount":0,"unproc_base_amount":0},{"key":"98413","count":1,"status":{"D":0,"U":0,"P":1,"F":0,"E":0,"R":0,"I":0},"xla":{"S":1,"E":0,"V":0},"amount":5,"base_amount":5,"err_count":0,"err_base_amount":0,"unproc_base_amount":0},{"key":"1405200000000BA","count":1,"status":{"D":0,"U":1,"P":0,"F":0,"E":0,"R":0,"I":0},"xla":{"S":0,"E":0,"V":1},"amount":4026373,"base_amount":4026373,"err_count":0,"err_base_amount":0,"unproc_base_amount":4026373},{"key":"20155","count":1,"status":{"D":0,"U":0,"P":1,"F":0,"E":0,"R":0,"I":0},"xla":{"S":1,"E":0,"V":0},"amount":300000,"base_amount":300000,"err_count":0,"err_base_amount":0,"unproc_base_amount":0},{"key":"9862500000000AB","count":1,"status":{"D":0,"U":0,"P":1,"F":0,"E":0,"R":0,"I":0},"xla":{"S":1,"E":0,"V":0},"amount":135000,"base_amount":135000,"err_count":0,"err_base_amount":0,"unproc_base_amount":0},{"key":"98501","count":1,"status":{"D":0,"U":0,"P":1,"F":0,"E":0,"R":0,"I":0},"xla":{"S":1,"E":0,"V":0},"amount":2000,"base_amount":2000,"err_count":0,"err_base_amount":0,"unproc_base_amount":0},{"key":"1360000000000EA","count":1,"status":{"D":0,"U":0,"P":1,"F":0,"E":0,"R":0,"I":0},"xla":{"S":0,"E":0,"V":1},"amount":207898,"base_amount":207898,"err_count":0,"err_base_amount":0,"unproc_base_amount":0},{"key":"MERCHANT BNI_A","count":1,"status":{"D":0,"U":1,"P":0,"F":0,"E":0,"R":0,"I":0},"xla":{"S":1,"E":0,"V":0},"amount":6062390,"base_amount":6062390,"err_count":0,"err_base_amount":0,"unproc_base_amount":6062390},{"key":"1403200000000AA","count":1,"status":{"D":0,"U":1,"P":0,"F":0,"E":0,"R":0,"I":0},"xla":{"S":0,"E":0,"V":1},"amount":339732,"base_amount":339732,"err_count":0,"err_base_amount":0,"unproc_base_amount":339732},{"key":"1403300000000EA","count":1,"status":{"D":0,"U":0,"P":1,"F":0,"E":0,"R":0,"I":0},"xla":{"S":1,"E":0,"V":0},"amount":5600000,"base_amount":5600000,"err_count":0,"err_base_amount":0,"unproc_base_amount":0},{"key":"1405400000000BA","count":1,"status":{"D":0,"U":0,"P":1,"F":0,"E":0,"R":0,"I":0},"xla":{"S":0,"E":0,"V":1},"amount":48061,"base_amount":48061,"err_count":0,"err_base_amount":0,"unproc_base_amount":0},{"key":"9861410040701AB","count":1,"status":{"D":0,"U":1,"P":0,"F":0,"E":0,"R":0,"I":0},"xla":{"S":0,"E":0,"V":1},"amount":1000000,"base_amount":1000000,"err_count":0,"err_base_amount":0,"unproc_base_amount":1000000},{"key":"1405300000000BA","count":1,"status":{"D":0,"U":1,"P":0,"F":0,"E":0,"R":0,"I":0},"xla":{"S":0,"E":0,"V":1},"amount":15000,"base_amount":15000,"err_count":0,"err_base_amount":0,"unproc_base_amount":15000},{"key":"99271","count":1,"status":{"D":0,"U":0,"P":1,"F":0,"E":0,"R":0,"I":0},"xla":{"S":1,"E":0,"V":0},"amount":1000,"base_amount":1000,"err_count":0,"err_base_amount":0,"unproc_base_amount":0},{"key":"EXTENSION_INTEREST_FEE","count":1,"status":{"D":0,"U":0,"P":1,"F":0,"E":0,"R":0,"I":0},"xla":{"S":1,"E":0,"V":0},"amount":13974974,"base_amount":13974974,"err_count":0,"err_base_amount":0,"unproc_base_amount":0},{"key":"98197","count":1,"status":{"D":0,"U":0,"P":1,"F":0,"E":0,"R":0,"I":0},"xla":{"S":1,"E":0,"V":0},"amount":6500,"base_amount":6500,"err_count":0,"err_base_amount":0,"unproc_base_amount":0},{"key":"1350300000000EA","count":1,"status":{"D":0,"U":1,"P":0,"F":0,"E":0,"R":0,"I":0},"xla":{"S":0,"E":0,"V":1},"amount":229964,"base_amount":229964,"err_count":0,"err_base_amount":0,"unproc_base_amount":229964},{"key":"MERCHANT BNI_J","count":1,"status":{"D":0,"U":1,"P":0,"F":0,"E":0,"R":0,"I":0},"xla":{"S":1,"E":0,"V":0},"amount":1727235,"base_amount":1727235,"err_count":0,"err_base_amount":0,"unproc_base_amount":1727235},{"key":"01066","count":1,"status":{"D":0,"U":0,"P":1,"F":0,"E":0,"R":0,"I":0},"xla":{"S":1,"E":0,"V":0},"amount":50000000,"base_amount":50000000,"err_count":0,"err_base_amount":0,"unproc_base_amount":0},{"key":"9862500000000AA","count":1,"status":{"D":0,"U":0,"P":1,"F":0,"E":0,"R":0,"I":0},"xla":{"S":1,"E":0,"V":0},"amount":135000,"base_amount":135000,"err_count":0,"err_base_amount":0,"unproc_base_amount":0},{"key":"11145","count":1,"status":{"D":0,"U":0,"P":1,"F":0,"E":0,"R":0,"I":0},"xla":{"S":1,"E":0,"V":0},"amount":708219444,"base_amount":708219444,"err_count":0,"err_base_amount":0,"unproc_base_amount":0},{"key":"9861440300701AB","count":1,"status":{"D":0,"U":0,"P":1,"F":0,"E":0,"R":0,"I":0},"xla":{"S":0,"E":0,"V":1},"amount":1000000,"base_amount":1000000,"err_count":0,"err_base_amount":0,"unproc_base_amount":0},{"key":"MERCHANT NON BNI_V","count":1,"status":{"D":0,"U":1,"P":0,"F":0,"E":0,"R":0,"I":0},"xla":{"S":1,"E":0,"V":0},"amount":495196,"base_amount":495196,"err_count":0,"err_base_amount":0,"unproc_base_amount":495196},{"key":"15045","count":1,"status":{"D":0,"U":0,"P":1,"F":0,"E":0,"R":0,"I":0},"xla":{"S":1,"E":0,"V":0},"amount":3750000,"base_amount":3750000,"err_count":0,"err_base_amount":0,"unproc_base_amount":0},{"key":"D","count":1,"status":{"D":0,"U":0,"P":1,"F":0,"E":0,"R":0,"I":0},"xla":{"S":1,"E":0,"V":0},"amount":87000,"base_amount":87000,"err_count":0,"err_base_amount":0,"unproc_base_amount":0},{"key":"PROVISION_FEE","count":1,"status":{"D":0,"U":0,"P":1,"F":0,"E":0,"R":0,"I":0},"xla":{"S":1,"E":0,"V":0},"amount":10597540,"base_amount":10597540,"err_count":0,"err_base_amount":0,"unproc_base_amount":0},{"key":"1403197060000EA","count":1,"status":{"D":0,"U":0,"P":1,"F":0,"E":0,"R":0,"I":0},"xla":{"S":0,"E":0,"V":1},"amount":800374020,"base_amount":800374020,"err_count":0,"err_base_amount":0,"unproc_base_amount":0},{"key":"11016","count":1,"status":{"D":0,"U":1,"P":0,"F":0,"E":0,"R":0,"I":0},"xla":{"S":1,"E":0,"V":0},"amount":3000000,"base_amount":3000000,"err_count":0,"err_base_amount":0,"unproc_base_amount":3000000},{"key":"1360100000000EA","count":1,"status":{"D":0,"U":0,"P":1,"F":0,"E":0,"R":0,"I":0},"xla":{"S":0,"E":0,"V":1},"amount":15000,"base_amount":15000,"err_count":0,"err_base_amount":0,"unproc_base_amount":0},{"key":"00160","count":1,"status":{"D":0,"U":0,"P":1,"F":0,"E":0,"R":0,"I":0},"xla":{"S":1,"E":0,"V":0},"amount":400000,"base_amount":400000,"err_count":0,"err_base_amount":0,"unproc_base_amount":0},{"key":"1403100000000BA","count":1,"status":{"D":0,"U":0,"P":1,"F":0,"E":0,"R":0,"I":0},"xla":{"S":0,"E":0,"V":1},"amount":4089434,"base_amount":4089434,"err_count":0,"err_base_amount":0,"unproc_base_amount":0}]},"errors":[{"field":"L_ERR_MESSAGE","message":"_6_","count":19106},{"field":"H_ERR_MESSAGE","message":"_5_","count":19106},{"field":"ERR_MSG","message":"A conversion rate does not exist to convert USD to IDR for the conversion type Kurs Closing and conversion date 17-SEP-26 for line 2908.  Please use the Daily Rates form in General Ledger to enter a conversion rate for these currencies, conversion date and conversion type.,A conversion rate does not exist to convert USD to IDR for the conversion type Kurs Closing and conversion date 17-SEP-26 for","count":2946},{"field":"ERR_MSG","message":"A conversion rate does not exist to convert USD to IDR for the conversion type Kurs Closing and conversion date 17-SEP-26 for line 2305.  Please use the Daily Rates form in General Ledger to enter a conversion rate for these currencies, conversion date and conversion type.,A conversion rate does not exist to convert USD to IDR for the conversion type Kurs Closing and conversion date 17-SEP-26 for","count":2344},{"field":"ERR_MSG","message":"A conversion rate does not exist to convert USD to IDR for the conversion type Kurs Closing and conversion date 17-SEP-26 for line 1.  Please use the Daily Rates form in General Ledger to enter a conversion rate for these currencies, conversion date and conversion type.,A conversion rate does not exist to convert USD to IDR for the conversion type Kurs Closing and conversion date 17-SEP-26 for lin","count":1832},{"field":"ERR_MSG","message":"A conversion rate does not exist to convert USD to IDR for the conversion type Kurs Closing and conversion date 17-SEP-26 for line 28.  Please use the Daily Rates form in General Ledger to enter a conversion rate for these currencies, conversion date and conversion type.,A conversion rate does not exist to convert USD to IDR for the conversion type Kurs Closing and conversion date 17-SEP-26 for li","count":1420},{"field":"ERR_MSG","message":"A conversion rate does not exist to convert USD to IDR for the conversion type Kurs Closing and conversion date 17-SEP-26 for line 23.  Please use the Daily Rates form in General Ledger to enter a conversion rate for these currencies, conversion date and conversion type.,A conversion rate does not exist to convert USD to IDR for the conversion type Kurs Closing and conversion date 17-SEP-26 for li","count":1322},{"field":"ERR_MSG","message":"A conversion rate does not exist to convert USD to IDR for the conversion type Kurs Closing and conversion date 17-SEP-26 for line 39.  Please use the Daily Rates form in General Ledger to enter a conversion rate for these currencies, conversion date and conversion type.,A conversion rate does not exist to convert USD to IDR for the conversion type Kurs Closing and conversion date 17-SEP-26 for li","count":1288},{"field":"ERR_MSG","message":"A conversion rate does not exist to convert SGD to IDR for the conversion type Kurs Closing and conversion date 17-SEP-26 for line 31.  Please use the Daily Rates form in General Ledger to enter a conversion rate for these currencies, conversion date and conversion type.,A conversion rate does not exist to convert SGD to IDR for the conversion type Kurs Closing and conversion date 17-SEP-26 for li","count":954},{"field":"ERR_MSG","message":"A conversion rate does not exist to convert USD to IDR for the conversion type Kurs Closing and conversion date 17-SEP-26 for line 833.  Please use the Daily Rates form in General Ledger to enter a conversion rate for these currencies, conversion date and conversion type.,A conversion rate does not exist to convert USD to IDR for the conversion type Kurs Closing and conversion date 17-SEP-26 for l","count":856},{"field":"ERR_MSG","message":"A conversion rate does not exist to convert SGD to IDR for the conversion type Kurs Closing and conversion date 17-SEP-26 for line 34.  Please use the Daily Rates form in General Ledger to enter a conversion rate for these currencies, conversion date and conversion type.,A conversion rate does not exist to convert SGD to IDR for the conversion type Kurs Closing and conversion date 17-SEP-26 for li","count":780},{"field":"ERR_MSG","message":"A conversion rate does not exist to convert USD to IDR for the conversion type Kurs Closing and conversion date 17-SEP-26 for line 15.  Please use the Daily Rates form in General Ledger to enter a conversion rate for these currencies, conversion date and conversion type.,A conversion rate does not exist to convert USD to IDR for the conversion type Kurs Closing and conversion date 17-SEP-26 for li","count":736},{"field":"ERR_MSG","message":"A conversion rate does not exist to convert USD to IDR for the conversion type Kurs Closing and conversion date 17-SEP-26 for line 17.  Please use the Daily Rates form in General Ledger to enter a conversion rate for these currencies, conversion date and conversion type.,A conversion rate does not exist to convert USD to IDR for the conversion type Kurs Closing and conversion date 17-SEP-26 for li","count":666},{"field":"ERR_MSG","message":"A conversion rate does not exist to convert USD to IDR for the conversion type Kurs Closing and conversion date 17-SEP-26 for line 577.  Please use the Daily Rates form in General Ledger to enter a conversion rate for these currencies, conversion date and conversion type.,A conversion rate does not exist to convert USD to IDR for the conversion type Kurs Closing and conversion date 17-SEP-26 for l","count":630},{"field":"ERR_MSG","message":"A conversion rate does not exist to convert USD to IDR for the conversion type Kurs Closing and conversion date 17-SEP-26 for line 77.  Please use the Daily Rates form in General Ledger to enter a conversion rate for these currencies, conversion date and conversion type.,A conversion rate does not exist to convert USD to IDR for the conversion type Kurs Closing and conversion date 17-SEP-26 for li","count":532},{"field":"ERR_MSG","message":"A conversion rate does not exist to convert USD to IDR for the conversion type Kurs Closing and conversion date 17-SEP-26 for line 35.  Please use the Daily Rates form in General Ledger to enter a conversion rate for these currencies, conversion date and conversion type.,A conversion rate does not exist to convert USD to IDR for the conversion type Kurs Closing and conversion date 17-SEP-26 for li","count":474},{"field":"ERR_MSG","message":"A conversion rate does not exist to convert USD to IDR for the conversion type Kurs Closing and conversion date 17-SEP-26 for line 65.  Please use the Daily Rates form in General Ledger to enter a conversion rate for these currencies, conversion date and conversion type.,A conversion rate does not exist to convert USD to IDR for the conversion type Kurs Closing and conversion date 17-SEP-26 for li","count":402}],"financial":{"by_currency":[{"key":"IDR","amount":332537112382865.25,"base_amount":332537112382865.25,"count":1524835},{"key":"USD","amount":11017920494.08,"base_amount":2638084616542.125,"count":20568},{"key":"SGD","amount":146338724.84,"base_amount":344765392145.8237,"count":2618},{"key":"EUR","amount":58887977.15,"base_amount":177200978179.43155,"count":385},{"key":"CNY","amount":314351248.65,"base_amount":43001833231.41959,"count":179},{"key":"JPY","amount":13197317580,"base_amount":21964549174.2739,"count":325},{"key":"AUD","amount":19978190.84,"base_amount":7203391855.352755,"count":168},{"key":"GBP","amount":17282311.48,"base_amount":1113185012.05627,"count":175},{"key":"MYR","amount":2638615.53,"base_amount":941539937.507211,"count":155},{"key":"CHF","amount":63059.4,"base_amount":702722251.2,"count":14},{"key":"HKD","amount":1611867.98,"base_amount":510918245.447427,"count":121},{"key":"KRW","amount":106928697.52,"base_amount":257673657.648509,"count":102},{"key":"SAR","amount":52287.98,"base_amount":194326929.600409,"count":94},{"key":"THB","amount":12273956.93,"base_amount":187086976.630722,"count":51},{"key":"CAD","amount":23624.66,"base_amount":168224213.400355,"count":11},{"key":"AED","amount":8581,"base_amount":37350436,"count":6},{"key":"NZD","amount":2762,"base_amount":25502837,"count":7},{"key":"TWD","amount":35300,"base_amount":15684500,"count":7},{"key":"BND","amount":40,"base_amount":40,"count":1}],"by_ledger":[{"key":"BNI_LEDGER_IDR","amount":332562008098185.25,"base_amount":335773487359030.1,"count":1549822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</si>
</sst>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5599</c:v>
                </c:pt>
                <c:pt idx="2">
                  <c:v>1525117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F-4210-892F-70580E01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55272"/>
        <c:axId val="199757320"/>
      </c:barChart>
      <c:catAx>
        <c:axId val="1997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7320"/>
        <c:crosses val="autoZero"/>
        <c:auto val="1"/>
        <c:lblAlgn val="ctr"/>
        <c:lblOffset val="100"/>
        <c:noMultiLvlLbl val="0"/>
      </c:catAx>
      <c:valAx>
        <c:axId val="19975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5599</c:v>
                </c:pt>
                <c:pt idx="2">
                  <c:v>1525117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6-4869-850D-3A28F332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94312"/>
        <c:axId val="200984072"/>
      </c:barChart>
      <c:catAx>
        <c:axId val="20099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84072"/>
        <c:crosses val="autoZero"/>
        <c:auto val="1"/>
        <c:lblAlgn val="ctr"/>
        <c:lblOffset val="100"/>
        <c:noMultiLvlLbl val="0"/>
      </c:catAx>
      <c:valAx>
        <c:axId val="20098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1527992</c:v>
                </c:pt>
                <c:pt idx="1">
                  <c:v>19106</c:v>
                </c:pt>
                <c:pt idx="2">
                  <c:v>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C-47D2-98FC-C107DEC5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41448"/>
        <c:axId val="207743496"/>
      </c:barChart>
      <c:catAx>
        <c:axId val="20774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3496"/>
        <c:crosses val="autoZero"/>
        <c:auto val="1"/>
        <c:lblAlgn val="ctr"/>
        <c:lblOffset val="100"/>
        <c:noMultiLvlLbl val="0"/>
      </c:catAx>
      <c:valAx>
        <c:axId val="20774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4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96312</c:v>
                </c:pt>
                <c:pt idx="1">
                  <c:v>2850</c:v>
                </c:pt>
                <c:pt idx="2">
                  <c:v>4</c:v>
                </c:pt>
                <c:pt idx="3">
                  <c:v>87476</c:v>
                </c:pt>
                <c:pt idx="4">
                  <c:v>40123</c:v>
                </c:pt>
                <c:pt idx="5">
                  <c:v>8</c:v>
                </c:pt>
                <c:pt idx="6">
                  <c:v>9</c:v>
                </c:pt>
                <c:pt idx="7">
                  <c:v>258990</c:v>
                </c:pt>
                <c:pt idx="8">
                  <c:v>87743</c:v>
                </c:pt>
                <c:pt idx="9">
                  <c:v>62954</c:v>
                </c:pt>
                <c:pt idx="10">
                  <c:v>841</c:v>
                </c:pt>
                <c:pt idx="11">
                  <c:v>20</c:v>
                </c:pt>
                <c:pt idx="12">
                  <c:v>249231</c:v>
                </c:pt>
                <c:pt idx="13">
                  <c:v>132311</c:v>
                </c:pt>
                <c:pt idx="14">
                  <c:v>48699</c:v>
                </c:pt>
                <c:pt idx="15">
                  <c:v>40717</c:v>
                </c:pt>
                <c:pt idx="16">
                  <c:v>216313</c:v>
                </c:pt>
                <c:pt idx="17">
                  <c:v>20</c:v>
                </c:pt>
                <c:pt idx="18">
                  <c:v>5819</c:v>
                </c:pt>
                <c:pt idx="19">
                  <c:v>219382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1-41BC-964E-79E5A0ECCCE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94625</c:v>
                </c:pt>
                <c:pt idx="1">
                  <c:v>966</c:v>
                </c:pt>
                <c:pt idx="2">
                  <c:v>4</c:v>
                </c:pt>
                <c:pt idx="3">
                  <c:v>87382</c:v>
                </c:pt>
                <c:pt idx="4">
                  <c:v>40123</c:v>
                </c:pt>
                <c:pt idx="5">
                  <c:v>1</c:v>
                </c:pt>
                <c:pt idx="6">
                  <c:v>9</c:v>
                </c:pt>
                <c:pt idx="7">
                  <c:v>258990</c:v>
                </c:pt>
                <c:pt idx="8">
                  <c:v>87709</c:v>
                </c:pt>
                <c:pt idx="9">
                  <c:v>43848</c:v>
                </c:pt>
                <c:pt idx="10">
                  <c:v>583</c:v>
                </c:pt>
                <c:pt idx="11">
                  <c:v>20</c:v>
                </c:pt>
                <c:pt idx="12">
                  <c:v>249101</c:v>
                </c:pt>
                <c:pt idx="13">
                  <c:v>132311</c:v>
                </c:pt>
                <c:pt idx="14">
                  <c:v>47567</c:v>
                </c:pt>
                <c:pt idx="15">
                  <c:v>40671</c:v>
                </c:pt>
                <c:pt idx="16">
                  <c:v>216167</c:v>
                </c:pt>
                <c:pt idx="17">
                  <c:v>16</c:v>
                </c:pt>
                <c:pt idx="18">
                  <c:v>5819</c:v>
                </c:pt>
                <c:pt idx="19">
                  <c:v>219205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E1-41BC-964E-79E5A0ECCCE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E1-41BC-964E-79E5A0ECCCE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1687</c:v>
                </c:pt>
                <c:pt idx="1">
                  <c:v>1884</c:v>
                </c:pt>
                <c:pt idx="2">
                  <c:v>0</c:v>
                </c:pt>
                <c:pt idx="3">
                  <c:v>94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34</c:v>
                </c:pt>
                <c:pt idx="9">
                  <c:v>0</c:v>
                </c:pt>
                <c:pt idx="10">
                  <c:v>258</c:v>
                </c:pt>
                <c:pt idx="11">
                  <c:v>0</c:v>
                </c:pt>
                <c:pt idx="12">
                  <c:v>130</c:v>
                </c:pt>
                <c:pt idx="13">
                  <c:v>0</c:v>
                </c:pt>
                <c:pt idx="14">
                  <c:v>1132</c:v>
                </c:pt>
                <c:pt idx="15">
                  <c:v>46</c:v>
                </c:pt>
                <c:pt idx="16">
                  <c:v>146</c:v>
                </c:pt>
                <c:pt idx="17">
                  <c:v>4</c:v>
                </c:pt>
                <c:pt idx="18">
                  <c:v>0</c:v>
                </c:pt>
                <c:pt idx="19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E1-41BC-964E-79E5A0ECCCE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E1-41BC-964E-79E5A0ECC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83112"/>
        <c:axId val="207985160"/>
      </c:lineChart>
      <c:catAx>
        <c:axId val="2079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5160"/>
        <c:crosses val="autoZero"/>
        <c:auto val="1"/>
        <c:lblAlgn val="ctr"/>
        <c:lblOffset val="100"/>
        <c:noMultiLvlLbl val="0"/>
      </c:catAx>
      <c:valAx>
        <c:axId val="20798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778292</c:v>
                </c:pt>
                <c:pt idx="1">
                  <c:v>269020</c:v>
                </c:pt>
                <c:pt idx="2">
                  <c:v>194358</c:v>
                </c:pt>
                <c:pt idx="3">
                  <c:v>120396</c:v>
                </c:pt>
                <c:pt idx="4">
                  <c:v>73768</c:v>
                </c:pt>
                <c:pt idx="5">
                  <c:v>52171</c:v>
                </c:pt>
                <c:pt idx="6">
                  <c:v>35723</c:v>
                </c:pt>
                <c:pt idx="7">
                  <c:v>5813</c:v>
                </c:pt>
                <c:pt idx="8">
                  <c:v>5809</c:v>
                </c:pt>
                <c:pt idx="9">
                  <c:v>4345</c:v>
                </c:pt>
                <c:pt idx="10">
                  <c:v>4233</c:v>
                </c:pt>
                <c:pt idx="11">
                  <c:v>4131</c:v>
                </c:pt>
                <c:pt idx="12">
                  <c:v>442</c:v>
                </c:pt>
                <c:pt idx="13">
                  <c:v>424</c:v>
                </c:pt>
                <c:pt idx="14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C-41AA-AE4C-C7A2C18AF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11816"/>
        <c:axId val="213113864"/>
      </c:barChart>
      <c:catAx>
        <c:axId val="21311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3864"/>
        <c:crosses val="autoZero"/>
        <c:auto val="1"/>
        <c:lblAlgn val="ctr"/>
        <c:lblOffset val="100"/>
        <c:noMultiLvlLbl val="0"/>
      </c:catAx>
      <c:valAx>
        <c:axId val="21311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1549794</c:v>
                </c:pt>
                <c:pt idx="1">
                  <c:v>14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3-405C-B2BB-643BDFE9C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88872"/>
        <c:axId val="213990920"/>
      </c:barChart>
      <c:catAx>
        <c:axId val="21398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90920"/>
        <c:crosses val="autoZero"/>
        <c:auto val="1"/>
        <c:lblAlgn val="ctr"/>
        <c:lblOffset val="100"/>
        <c:noMultiLvlLbl val="0"/>
      </c:catAx>
      <c:valAx>
        <c:axId val="21399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MERCHANT NON BNI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1333695</c:v>
                </c:pt>
                <c:pt idx="1">
                  <c:v>127093</c:v>
                </c:pt>
                <c:pt idx="2">
                  <c:v>88612</c:v>
                </c:pt>
                <c:pt idx="3">
                  <c:v>394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2-4EB4-958C-BE385138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017032"/>
        <c:axId val="214019080"/>
      </c:barChart>
      <c:catAx>
        <c:axId val="214017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9080"/>
        <c:crosses val="autoZero"/>
        <c:auto val="1"/>
        <c:lblAlgn val="ctr"/>
        <c:lblOffset val="100"/>
        <c:noMultiLvlLbl val="0"/>
      </c:catAx>
      <c:valAx>
        <c:axId val="214019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778292</c:v>
                </c:pt>
                <c:pt idx="1">
                  <c:v>269020</c:v>
                </c:pt>
                <c:pt idx="2">
                  <c:v>194358</c:v>
                </c:pt>
                <c:pt idx="3">
                  <c:v>120396</c:v>
                </c:pt>
                <c:pt idx="4">
                  <c:v>73768</c:v>
                </c:pt>
                <c:pt idx="5">
                  <c:v>52171</c:v>
                </c:pt>
                <c:pt idx="6">
                  <c:v>35723</c:v>
                </c:pt>
                <c:pt idx="7">
                  <c:v>5813</c:v>
                </c:pt>
                <c:pt idx="8">
                  <c:v>5809</c:v>
                </c:pt>
                <c:pt idx="9">
                  <c:v>4345</c:v>
                </c:pt>
                <c:pt idx="10">
                  <c:v>4233</c:v>
                </c:pt>
                <c:pt idx="11">
                  <c:v>4131</c:v>
                </c:pt>
                <c:pt idx="12">
                  <c:v>442</c:v>
                </c:pt>
                <c:pt idx="13">
                  <c:v>424</c:v>
                </c:pt>
                <c:pt idx="14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2-434D-BAF3-7B9D8764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782536"/>
        <c:axId val="214013448"/>
      </c:barChart>
      <c:catAx>
        <c:axId val="197782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3448"/>
        <c:crosses val="autoZero"/>
        <c:auto val="1"/>
        <c:lblAlgn val="ctr"/>
        <c:lblOffset val="100"/>
        <c:noMultiLvlLbl val="0"/>
      </c:catAx>
      <c:valAx>
        <c:axId val="214013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01010</c:v>
                </c:pt>
                <c:pt idx="13">
                  <c:v>04010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272787</c:v>
                </c:pt>
                <c:pt idx="1">
                  <c:v>222910</c:v>
                </c:pt>
                <c:pt idx="2">
                  <c:v>194356</c:v>
                </c:pt>
                <c:pt idx="3">
                  <c:v>160801</c:v>
                </c:pt>
                <c:pt idx="4">
                  <c:v>127200</c:v>
                </c:pt>
                <c:pt idx="5">
                  <c:v>88586</c:v>
                </c:pt>
                <c:pt idx="6">
                  <c:v>80162</c:v>
                </c:pt>
                <c:pt idx="7">
                  <c:v>60095</c:v>
                </c:pt>
                <c:pt idx="8">
                  <c:v>45376</c:v>
                </c:pt>
                <c:pt idx="9">
                  <c:v>28392</c:v>
                </c:pt>
                <c:pt idx="10">
                  <c:v>23726</c:v>
                </c:pt>
                <c:pt idx="11">
                  <c:v>22429</c:v>
                </c:pt>
                <c:pt idx="12">
                  <c:v>21585</c:v>
                </c:pt>
                <c:pt idx="13">
                  <c:v>20119</c:v>
                </c:pt>
                <c:pt idx="14">
                  <c:v>14869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A-4B84-8BC6-62DD4D38C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56616"/>
        <c:axId val="145481736"/>
      </c:barChart>
      <c:catAx>
        <c:axId val="201156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1736"/>
        <c:crosses val="autoZero"/>
        <c:auto val="1"/>
        <c:lblAlgn val="ctr"/>
        <c:lblOffset val="100"/>
        <c:noMultiLvlLbl val="0"/>
      </c:catAx>
      <c:valAx>
        <c:axId val="14548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8-4051-A14E-01BCCF24EAB9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2628</c:v>
                </c:pt>
                <c:pt idx="10">
                  <c:v>2337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8-4051-A14E-01BCCF24EAB9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777783</c:v>
                </c:pt>
                <c:pt idx="1">
                  <c:v>269020</c:v>
                </c:pt>
                <c:pt idx="2">
                  <c:v>175536</c:v>
                </c:pt>
                <c:pt idx="3">
                  <c:v>120396</c:v>
                </c:pt>
                <c:pt idx="4">
                  <c:v>73484</c:v>
                </c:pt>
                <c:pt idx="5">
                  <c:v>52171</c:v>
                </c:pt>
                <c:pt idx="6">
                  <c:v>35723</c:v>
                </c:pt>
                <c:pt idx="7">
                  <c:v>5813</c:v>
                </c:pt>
                <c:pt idx="8">
                  <c:v>5809</c:v>
                </c:pt>
                <c:pt idx="9">
                  <c:v>1717</c:v>
                </c:pt>
                <c:pt idx="10">
                  <c:v>1896</c:v>
                </c:pt>
                <c:pt idx="11">
                  <c:v>4131</c:v>
                </c:pt>
                <c:pt idx="12">
                  <c:v>442</c:v>
                </c:pt>
                <c:pt idx="13">
                  <c:v>424</c:v>
                </c:pt>
                <c:pt idx="14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8-4051-A14E-01BCCF24EAB9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8-4051-A14E-01BCCF24EAB9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D8-4051-A14E-01BCCF24EAB9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D8-4051-A14E-01BCCF24EAB9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BRA-NQ_ED2P_ELOG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D8-4051-A14E-01BCCF24E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168904"/>
        <c:axId val="201990664"/>
      </c:barChart>
      <c:catAx>
        <c:axId val="20116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90664"/>
        <c:crosses val="autoZero"/>
        <c:auto val="1"/>
        <c:lblAlgn val="ctr"/>
        <c:lblOffset val="100"/>
        <c:noMultiLvlLbl val="0"/>
      </c:catAx>
      <c:valAx>
        <c:axId val="20199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6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17-SEP-26 for line 2908.  Please use the Daily Rates form in General Ledger to enter a conversion rate for these currencies, conversion date and conversion type.,A conversion rate does not exist to convert USD to IDR for the conversion type Kurs Closing and conversion date 17-SEP-26 for</c:v>
                </c:pt>
                <c:pt idx="3">
                  <c:v>A conversion rate does not exist to convert USD to IDR for the conversion type Kurs Closing and conversion date 17-SEP-26 for line 2305.  Please use the Daily Rates form in General Ledger to enter a conversion rate for these currencies, conversion date and conversion type.,A conversion rate does not exist to convert USD to IDR for the conversion type Kurs Closing and conversion date 17-SEP-26 for</c:v>
                </c:pt>
                <c:pt idx="4">
                  <c:v>A conversion rate does not exist to convert USD to IDR for the conversion type Kurs Closing and conversion date 17-SEP-26 for line 1.  Please use the Daily Rates form in General Ledger to enter a conversion rate for these currencies, conversion date and conversion type.,A conversion rate does not exist to convert USD to IDR for the conversion type Kurs Closing and conversion date 17-SEP-26 for lin</c:v>
                </c:pt>
                <c:pt idx="5">
                  <c:v>A conversion rate does not exist to convert USD to IDR for the conversion type Kurs Closing and conversion date 17-SEP-26 for line 28.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  <c:pt idx="6">
                  <c:v>A conversion rate does not exist to convert USD to IDR for the conversion type Kurs Closing and conversion date 17-SEP-26 for line 23.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  <c:pt idx="7">
                  <c:v>A conversion rate does not exist to convert USD to IDR for the conversion type Kurs Closing and conversion date 17-SEP-26 for line 39.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  <c:pt idx="8">
                  <c:v>A conversion rate does not exist to convert SGD to IDR for the conversion type Kurs Closing and conversion date 17-SEP-26 for line 31.  Please use the Daily Rates form in General Ledger to enter a conversion rate for these currencies, conversion date and conversion type.,A conversion rate does not exist to convert SGD to IDR for the conversion type Kurs Closing and conversion date 17-SEP-26 for li</c:v>
                </c:pt>
                <c:pt idx="9">
                  <c:v>A conversion rate does not exist to convert USD to IDR for the conversion type Kurs Closing and conversion date 17-SEP-26 for line 833.  Please use the Daily Rates form in General Ledger to enter a conversion rate for these currencies, conversion date and conversion type.,A conversion rate does not exist to convert USD to IDR for the conversion type Kurs Closing and conversion date 17-SEP-26 for l</c:v>
                </c:pt>
                <c:pt idx="10">
                  <c:v>A conversion rate does not exist to convert SGD to IDR for the conversion type Kurs Closing and conversion date 17-SEP-26 for line 34.  Please use the Daily Rates form in General Ledger to enter a conversion rate for these currencies, conversion date and conversion type.,A conversion rate does not exist to convert SGD to IDR for the conversion type Kurs Closing and conversion date 17-SEP-26 for li</c:v>
                </c:pt>
                <c:pt idx="11">
                  <c:v>A conversion rate does not exist to convert USD to IDR for the conversion type Kurs Closing and conversion date 17-SEP-26 for line 15.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  <c:pt idx="12">
                  <c:v>A conversion rate does not exist to convert USD to IDR for the conversion type Kurs Closing and conversion date 17-SEP-26 for line 17.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  <c:pt idx="13">
                  <c:v>A conversion rate does not exist to convert USD to IDR for the conversion type Kurs Closing and conversion date 17-SEP-26 for line 577.  Please use the Daily Rates form in General Ledger to enter a conversion rate for these currencies, conversion date and conversion type.,A conversion rate does not exist to convert USD to IDR for the conversion type Kurs Closing and conversion date 17-SEP-26 for l</c:v>
                </c:pt>
                <c:pt idx="14">
                  <c:v>A conversion rate does not exist to convert USD to IDR for the conversion type Kurs Closing and conversion date 17-SEP-26 for line 77.  Please use the Daily Rates form in General Ledger to enter a conversion rate for these currencies, conversion date and conversion type.,A conversion rate does not exist to convert USD to IDR for the conversion type Kurs Closing and conversion date 17-SEP-26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19106</c:v>
                </c:pt>
                <c:pt idx="1">
                  <c:v>19106</c:v>
                </c:pt>
                <c:pt idx="2">
                  <c:v>2946</c:v>
                </c:pt>
                <c:pt idx="3">
                  <c:v>2344</c:v>
                </c:pt>
                <c:pt idx="4">
                  <c:v>1832</c:v>
                </c:pt>
                <c:pt idx="5">
                  <c:v>1420</c:v>
                </c:pt>
                <c:pt idx="6">
                  <c:v>1322</c:v>
                </c:pt>
                <c:pt idx="7">
                  <c:v>1288</c:v>
                </c:pt>
                <c:pt idx="8">
                  <c:v>954</c:v>
                </c:pt>
                <c:pt idx="9">
                  <c:v>856</c:v>
                </c:pt>
                <c:pt idx="10">
                  <c:v>780</c:v>
                </c:pt>
                <c:pt idx="11">
                  <c:v>736</c:v>
                </c:pt>
                <c:pt idx="12">
                  <c:v>666</c:v>
                </c:pt>
                <c:pt idx="13">
                  <c:v>630</c:v>
                </c:pt>
                <c:pt idx="14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8-4F14-9B91-261C5812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503688"/>
        <c:axId val="202835464"/>
      </c:barChart>
      <c:catAx>
        <c:axId val="20250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5464"/>
        <c:crosses val="autoZero"/>
        <c:auto val="1"/>
        <c:lblAlgn val="ctr"/>
        <c:lblOffset val="100"/>
        <c:noMultiLvlLbl val="0"/>
      </c:catAx>
      <c:valAx>
        <c:axId val="20283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9-4848-BB23-0505D0706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716168"/>
        <c:axId val="202718216"/>
      </c:barChart>
      <c:catAx>
        <c:axId val="20271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8216"/>
        <c:crosses val="autoZero"/>
        <c:auto val="1"/>
        <c:lblAlgn val="ctr"/>
        <c:lblOffset val="100"/>
        <c:noMultiLvlLbl val="0"/>
      </c:catAx>
      <c:valAx>
        <c:axId val="20271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CHF</c:v>
                </c:pt>
                <c:pt idx="10">
                  <c:v>HKD</c:v>
                </c:pt>
                <c:pt idx="11">
                  <c:v>KRW</c:v>
                </c:pt>
                <c:pt idx="12">
                  <c:v>SAR</c:v>
                </c:pt>
                <c:pt idx="13">
                  <c:v>THB</c:v>
                </c:pt>
                <c:pt idx="14">
                  <c:v>CAD</c:v>
                </c:pt>
                <c:pt idx="15">
                  <c:v>AED</c:v>
                </c:pt>
                <c:pt idx="16">
                  <c:v>NZD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332537112382865.25</c:v>
                </c:pt>
                <c:pt idx="1">
                  <c:v>2638084616542.1299</c:v>
                </c:pt>
                <c:pt idx="2">
                  <c:v>344765392145.82001</c:v>
                </c:pt>
                <c:pt idx="3">
                  <c:v>177200978179.42999</c:v>
                </c:pt>
                <c:pt idx="4">
                  <c:v>43001833231.419998</c:v>
                </c:pt>
                <c:pt idx="5">
                  <c:v>21964549174.27</c:v>
                </c:pt>
                <c:pt idx="6">
                  <c:v>7203391855.3500004</c:v>
                </c:pt>
                <c:pt idx="7">
                  <c:v>1113185012.0599999</c:v>
                </c:pt>
                <c:pt idx="8">
                  <c:v>941539937.50999999</c:v>
                </c:pt>
                <c:pt idx="9">
                  <c:v>702722251.20000005</c:v>
                </c:pt>
                <c:pt idx="10">
                  <c:v>510918245.44999999</c:v>
                </c:pt>
                <c:pt idx="11">
                  <c:v>257673657.65000001</c:v>
                </c:pt>
                <c:pt idx="12">
                  <c:v>194326929.59999999</c:v>
                </c:pt>
                <c:pt idx="13">
                  <c:v>187086976.63</c:v>
                </c:pt>
                <c:pt idx="14">
                  <c:v>168224213.40000001</c:v>
                </c:pt>
                <c:pt idx="15" formatCode="#,##0">
                  <c:v>37350436</c:v>
                </c:pt>
                <c:pt idx="16" formatCode="#,##0">
                  <c:v>25502837</c:v>
                </c:pt>
                <c:pt idx="17" formatCode="#,##0">
                  <c:v>15684500</c:v>
                </c:pt>
                <c:pt idx="18" formatCode="#,##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8-46CD-98B3-0016FCC9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70280"/>
        <c:axId val="201856520"/>
      </c:barChart>
      <c:catAx>
        <c:axId val="202870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6520"/>
        <c:crosses val="autoZero"/>
        <c:auto val="1"/>
        <c:lblAlgn val="ctr"/>
        <c:lblOffset val="100"/>
        <c:noMultiLvlLbl val="0"/>
      </c:catAx>
      <c:valAx>
        <c:axId val="2018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BNI_M</c:v>
                </c:pt>
                <c:pt idx="4">
                  <c:v>MERCHANT BNI_V</c:v>
                </c:pt>
                <c:pt idx="5">
                  <c:v>DEP-NQ_ED2P_INVV</c:v>
                </c:pt>
                <c:pt idx="6">
                  <c:v>MERCHANT BNI_A</c:v>
                </c:pt>
                <c:pt idx="7">
                  <c:v>MERCHANT BNI_J</c:v>
                </c:pt>
                <c:pt idx="8">
                  <c:v>MERCHANT NON BNI_V</c:v>
                </c:pt>
              </c:strCache>
            </c:strRef>
          </c:cat>
          <c:val>
            <c:numRef>
              <c:f>Financial!$B$26:$B$34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4-4B2B-8D45-BC5B026FD66A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Financial!$A$26:$A$34</c:f>
              <c:strCache>
                <c:ptCount val="9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MERCHANT BNI_M</c:v>
                </c:pt>
                <c:pt idx="4">
                  <c:v>MERCHANT BNI_V</c:v>
                </c:pt>
                <c:pt idx="5">
                  <c:v>DEP-NQ_ED2P_INVV</c:v>
                </c:pt>
                <c:pt idx="6">
                  <c:v>MERCHANT BNI_A</c:v>
                </c:pt>
                <c:pt idx="7">
                  <c:v>MERCHANT BNI_J</c:v>
                </c:pt>
                <c:pt idx="8">
                  <c:v>MERCHANT NON BNI_V</c:v>
                </c:pt>
              </c:strCache>
            </c:strRef>
          </c:cat>
          <c:val>
            <c:numRef>
              <c:f>Financial!$C$26:$C$34</c:f>
              <c:numCache>
                <c:formatCode>#,##0.00</c:formatCode>
                <c:ptCount val="9"/>
                <c:pt idx="0">
                  <c:v>1658221901868.74</c:v>
                </c:pt>
                <c:pt idx="1">
                  <c:v>623368124904.55005</c:v>
                </c:pt>
                <c:pt idx="2" formatCode="#,##0">
                  <c:v>88935337856</c:v>
                </c:pt>
                <c:pt idx="3" formatCode="#,##0">
                  <c:v>112860056</c:v>
                </c:pt>
                <c:pt idx="4" formatCode="#,##0">
                  <c:v>82005604</c:v>
                </c:pt>
                <c:pt idx="5">
                  <c:v>43653434.020000003</c:v>
                </c:pt>
                <c:pt idx="6" formatCode="#,##0">
                  <c:v>6062390</c:v>
                </c:pt>
                <c:pt idx="7" formatCode="#,##0">
                  <c:v>1727235</c:v>
                </c:pt>
                <c:pt idx="8" formatCode="#,##0">
                  <c:v>495196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4-4B2B-8D45-BC5B026FD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44872"/>
        <c:axId val="201867272"/>
      </c:barChart>
      <c:catAx>
        <c:axId val="20304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7272"/>
        <c:crosses val="autoZero"/>
        <c:auto val="1"/>
        <c:lblAlgn val="ctr"/>
        <c:lblOffset val="100"/>
        <c:noMultiLvlLbl val="0"/>
      </c:catAx>
      <c:valAx>
        <c:axId val="20186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778292</c:v>
                </c:pt>
                <c:pt idx="1">
                  <c:v>269020</c:v>
                </c:pt>
                <c:pt idx="2">
                  <c:v>194358</c:v>
                </c:pt>
                <c:pt idx="3">
                  <c:v>120396</c:v>
                </c:pt>
                <c:pt idx="4">
                  <c:v>73768</c:v>
                </c:pt>
                <c:pt idx="5">
                  <c:v>52171</c:v>
                </c:pt>
                <c:pt idx="6">
                  <c:v>35723</c:v>
                </c:pt>
                <c:pt idx="7">
                  <c:v>5813</c:v>
                </c:pt>
                <c:pt idx="8">
                  <c:v>5809</c:v>
                </c:pt>
                <c:pt idx="9">
                  <c:v>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2-4BD7-B83F-797A384AA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67400"/>
        <c:axId val="203069448"/>
      </c:barChart>
      <c:catAx>
        <c:axId val="20306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9448"/>
        <c:crosses val="autoZero"/>
        <c:auto val="1"/>
        <c:lblAlgn val="ctr"/>
        <c:lblOffset val="100"/>
        <c:noMultiLvlLbl val="0"/>
      </c:catAx>
      <c:valAx>
        <c:axId val="20306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4-46AE-B368-63F30E2DA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632648"/>
        <c:axId val="213876744"/>
      </c:barChart>
      <c:catAx>
        <c:axId val="203632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6744"/>
        <c:crosses val="autoZero"/>
        <c:auto val="1"/>
        <c:lblAlgn val="ctr"/>
        <c:lblOffset val="100"/>
        <c:noMultiLvlLbl val="0"/>
      </c:catAx>
      <c:valAx>
        <c:axId val="21387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10'!$A$28:$A$36</c:f>
              <c:strCache>
                <c:ptCount val="9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MERCHANT BNI_A</c:v>
                </c:pt>
                <c:pt idx="7">
                  <c:v>MERCHANT BNI_J</c:v>
                </c:pt>
                <c:pt idx="8">
                  <c:v>MERCHANT NON BNI_V</c:v>
                </c:pt>
              </c:strCache>
            </c:strRef>
          </c:cat>
          <c:val>
            <c:numRef>
              <c:f>'Top 10'!$B$28:$B$36</c:f>
              <c:numCache>
                <c:formatCode>#,##0</c:formatCode>
                <c:ptCount val="9"/>
                <c:pt idx="0">
                  <c:v>2628</c:v>
                </c:pt>
                <c:pt idx="1">
                  <c:v>2337</c:v>
                </c:pt>
                <c:pt idx="2">
                  <c:v>509</c:v>
                </c:pt>
                <c:pt idx="3">
                  <c:v>118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1-46AA-932D-8AAAFD83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087304"/>
        <c:axId val="204089352"/>
      </c:barChart>
      <c:catAx>
        <c:axId val="204087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9352"/>
        <c:crosses val="autoZero"/>
        <c:auto val="1"/>
        <c:lblAlgn val="ctr"/>
        <c:lblOffset val="100"/>
        <c:noMultiLvlLbl val="0"/>
      </c:catAx>
      <c:valAx>
        <c:axId val="20408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4A746-2B8B-97D3-229C-A8E956A1E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E0849-C696-54C3-3013-131E6AF0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B1010-88FA-0D87-F887-91299777A1E3}"/>
            </a:ext>
            <a:ext uri="{147F2762-F138-4A5C-976F-8EAC2B608ADB}">
              <a16:predDERef xmlns:a16="http://schemas.microsoft.com/office/drawing/2014/main" pred="{904E0849-C696-54C3-3013-131E6AF0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29C1B-9BFA-EBD2-06DA-D84322BF6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5286C-FF84-08A1-B1C2-ACEE8DA61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6CBB8-D7E1-4AAC-5464-544CDE19F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F6F05-0844-6D13-C75B-B3EF061C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16906-144E-7BE8-9B90-528120B06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A34A8-B94F-7230-E2FF-31103511F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7F8B3-F6B1-B36F-BAE7-BEA10E0FD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DEDA8-39F1-9B60-B6FC-9A7BD2DC8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93F04-B131-DCC9-2E49-47E4B76BD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ECA86-1C70-7F55-9460-A6FAAA7B7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2A4C8-3248-5FE9-35E8-F7C5A4552234}"/>
            </a:ext>
            <a:ext uri="{147F2762-F138-4A5C-976F-8EAC2B608ADB}">
              <a16:predDERef xmlns:a16="http://schemas.microsoft.com/office/drawing/2014/main" pred="{248ECA86-1C70-7F55-9460-A6FAAA7B7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D1EAD-6459-7862-D14A-4F3B13935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72675-1B90-44C7-3387-607D6EE69751}"/>
            </a:ext>
            <a:ext uri="{147F2762-F138-4A5C-976F-8EAC2B608ADB}">
              <a16:predDERef xmlns:a16="http://schemas.microsoft.com/office/drawing/2014/main" pred="{050D1EAD-6459-7862-D14A-4F3B13935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46025F-38BD-95B1-B0E4-A2978D3A038B}"/>
            </a:ext>
            <a:ext uri="{147F2762-F138-4A5C-976F-8EAC2B608ADB}">
              <a16:predDERef xmlns:a16="http://schemas.microsoft.com/office/drawing/2014/main" pred="{0D072675-1B90-44C7-3387-607D6EE69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1549822</v>
      </c>
      <c r="D6" t="s">
        <v>8</v>
      </c>
      <c r="E6" s="4">
        <v>0</v>
      </c>
    </row>
    <row r="7" spans="1:5">
      <c r="A7" t="s">
        <v>9</v>
      </c>
      <c r="B7" s="4">
        <v>113138</v>
      </c>
      <c r="D7" t="s">
        <v>10</v>
      </c>
      <c r="E7" s="4">
        <v>5599</v>
      </c>
    </row>
    <row r="8" spans="1:5">
      <c r="A8" t="s">
        <v>11</v>
      </c>
      <c r="B8" s="4">
        <v>1525117</v>
      </c>
      <c r="D8" t="s">
        <v>12</v>
      </c>
      <c r="E8" s="4">
        <v>1525117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5599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98.41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0.36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27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332562008098185.25</v>
      </c>
    </row>
    <row r="22" spans="1:2">
      <c r="A22" t="s">
        <v>30</v>
      </c>
      <c r="B22" s="5">
        <v>335773487359030.13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5599</v>
      </c>
      <c r="C3" t="s">
        <v>37</v>
      </c>
      <c r="D3" s="5">
        <v>0.36</v>
      </c>
    </row>
    <row r="4" spans="1:4">
      <c r="A4" t="s">
        <v>38</v>
      </c>
      <c r="B4" s="4">
        <v>1525117</v>
      </c>
      <c r="C4" t="s">
        <v>39</v>
      </c>
      <c r="D4" s="5">
        <v>98.41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1527992</v>
      </c>
      <c r="C11" t="s">
        <v>50</v>
      </c>
      <c r="D11" s="5">
        <v>98.59</v>
      </c>
    </row>
    <row r="12" spans="1:4">
      <c r="A12" t="s">
        <v>42</v>
      </c>
      <c r="B12" s="4">
        <v>19106</v>
      </c>
      <c r="C12" t="s">
        <v>43</v>
      </c>
      <c r="D12" s="5">
        <v>1.23</v>
      </c>
    </row>
    <row r="13" spans="1:4">
      <c r="A13" t="s">
        <v>51</v>
      </c>
      <c r="B13" s="4">
        <v>2724</v>
      </c>
      <c r="C13" t="s">
        <v>52</v>
      </c>
      <c r="D13" s="5">
        <v>0.18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96312</v>
      </c>
      <c r="C2" s="4">
        <v>94625</v>
      </c>
      <c r="D2" s="4">
        <v>0</v>
      </c>
      <c r="E2" s="4">
        <v>1687</v>
      </c>
      <c r="F2" s="4">
        <v>0</v>
      </c>
    </row>
    <row r="3" spans="1:6">
      <c r="A3" t="s">
        <v>57</v>
      </c>
      <c r="B3" s="4">
        <v>2850</v>
      </c>
      <c r="C3" s="4">
        <v>966</v>
      </c>
      <c r="D3" s="4">
        <v>0</v>
      </c>
      <c r="E3" s="4">
        <v>1884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87476</v>
      </c>
      <c r="C5" s="4">
        <v>87382</v>
      </c>
      <c r="D5" s="4">
        <v>0</v>
      </c>
      <c r="E5" s="4">
        <v>94</v>
      </c>
      <c r="F5" s="4">
        <v>0</v>
      </c>
    </row>
    <row r="6" spans="1:6">
      <c r="A6" t="s">
        <v>60</v>
      </c>
      <c r="B6" s="4">
        <v>40123</v>
      </c>
      <c r="C6" s="4">
        <v>40123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8</v>
      </c>
      <c r="C7" s="4">
        <v>1</v>
      </c>
      <c r="D7" s="4">
        <v>0</v>
      </c>
      <c r="E7" s="4">
        <v>7</v>
      </c>
      <c r="F7" s="4">
        <v>0</v>
      </c>
    </row>
    <row r="8" spans="1:6">
      <c r="A8" t="s">
        <v>62</v>
      </c>
      <c r="B8" s="4">
        <v>9</v>
      </c>
      <c r="C8" s="4">
        <v>9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258990</v>
      </c>
      <c r="C9" s="4">
        <v>258990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87743</v>
      </c>
      <c r="C10" s="4">
        <v>87709</v>
      </c>
      <c r="D10" s="4">
        <v>0</v>
      </c>
      <c r="E10" s="4">
        <v>34</v>
      </c>
      <c r="F10" s="4">
        <v>0</v>
      </c>
    </row>
    <row r="11" spans="1:6">
      <c r="A11" t="s">
        <v>65</v>
      </c>
      <c r="B11" s="4">
        <v>62954</v>
      </c>
      <c r="C11" s="4">
        <v>43848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841</v>
      </c>
      <c r="C12" s="4">
        <v>583</v>
      </c>
      <c r="D12" s="4">
        <v>0</v>
      </c>
      <c r="E12" s="4">
        <v>258</v>
      </c>
      <c r="F12" s="4">
        <v>0</v>
      </c>
    </row>
    <row r="13" spans="1:6">
      <c r="A13" t="s">
        <v>67</v>
      </c>
      <c r="B13" s="4">
        <v>20</v>
      </c>
      <c r="C13" s="4">
        <v>20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249231</v>
      </c>
      <c r="C14" s="4">
        <v>249101</v>
      </c>
      <c r="D14" s="4">
        <v>0</v>
      </c>
      <c r="E14" s="4">
        <v>130</v>
      </c>
      <c r="F14" s="4">
        <v>0</v>
      </c>
    </row>
    <row r="15" spans="1:6">
      <c r="A15" t="s">
        <v>69</v>
      </c>
      <c r="B15" s="4">
        <v>132311</v>
      </c>
      <c r="C15" s="4">
        <v>132311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48699</v>
      </c>
      <c r="C16" s="4">
        <v>47567</v>
      </c>
      <c r="D16" s="4">
        <v>0</v>
      </c>
      <c r="E16" s="4">
        <v>1132</v>
      </c>
      <c r="F16" s="4">
        <v>0</v>
      </c>
    </row>
    <row r="17" spans="1:6">
      <c r="A17" t="s">
        <v>71</v>
      </c>
      <c r="B17" s="4">
        <v>40717</v>
      </c>
      <c r="C17" s="4">
        <v>40671</v>
      </c>
      <c r="D17" s="4">
        <v>0</v>
      </c>
      <c r="E17" s="4">
        <v>46</v>
      </c>
      <c r="F17" s="4">
        <v>0</v>
      </c>
    </row>
    <row r="18" spans="1:6">
      <c r="A18" t="s">
        <v>72</v>
      </c>
      <c r="B18" s="4">
        <v>216313</v>
      </c>
      <c r="C18" s="4">
        <v>216167</v>
      </c>
      <c r="D18" s="4">
        <v>0</v>
      </c>
      <c r="E18" s="4">
        <v>146</v>
      </c>
      <c r="F18" s="4">
        <v>0</v>
      </c>
    </row>
    <row r="19" spans="1:6">
      <c r="A19" t="s">
        <v>73</v>
      </c>
      <c r="B19" s="4">
        <v>20</v>
      </c>
      <c r="C19" s="4">
        <v>16</v>
      </c>
      <c r="D19" s="4">
        <v>0</v>
      </c>
      <c r="E19" s="4">
        <v>4</v>
      </c>
      <c r="F19" s="4">
        <v>0</v>
      </c>
    </row>
    <row r="20" spans="1:6">
      <c r="A20" t="s">
        <v>74</v>
      </c>
      <c r="B20" s="4">
        <v>5819</v>
      </c>
      <c r="C20" s="4">
        <v>5819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219382</v>
      </c>
      <c r="C21" s="4">
        <v>219205</v>
      </c>
      <c r="D21" s="4">
        <v>0</v>
      </c>
      <c r="E21" s="4">
        <v>177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778292</v>
      </c>
      <c r="C2" s="4">
        <v>777783</v>
      </c>
      <c r="D2" s="4">
        <v>0</v>
      </c>
      <c r="E2" s="4">
        <v>0</v>
      </c>
      <c r="F2" s="4">
        <v>0</v>
      </c>
      <c r="G2" s="4">
        <v>0</v>
      </c>
      <c r="H2" s="4">
        <v>509</v>
      </c>
      <c r="I2" s="4">
        <v>0</v>
      </c>
      <c r="J2" s="4">
        <v>0</v>
      </c>
      <c r="K2" s="5">
        <v>99.93</v>
      </c>
      <c r="L2" s="4">
        <v>0</v>
      </c>
      <c r="M2" s="5">
        <v>7.0000000000000007E-2</v>
      </c>
      <c r="N2" s="5">
        <v>179415624288362.47</v>
      </c>
      <c r="O2" s="5">
        <v>179415624288362.47</v>
      </c>
      <c r="P2" s="4">
        <v>0</v>
      </c>
    </row>
    <row r="3" spans="1:16">
      <c r="A3" t="s">
        <v>86</v>
      </c>
      <c r="B3" s="4">
        <v>269020</v>
      </c>
      <c r="C3" s="4">
        <v>269020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11755015748434</v>
      </c>
      <c r="O3" s="4">
        <v>11755015748434</v>
      </c>
      <c r="P3" s="4">
        <v>0</v>
      </c>
    </row>
    <row r="4" spans="1:16">
      <c r="A4" t="s">
        <v>87</v>
      </c>
      <c r="B4" s="4">
        <v>194358</v>
      </c>
      <c r="C4" s="4">
        <v>175536</v>
      </c>
      <c r="D4" s="4">
        <v>0</v>
      </c>
      <c r="E4" s="4">
        <v>18822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90.32</v>
      </c>
      <c r="L4" s="4">
        <v>0</v>
      </c>
      <c r="M4" s="4">
        <v>0</v>
      </c>
      <c r="N4" s="4">
        <v>0</v>
      </c>
      <c r="O4" s="4">
        <v>0</v>
      </c>
      <c r="P4" s="4">
        <v>18822</v>
      </c>
    </row>
    <row r="5" spans="1:16">
      <c r="A5" t="s">
        <v>88</v>
      </c>
      <c r="B5" s="4">
        <v>120396</v>
      </c>
      <c r="C5" s="4">
        <v>120396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39516821238942.258</v>
      </c>
      <c r="O5" s="5">
        <v>39516821238942.258</v>
      </c>
      <c r="P5" s="4">
        <v>0</v>
      </c>
    </row>
    <row r="6" spans="1:16">
      <c r="A6" t="s">
        <v>89</v>
      </c>
      <c r="B6" s="4">
        <v>73768</v>
      </c>
      <c r="C6" s="4">
        <v>73484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90</v>
      </c>
      <c r="B7" s="4">
        <v>52171</v>
      </c>
      <c r="C7" s="4">
        <v>52171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1166004475</v>
      </c>
      <c r="O7" s="4">
        <v>1166004475</v>
      </c>
      <c r="P7" s="4">
        <v>0</v>
      </c>
    </row>
    <row r="8" spans="1:16">
      <c r="A8" t="s">
        <v>91</v>
      </c>
      <c r="B8" s="4">
        <v>35723</v>
      </c>
      <c r="C8" s="4">
        <v>35723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58688591884384.281</v>
      </c>
      <c r="O8" s="5">
        <v>58688591884384.281</v>
      </c>
      <c r="P8" s="4">
        <v>0</v>
      </c>
    </row>
    <row r="9" spans="1:16">
      <c r="A9" t="s">
        <v>92</v>
      </c>
      <c r="B9" s="4">
        <v>5813</v>
      </c>
      <c r="C9" s="4">
        <v>5813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62277215854939.508</v>
      </c>
      <c r="O9" s="5">
        <v>62636709880141.508</v>
      </c>
      <c r="P9" s="4">
        <v>0</v>
      </c>
    </row>
    <row r="10" spans="1:16">
      <c r="A10" t="s">
        <v>93</v>
      </c>
      <c r="B10" s="4">
        <v>5809</v>
      </c>
      <c r="C10" s="4">
        <v>5809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-42936008987893.031</v>
      </c>
      <c r="O10" s="5">
        <v>-42936008987893.031</v>
      </c>
      <c r="P10" s="4">
        <v>0</v>
      </c>
    </row>
    <row r="11" spans="1:16">
      <c r="A11" t="s">
        <v>94</v>
      </c>
      <c r="B11" s="4">
        <v>4345</v>
      </c>
      <c r="C11" s="4">
        <v>1717</v>
      </c>
      <c r="D11" s="4">
        <v>0</v>
      </c>
      <c r="E11" s="4">
        <v>0</v>
      </c>
      <c r="F11" s="4">
        <v>0</v>
      </c>
      <c r="G11" s="4">
        <v>0</v>
      </c>
      <c r="H11" s="4">
        <v>2628</v>
      </c>
      <c r="I11" s="4">
        <v>0</v>
      </c>
      <c r="J11" s="4">
        <v>0</v>
      </c>
      <c r="K11" s="5">
        <v>39.520000000000003</v>
      </c>
      <c r="L11" s="4">
        <v>0</v>
      </c>
      <c r="M11" s="5">
        <v>60.48</v>
      </c>
      <c r="N11" s="5">
        <v>3094832794864.1499</v>
      </c>
      <c r="O11" s="5">
        <v>3094832794864.1499</v>
      </c>
      <c r="P11" s="4">
        <v>0</v>
      </c>
    </row>
    <row r="12" spans="1:16">
      <c r="A12" t="s">
        <v>95</v>
      </c>
      <c r="B12" s="4">
        <v>4233</v>
      </c>
      <c r="C12" s="4">
        <v>1896</v>
      </c>
      <c r="D12" s="4">
        <v>0</v>
      </c>
      <c r="E12" s="4">
        <v>0</v>
      </c>
      <c r="F12" s="4">
        <v>0</v>
      </c>
      <c r="G12" s="4">
        <v>0</v>
      </c>
      <c r="H12" s="4">
        <v>2337</v>
      </c>
      <c r="I12" s="4">
        <v>0</v>
      </c>
      <c r="J12" s="4">
        <v>0</v>
      </c>
      <c r="K12" s="5">
        <v>44.79</v>
      </c>
      <c r="L12" s="4">
        <v>0</v>
      </c>
      <c r="M12" s="5">
        <v>55.21</v>
      </c>
      <c r="N12" s="5">
        <v>3328713517924.1099</v>
      </c>
      <c r="O12" s="5">
        <v>3328713517924.1099</v>
      </c>
      <c r="P12" s="4">
        <v>0</v>
      </c>
    </row>
    <row r="13" spans="1:16">
      <c r="A13" t="s">
        <v>96</v>
      </c>
      <c r="B13" s="4">
        <v>4131</v>
      </c>
      <c r="C13" s="4">
        <v>4131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2344494084594.7202</v>
      </c>
      <c r="O13" s="5">
        <v>5080543038958.1396</v>
      </c>
      <c r="P13" s="4">
        <v>0</v>
      </c>
    </row>
    <row r="14" spans="1:16">
      <c r="A14" t="s">
        <v>97</v>
      </c>
      <c r="B14" s="4">
        <v>442</v>
      </c>
      <c r="C14" s="4">
        <v>442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398565658607.20001</v>
      </c>
      <c r="O14" s="5">
        <v>398565658607.20001</v>
      </c>
      <c r="P14" s="4">
        <v>0</v>
      </c>
    </row>
    <row r="15" spans="1:16">
      <c r="A15" t="s">
        <v>98</v>
      </c>
      <c r="B15" s="4">
        <v>424</v>
      </c>
      <c r="C15" s="4">
        <v>424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295865387125.58002</v>
      </c>
      <c r="O15" s="5">
        <v>411801668405.03998</v>
      </c>
      <c r="P15" s="4">
        <v>0</v>
      </c>
    </row>
    <row r="16" spans="1:16">
      <c r="A16" t="s">
        <v>99</v>
      </c>
      <c r="B16" s="4">
        <v>411</v>
      </c>
      <c r="C16" s="4">
        <v>411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304869982410</v>
      </c>
      <c r="O16" s="4">
        <v>304869982410</v>
      </c>
      <c r="P16" s="4">
        <v>0</v>
      </c>
    </row>
    <row r="17" spans="1:16">
      <c r="A17" t="s">
        <v>100</v>
      </c>
      <c r="B17" s="4">
        <v>394</v>
      </c>
      <c r="C17" s="4">
        <v>276</v>
      </c>
      <c r="D17" s="4">
        <v>0</v>
      </c>
      <c r="E17" s="4">
        <v>0</v>
      </c>
      <c r="F17" s="4">
        <v>0</v>
      </c>
      <c r="G17" s="4">
        <v>0</v>
      </c>
      <c r="H17" s="4">
        <v>118</v>
      </c>
      <c r="I17" s="4">
        <v>0</v>
      </c>
      <c r="J17" s="4">
        <v>0</v>
      </c>
      <c r="K17" s="5">
        <v>70.05</v>
      </c>
      <c r="L17" s="4">
        <v>0</v>
      </c>
      <c r="M17" s="5">
        <v>29.95</v>
      </c>
      <c r="N17" s="5">
        <v>731718113309.52002</v>
      </c>
      <c r="O17" s="5">
        <v>731718113309.52002</v>
      </c>
      <c r="P17" s="4">
        <v>0</v>
      </c>
    </row>
    <row r="18" spans="1:16">
      <c r="A18" t="s">
        <v>101</v>
      </c>
      <c r="B18" s="4">
        <v>49</v>
      </c>
      <c r="C18" s="4">
        <v>49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13321135992803</v>
      </c>
      <c r="O18" s="4">
        <v>13321135992803</v>
      </c>
      <c r="P18" s="4">
        <v>0</v>
      </c>
    </row>
    <row r="19" spans="1:16">
      <c r="A19" t="s">
        <v>102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22846802500</v>
      </c>
      <c r="O19" s="4">
        <v>22846802500</v>
      </c>
      <c r="P19" s="4">
        <v>0</v>
      </c>
    </row>
    <row r="20" spans="1:16">
      <c r="A20" t="s">
        <v>103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298224548</v>
      </c>
      <c r="O20" s="4">
        <v>298224548</v>
      </c>
      <c r="P20" s="4">
        <v>0</v>
      </c>
    </row>
    <row r="21" spans="1:16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38022373.509999998</v>
      </c>
      <c r="O22" s="5">
        <v>38022373.509999998</v>
      </c>
      <c r="P22" s="4">
        <v>0</v>
      </c>
    </row>
    <row r="23" spans="1:16">
      <c r="A23" t="s">
        <v>106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335000</v>
      </c>
      <c r="O23" s="4">
        <v>335000</v>
      </c>
      <c r="P23" s="4">
        <v>0</v>
      </c>
    </row>
    <row r="24" spans="1:16">
      <c r="A24" t="s">
        <v>107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112860056</v>
      </c>
      <c r="O24" s="4">
        <v>112860056</v>
      </c>
      <c r="P24" s="4">
        <v>0</v>
      </c>
    </row>
    <row r="25" spans="1:16">
      <c r="A25" t="s">
        <v>108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82005604</v>
      </c>
      <c r="O25" s="4">
        <v>82005604</v>
      </c>
      <c r="P25" s="4">
        <v>0</v>
      </c>
    </row>
    <row r="26" spans="1:16">
      <c r="A26" t="s">
        <v>109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6062390</v>
      </c>
      <c r="O26" s="4">
        <v>6062390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1727235</v>
      </c>
      <c r="O27" s="4">
        <v>1727235</v>
      </c>
      <c r="P27" s="4">
        <v>0</v>
      </c>
    </row>
    <row r="28" spans="1:16">
      <c r="A28" t="s">
        <v>111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100</v>
      </c>
      <c r="N28" s="4">
        <v>495196</v>
      </c>
      <c r="O28" s="4">
        <v>495196</v>
      </c>
      <c r="P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20" customWidth="1"/>
    <col min="15" max="15" width="19" customWidth="1"/>
    <col min="16" max="16" width="13" customWidth="1"/>
  </cols>
  <sheetData>
    <row r="1" spans="1:16">
      <c r="A1" s="2" t="s">
        <v>112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113</v>
      </c>
      <c r="B2" s="4">
        <v>1549794</v>
      </c>
      <c r="C2" s="4">
        <v>1525096</v>
      </c>
      <c r="D2" s="4">
        <v>0</v>
      </c>
      <c r="E2" s="4">
        <v>19106</v>
      </c>
      <c r="F2" s="4">
        <v>0</v>
      </c>
      <c r="G2" s="4">
        <v>0</v>
      </c>
      <c r="H2" s="4">
        <v>5592</v>
      </c>
      <c r="I2" s="4">
        <v>0</v>
      </c>
      <c r="J2" s="4">
        <v>0</v>
      </c>
      <c r="K2" s="5">
        <v>98.41</v>
      </c>
      <c r="L2" s="4">
        <v>0</v>
      </c>
      <c r="M2" s="5">
        <v>0.36</v>
      </c>
      <c r="N2" s="5">
        <v>332561468365782.75</v>
      </c>
      <c r="O2" s="5">
        <v>335772947626627.63</v>
      </c>
      <c r="P2" s="4">
        <v>19106</v>
      </c>
    </row>
    <row r="3" spans="1:16">
      <c r="A3" t="s">
        <v>114</v>
      </c>
      <c r="B3" s="4">
        <v>14</v>
      </c>
      <c r="C3" s="4">
        <v>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336246921.50999999</v>
      </c>
      <c r="O3" s="5">
        <v>336246921.50999999</v>
      </c>
      <c r="P3" s="4">
        <v>0</v>
      </c>
    </row>
    <row r="4" spans="1:16">
      <c r="A4" t="s">
        <v>115</v>
      </c>
      <c r="B4" s="4">
        <v>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7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203150481</v>
      </c>
      <c r="O4" s="4">
        <v>203150481</v>
      </c>
      <c r="P4" s="4">
        <v>0</v>
      </c>
    </row>
    <row r="5" spans="1:16">
      <c r="A5" t="s">
        <v>116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t="s">
        <v>117</v>
      </c>
      <c r="B6" s="4">
        <v>3</v>
      </c>
      <c r="C6" s="4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335000</v>
      </c>
      <c r="O6" s="4">
        <v>335000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118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119</v>
      </c>
      <c r="B2" s="4">
        <v>1333695</v>
      </c>
      <c r="C2" s="4">
        <v>1314364</v>
      </c>
      <c r="D2" s="4">
        <v>0</v>
      </c>
      <c r="E2" s="4">
        <v>18822</v>
      </c>
      <c r="F2" s="4">
        <v>0</v>
      </c>
      <c r="G2" s="4">
        <v>0</v>
      </c>
      <c r="H2" s="4">
        <v>509</v>
      </c>
      <c r="I2" s="4">
        <v>0</v>
      </c>
      <c r="J2" s="4">
        <v>0</v>
      </c>
      <c r="K2" s="5">
        <v>98.55</v>
      </c>
      <c r="L2" s="4">
        <v>0</v>
      </c>
      <c r="M2" s="5">
        <v>0.04</v>
      </c>
      <c r="N2" s="5">
        <v>252204892010250.47</v>
      </c>
      <c r="O2" s="5">
        <v>254940940964613.88</v>
      </c>
      <c r="P2" s="4">
        <v>18822</v>
      </c>
    </row>
    <row r="3" spans="1:16">
      <c r="A3" t="s">
        <v>120</v>
      </c>
      <c r="B3" s="4">
        <v>127093</v>
      </c>
      <c r="C3" s="4">
        <v>127093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115715908456220.34</v>
      </c>
      <c r="O3" s="5">
        <v>116191338762701.81</v>
      </c>
      <c r="P3" s="4">
        <v>0</v>
      </c>
    </row>
    <row r="4" spans="1:16">
      <c r="A4" t="s">
        <v>121</v>
      </c>
      <c r="B4" s="4">
        <v>88612</v>
      </c>
      <c r="C4" s="4">
        <v>83363</v>
      </c>
      <c r="D4" s="4">
        <v>0</v>
      </c>
      <c r="E4" s="4">
        <v>284</v>
      </c>
      <c r="F4" s="4">
        <v>0</v>
      </c>
      <c r="G4" s="4">
        <v>0</v>
      </c>
      <c r="H4" s="4">
        <v>4965</v>
      </c>
      <c r="I4" s="4">
        <v>0</v>
      </c>
      <c r="J4" s="4">
        <v>0</v>
      </c>
      <c r="K4" s="5">
        <v>94.08</v>
      </c>
      <c r="L4" s="4">
        <v>0</v>
      </c>
      <c r="M4" s="5">
        <v>5.6</v>
      </c>
      <c r="N4" s="5">
        <v>-36091050213997.57</v>
      </c>
      <c r="O4" s="5">
        <v>-36091050213997.57</v>
      </c>
      <c r="P4" s="4">
        <v>284</v>
      </c>
    </row>
    <row r="5" spans="1:16">
      <c r="A5" t="s">
        <v>122</v>
      </c>
      <c r="B5" s="4">
        <v>394</v>
      </c>
      <c r="C5" s="4">
        <v>276</v>
      </c>
      <c r="D5" s="4">
        <v>0</v>
      </c>
      <c r="E5" s="4">
        <v>0</v>
      </c>
      <c r="F5" s="4">
        <v>0</v>
      </c>
      <c r="G5" s="4">
        <v>0</v>
      </c>
      <c r="H5" s="4">
        <v>118</v>
      </c>
      <c r="I5" s="4">
        <v>0</v>
      </c>
      <c r="J5" s="4">
        <v>0</v>
      </c>
      <c r="K5" s="5">
        <v>70.05</v>
      </c>
      <c r="L5" s="4">
        <v>0</v>
      </c>
      <c r="M5" s="5">
        <v>29.95</v>
      </c>
      <c r="N5" s="5">
        <v>731718113309.52002</v>
      </c>
      <c r="O5" s="5">
        <v>731718113309.52002</v>
      </c>
      <c r="P5" s="4">
        <v>0</v>
      </c>
    </row>
    <row r="6" spans="1:16">
      <c r="A6" t="s">
        <v>123</v>
      </c>
      <c r="B6" s="4">
        <v>14</v>
      </c>
      <c r="C6" s="4">
        <v>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336246921.50999999</v>
      </c>
      <c r="O6" s="5">
        <v>336246921.50999999</v>
      </c>
      <c r="P6" s="4">
        <v>0</v>
      </c>
    </row>
    <row r="7" spans="1:16">
      <c r="A7" t="s">
        <v>124</v>
      </c>
      <c r="B7" s="4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202655285</v>
      </c>
      <c r="O7" s="4">
        <v>202655285</v>
      </c>
      <c r="P7" s="4">
        <v>0</v>
      </c>
    </row>
    <row r="8" spans="1:16">
      <c r="A8" t="s">
        <v>104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t="s">
        <v>106</v>
      </c>
      <c r="B9" s="4">
        <v>3</v>
      </c>
      <c r="C9" s="4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335000</v>
      </c>
      <c r="O9" s="4">
        <v>335000</v>
      </c>
      <c r="P9" s="4">
        <v>0</v>
      </c>
    </row>
    <row r="10" spans="1:16">
      <c r="A10" t="s">
        <v>125</v>
      </c>
      <c r="B10" s="4">
        <v>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100</v>
      </c>
      <c r="N10" s="4">
        <v>495196</v>
      </c>
      <c r="O10" s="4">
        <v>495196</v>
      </c>
      <c r="P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778292</v>
      </c>
      <c r="C2" s="4">
        <v>777783</v>
      </c>
      <c r="D2" s="4">
        <v>0</v>
      </c>
      <c r="E2" s="4">
        <v>0</v>
      </c>
      <c r="F2" s="4">
        <v>0</v>
      </c>
      <c r="G2" s="4">
        <v>0</v>
      </c>
      <c r="H2" s="4">
        <v>509</v>
      </c>
      <c r="I2" s="4">
        <v>0</v>
      </c>
      <c r="J2" s="4">
        <v>0</v>
      </c>
      <c r="K2" s="5">
        <v>99.93</v>
      </c>
      <c r="L2" s="4">
        <v>0</v>
      </c>
      <c r="M2" s="5">
        <v>7.0000000000000007E-2</v>
      </c>
      <c r="N2" s="5">
        <v>179415624288362.47</v>
      </c>
      <c r="O2" s="5">
        <v>179415624288362.47</v>
      </c>
      <c r="P2" s="4">
        <v>0</v>
      </c>
    </row>
    <row r="3" spans="1:16">
      <c r="A3" t="s">
        <v>86</v>
      </c>
      <c r="B3" s="4">
        <v>269020</v>
      </c>
      <c r="C3" s="4">
        <v>269020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11755015748434</v>
      </c>
      <c r="O3" s="4">
        <v>11755015748434</v>
      </c>
      <c r="P3" s="4">
        <v>0</v>
      </c>
    </row>
    <row r="4" spans="1:16">
      <c r="A4" t="s">
        <v>87</v>
      </c>
      <c r="B4" s="4">
        <v>194358</v>
      </c>
      <c r="C4" s="4">
        <v>175536</v>
      </c>
      <c r="D4" s="4">
        <v>0</v>
      </c>
      <c r="E4" s="4">
        <v>18822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90.32</v>
      </c>
      <c r="L4" s="4">
        <v>0</v>
      </c>
      <c r="M4" s="4">
        <v>0</v>
      </c>
      <c r="N4" s="4">
        <v>0</v>
      </c>
      <c r="O4" s="4">
        <v>0</v>
      </c>
      <c r="P4" s="4">
        <v>18822</v>
      </c>
    </row>
    <row r="5" spans="1:16">
      <c r="A5" t="s">
        <v>88</v>
      </c>
      <c r="B5" s="4">
        <v>120396</v>
      </c>
      <c r="C5" s="4">
        <v>120396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39516821238942.258</v>
      </c>
      <c r="O5" s="5">
        <v>39516821238942.258</v>
      </c>
      <c r="P5" s="4">
        <v>0</v>
      </c>
    </row>
    <row r="6" spans="1:16">
      <c r="A6" t="s">
        <v>89</v>
      </c>
      <c r="B6" s="4">
        <v>73768</v>
      </c>
      <c r="C6" s="4">
        <v>73484</v>
      </c>
      <c r="D6" s="4">
        <v>0</v>
      </c>
      <c r="E6" s="4">
        <v>284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99.62</v>
      </c>
      <c r="L6" s="4">
        <v>0</v>
      </c>
      <c r="M6" s="4">
        <v>0</v>
      </c>
      <c r="N6" s="4">
        <v>0</v>
      </c>
      <c r="O6" s="4">
        <v>0</v>
      </c>
      <c r="P6" s="4">
        <v>284</v>
      </c>
    </row>
    <row r="7" spans="1:16">
      <c r="A7" t="s">
        <v>90</v>
      </c>
      <c r="B7" s="4">
        <v>52171</v>
      </c>
      <c r="C7" s="4">
        <v>52171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1166004475</v>
      </c>
      <c r="O7" s="4">
        <v>1166004475</v>
      </c>
      <c r="P7" s="4">
        <v>0</v>
      </c>
    </row>
    <row r="8" spans="1:16">
      <c r="A8" t="s">
        <v>91</v>
      </c>
      <c r="B8" s="4">
        <v>35723</v>
      </c>
      <c r="C8" s="4">
        <v>35723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58688591884384.281</v>
      </c>
      <c r="O8" s="5">
        <v>58688591884384.281</v>
      </c>
      <c r="P8" s="4">
        <v>0</v>
      </c>
    </row>
    <row r="9" spans="1:16">
      <c r="A9" t="s">
        <v>92</v>
      </c>
      <c r="B9" s="4">
        <v>5813</v>
      </c>
      <c r="C9" s="4">
        <v>5813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62277215854939.508</v>
      </c>
      <c r="O9" s="5">
        <v>62636709880141.508</v>
      </c>
      <c r="P9" s="4">
        <v>0</v>
      </c>
    </row>
    <row r="10" spans="1:16">
      <c r="A10" t="s">
        <v>93</v>
      </c>
      <c r="B10" s="4">
        <v>5809</v>
      </c>
      <c r="C10" s="4">
        <v>5809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-42936008987893.031</v>
      </c>
      <c r="O10" s="5">
        <v>-42936008987893.031</v>
      </c>
      <c r="P10" s="4">
        <v>0</v>
      </c>
    </row>
    <row r="11" spans="1:16">
      <c r="A11" t="s">
        <v>94</v>
      </c>
      <c r="B11" s="4">
        <v>4345</v>
      </c>
      <c r="C11" s="4">
        <v>1717</v>
      </c>
      <c r="D11" s="4">
        <v>0</v>
      </c>
      <c r="E11" s="4">
        <v>0</v>
      </c>
      <c r="F11" s="4">
        <v>0</v>
      </c>
      <c r="G11" s="4">
        <v>0</v>
      </c>
      <c r="H11" s="4">
        <v>2628</v>
      </c>
      <c r="I11" s="4">
        <v>0</v>
      </c>
      <c r="J11" s="4">
        <v>0</v>
      </c>
      <c r="K11" s="5">
        <v>39.520000000000003</v>
      </c>
      <c r="L11" s="4">
        <v>0</v>
      </c>
      <c r="M11" s="5">
        <v>60.48</v>
      </c>
      <c r="N11" s="5">
        <v>3094832794864.1499</v>
      </c>
      <c r="O11" s="5">
        <v>3094832794864.1499</v>
      </c>
      <c r="P11" s="4">
        <v>0</v>
      </c>
    </row>
    <row r="12" spans="1:16">
      <c r="A12" t="s">
        <v>95</v>
      </c>
      <c r="B12" s="4">
        <v>4233</v>
      </c>
      <c r="C12" s="4">
        <v>1896</v>
      </c>
      <c r="D12" s="4">
        <v>0</v>
      </c>
      <c r="E12" s="4">
        <v>0</v>
      </c>
      <c r="F12" s="4">
        <v>0</v>
      </c>
      <c r="G12" s="4">
        <v>0</v>
      </c>
      <c r="H12" s="4">
        <v>2337</v>
      </c>
      <c r="I12" s="4">
        <v>0</v>
      </c>
      <c r="J12" s="4">
        <v>0</v>
      </c>
      <c r="K12" s="5">
        <v>44.79</v>
      </c>
      <c r="L12" s="4">
        <v>0</v>
      </c>
      <c r="M12" s="5">
        <v>55.21</v>
      </c>
      <c r="N12" s="5">
        <v>3328713517924.1099</v>
      </c>
      <c r="O12" s="5">
        <v>3328713517924.1099</v>
      </c>
      <c r="P12" s="4">
        <v>0</v>
      </c>
    </row>
    <row r="13" spans="1:16">
      <c r="A13" t="s">
        <v>96</v>
      </c>
      <c r="B13" s="4">
        <v>4131</v>
      </c>
      <c r="C13" s="4">
        <v>4131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2344494084594.7202</v>
      </c>
      <c r="O13" s="5">
        <v>5080543038958.1396</v>
      </c>
      <c r="P13" s="4">
        <v>0</v>
      </c>
    </row>
    <row r="14" spans="1:16">
      <c r="A14" t="s">
        <v>97</v>
      </c>
      <c r="B14" s="4">
        <v>442</v>
      </c>
      <c r="C14" s="4">
        <v>442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398565658607.20001</v>
      </c>
      <c r="O14" s="5">
        <v>398565658607.20001</v>
      </c>
      <c r="P14" s="4">
        <v>0</v>
      </c>
    </row>
    <row r="15" spans="1:16">
      <c r="A15" t="s">
        <v>98</v>
      </c>
      <c r="B15" s="4">
        <v>424</v>
      </c>
      <c r="C15" s="4">
        <v>424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5">
        <v>295865387125.58002</v>
      </c>
      <c r="O15" s="5">
        <v>411801668405.03998</v>
      </c>
      <c r="P15" s="4">
        <v>0</v>
      </c>
    </row>
    <row r="16" spans="1:16">
      <c r="A16" t="s">
        <v>99</v>
      </c>
      <c r="B16" s="4">
        <v>411</v>
      </c>
      <c r="C16" s="4">
        <v>411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304869982410</v>
      </c>
      <c r="O16" s="4">
        <v>304869982410</v>
      </c>
      <c r="P16" s="4">
        <v>0</v>
      </c>
    </row>
    <row r="17" spans="1:16">
      <c r="A17" t="s">
        <v>100</v>
      </c>
      <c r="B17" s="4">
        <v>394</v>
      </c>
      <c r="C17" s="4">
        <v>276</v>
      </c>
      <c r="D17" s="4">
        <v>0</v>
      </c>
      <c r="E17" s="4">
        <v>0</v>
      </c>
      <c r="F17" s="4">
        <v>0</v>
      </c>
      <c r="G17" s="4">
        <v>0</v>
      </c>
      <c r="H17" s="4">
        <v>118</v>
      </c>
      <c r="I17" s="4">
        <v>0</v>
      </c>
      <c r="J17" s="4">
        <v>0</v>
      </c>
      <c r="K17" s="5">
        <v>70.05</v>
      </c>
      <c r="L17" s="4">
        <v>0</v>
      </c>
      <c r="M17" s="5">
        <v>29.95</v>
      </c>
      <c r="N17" s="5">
        <v>731718113309.52002</v>
      </c>
      <c r="O17" s="5">
        <v>731718113309.52002</v>
      </c>
      <c r="P17" s="4">
        <v>0</v>
      </c>
    </row>
    <row r="18" spans="1:16">
      <c r="A18" t="s">
        <v>101</v>
      </c>
      <c r="B18" s="4">
        <v>49</v>
      </c>
      <c r="C18" s="4">
        <v>49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13321135992803</v>
      </c>
      <c r="O18" s="4">
        <v>13321135992803</v>
      </c>
      <c r="P18" s="4">
        <v>0</v>
      </c>
    </row>
    <row r="19" spans="1:16">
      <c r="A19" t="s">
        <v>102</v>
      </c>
      <c r="B19" s="4">
        <v>15</v>
      </c>
      <c r="C19" s="4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22846802500</v>
      </c>
      <c r="O19" s="4">
        <v>22846802500</v>
      </c>
      <c r="P19" s="4">
        <v>0</v>
      </c>
    </row>
    <row r="20" spans="1:16">
      <c r="A20" t="s">
        <v>103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298224548</v>
      </c>
      <c r="O20" s="4">
        <v>298224548</v>
      </c>
      <c r="P20" s="4">
        <v>0</v>
      </c>
    </row>
    <row r="21" spans="1:16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38022373.509999998</v>
      </c>
      <c r="O22" s="5">
        <v>38022373.509999998</v>
      </c>
      <c r="P22" s="4">
        <v>0</v>
      </c>
    </row>
    <row r="23" spans="1:16">
      <c r="A23" t="s">
        <v>106</v>
      </c>
      <c r="B23" s="4">
        <v>3</v>
      </c>
      <c r="C23" s="4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335000</v>
      </c>
      <c r="O23" s="4">
        <v>335000</v>
      </c>
      <c r="P23" s="4">
        <v>0</v>
      </c>
    </row>
    <row r="24" spans="1:16">
      <c r="A24" t="s">
        <v>108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82005604</v>
      </c>
      <c r="O24" s="4">
        <v>82005604</v>
      </c>
      <c r="P24" s="4">
        <v>0</v>
      </c>
    </row>
    <row r="25" spans="1:16">
      <c r="A25" t="s">
        <v>107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112860056</v>
      </c>
      <c r="O25" s="4">
        <v>112860056</v>
      </c>
      <c r="P25" s="4">
        <v>0</v>
      </c>
    </row>
    <row r="26" spans="1:16">
      <c r="A26" t="s">
        <v>109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6062390</v>
      </c>
      <c r="O26" s="4">
        <v>6062390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1727235</v>
      </c>
      <c r="O27" s="4">
        <v>1727235</v>
      </c>
      <c r="P27" s="4">
        <v>0</v>
      </c>
    </row>
    <row r="28" spans="1:16">
      <c r="A28" t="s">
        <v>111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100</v>
      </c>
      <c r="N28" s="4">
        <v>495196</v>
      </c>
      <c r="O28" s="4">
        <v>495196</v>
      </c>
      <c r="P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8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127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128</v>
      </c>
      <c r="B2" s="4">
        <v>272787</v>
      </c>
      <c r="C2" s="4">
        <v>272787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4">
        <v>7017982227729</v>
      </c>
      <c r="O2" s="4">
        <v>7017982227729</v>
      </c>
      <c r="P2" s="4">
        <v>0</v>
      </c>
    </row>
    <row r="3" spans="1:16">
      <c r="A3" t="s">
        <v>129</v>
      </c>
      <c r="B3" s="4">
        <v>222910</v>
      </c>
      <c r="C3" s="4">
        <v>222910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68139796010360.453</v>
      </c>
      <c r="O3" s="5">
        <v>68999310642416.898</v>
      </c>
      <c r="P3" s="4">
        <v>0</v>
      </c>
    </row>
    <row r="4" spans="1:16">
      <c r="A4" t="s">
        <v>130</v>
      </c>
      <c r="B4" s="4">
        <v>194356</v>
      </c>
      <c r="C4" s="4">
        <v>175536</v>
      </c>
      <c r="D4" s="4">
        <v>0</v>
      </c>
      <c r="E4" s="4">
        <v>18820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90.32</v>
      </c>
      <c r="L4" s="4">
        <v>0</v>
      </c>
      <c r="M4" s="4">
        <v>0</v>
      </c>
      <c r="N4" s="4">
        <v>0</v>
      </c>
      <c r="O4" s="4">
        <v>0</v>
      </c>
      <c r="P4" s="4">
        <v>18820</v>
      </c>
    </row>
    <row r="5" spans="1:16">
      <c r="A5" t="s">
        <v>131</v>
      </c>
      <c r="B5" s="4">
        <v>160801</v>
      </c>
      <c r="C5" s="4">
        <v>160801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40901725948889.898</v>
      </c>
      <c r="O5" s="5">
        <v>42722347339885.531</v>
      </c>
      <c r="P5" s="4">
        <v>0</v>
      </c>
    </row>
    <row r="6" spans="1:16">
      <c r="A6" t="s">
        <v>132</v>
      </c>
      <c r="B6" s="4">
        <v>127200</v>
      </c>
      <c r="C6" s="4">
        <v>127200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6820789157918</v>
      </c>
      <c r="O6" s="4">
        <v>6820789157918</v>
      </c>
      <c r="P6" s="4">
        <v>0</v>
      </c>
    </row>
    <row r="7" spans="1:16">
      <c r="A7" t="s">
        <v>133</v>
      </c>
      <c r="B7" s="4">
        <v>88586</v>
      </c>
      <c r="C7" s="4">
        <v>88586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2420610000</v>
      </c>
      <c r="O7" s="4">
        <v>2420610000</v>
      </c>
      <c r="P7" s="4">
        <v>0</v>
      </c>
    </row>
    <row r="8" spans="1:16">
      <c r="A8" t="s">
        <v>134</v>
      </c>
      <c r="B8" s="4">
        <v>80162</v>
      </c>
      <c r="C8" s="4">
        <v>80162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7952854797707</v>
      </c>
      <c r="O8" s="5">
        <v>7952942560865.2002</v>
      </c>
      <c r="P8" s="4">
        <v>0</v>
      </c>
    </row>
    <row r="9" spans="1:16">
      <c r="A9" t="s">
        <v>135</v>
      </c>
      <c r="B9" s="4">
        <v>60095</v>
      </c>
      <c r="C9" s="4">
        <v>60095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456535343311.84998</v>
      </c>
      <c r="O9" s="5">
        <v>456628139023.29999</v>
      </c>
      <c r="P9" s="4">
        <v>0</v>
      </c>
    </row>
    <row r="10" spans="1:16">
      <c r="A10" t="s">
        <v>136</v>
      </c>
      <c r="B10" s="4">
        <v>45376</v>
      </c>
      <c r="C10" s="4">
        <v>45152</v>
      </c>
      <c r="D10" s="4">
        <v>0</v>
      </c>
      <c r="E10" s="4">
        <v>224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99.51</v>
      </c>
      <c r="L10" s="4">
        <v>0</v>
      </c>
      <c r="M10" s="4">
        <v>0</v>
      </c>
      <c r="N10" s="4">
        <v>0</v>
      </c>
      <c r="O10" s="4">
        <v>0</v>
      </c>
      <c r="P10" s="4">
        <v>224</v>
      </c>
    </row>
    <row r="11" spans="1:16">
      <c r="A11" t="s">
        <v>137</v>
      </c>
      <c r="B11" s="4">
        <v>28392</v>
      </c>
      <c r="C11" s="4">
        <v>28332</v>
      </c>
      <c r="D11" s="4">
        <v>0</v>
      </c>
      <c r="E11" s="4">
        <v>60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99.79</v>
      </c>
      <c r="L11" s="4">
        <v>0</v>
      </c>
      <c r="M11" s="4">
        <v>0</v>
      </c>
      <c r="N11" s="4">
        <v>0</v>
      </c>
      <c r="O11" s="4">
        <v>0</v>
      </c>
      <c r="P11" s="4">
        <v>60</v>
      </c>
    </row>
    <row r="12" spans="1:16">
      <c r="A12" t="s">
        <v>138</v>
      </c>
      <c r="B12" s="4">
        <v>23726</v>
      </c>
      <c r="C12" s="4">
        <v>23726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41146333014.610001</v>
      </c>
      <c r="O12" s="5">
        <v>41146333014.610001</v>
      </c>
      <c r="P12" s="4">
        <v>0</v>
      </c>
    </row>
    <row r="13" spans="1:16">
      <c r="A13" t="s">
        <v>139</v>
      </c>
      <c r="B13" s="4">
        <v>22429</v>
      </c>
      <c r="C13" s="4">
        <v>22429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7450948110205</v>
      </c>
      <c r="O13" s="4">
        <v>7450948110205</v>
      </c>
      <c r="P13" s="4">
        <v>0</v>
      </c>
    </row>
    <row r="14" spans="1:16">
      <c r="A14" t="s">
        <v>140</v>
      </c>
      <c r="B14" s="4">
        <v>21585</v>
      </c>
      <c r="C14" s="4">
        <v>21585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1936615468021.71</v>
      </c>
      <c r="O14" s="5">
        <v>1990266650278.76</v>
      </c>
      <c r="P14" s="4">
        <v>0</v>
      </c>
    </row>
    <row r="15" spans="1:16">
      <c r="A15" t="s">
        <v>141</v>
      </c>
      <c r="B15" s="4">
        <v>20119</v>
      </c>
      <c r="C15" s="4">
        <v>20119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162795606000</v>
      </c>
      <c r="O15" s="4">
        <v>162795606000</v>
      </c>
      <c r="P15" s="4">
        <v>0</v>
      </c>
    </row>
    <row r="16" spans="1:16">
      <c r="A16" t="s">
        <v>142</v>
      </c>
      <c r="B16" s="4">
        <v>14869</v>
      </c>
      <c r="C16" s="4">
        <v>14869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430056500</v>
      </c>
      <c r="O16" s="4">
        <v>430056500</v>
      </c>
      <c r="P16" s="4">
        <v>0</v>
      </c>
    </row>
    <row r="17" spans="1:16">
      <c r="A17" t="s">
        <v>143</v>
      </c>
      <c r="B17" s="4">
        <v>14847</v>
      </c>
      <c r="C17" s="4">
        <v>14847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368974500</v>
      </c>
      <c r="O17" s="4">
        <v>368974500</v>
      </c>
      <c r="P17" s="4">
        <v>0</v>
      </c>
    </row>
    <row r="18" spans="1:16">
      <c r="A18" t="s">
        <v>144</v>
      </c>
      <c r="B18" s="4">
        <v>11884</v>
      </c>
      <c r="C18" s="4">
        <v>11884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1053900539563</v>
      </c>
      <c r="O18" s="4">
        <v>1053900539563</v>
      </c>
      <c r="P18" s="4">
        <v>0</v>
      </c>
    </row>
    <row r="19" spans="1:16">
      <c r="A19" t="s">
        <v>145</v>
      </c>
      <c r="B19" s="4">
        <v>11685</v>
      </c>
      <c r="C19" s="4">
        <v>11685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19785319661</v>
      </c>
      <c r="O19" s="4">
        <v>19785319661</v>
      </c>
      <c r="P19" s="4">
        <v>0</v>
      </c>
    </row>
    <row r="20" spans="1:16">
      <c r="A20" t="s">
        <v>146</v>
      </c>
      <c r="B20" s="4">
        <v>10584</v>
      </c>
      <c r="C20" s="4">
        <v>10584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169806000</v>
      </c>
      <c r="O20" s="4">
        <v>169806000</v>
      </c>
      <c r="P20" s="4">
        <v>0</v>
      </c>
    </row>
    <row r="21" spans="1:16">
      <c r="A21" t="s">
        <v>147</v>
      </c>
      <c r="B21" s="4">
        <v>8696</v>
      </c>
      <c r="C21" s="4">
        <v>8696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157934500</v>
      </c>
      <c r="O21" s="4">
        <v>157934500</v>
      </c>
      <c r="P21" s="4">
        <v>0</v>
      </c>
    </row>
    <row r="22" spans="1:16">
      <c r="A22" t="s">
        <v>148</v>
      </c>
      <c r="B22" s="4">
        <v>7726</v>
      </c>
      <c r="C22" s="4">
        <v>7726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40380500</v>
      </c>
      <c r="O22" s="4">
        <v>40380500</v>
      </c>
      <c r="P22" s="4">
        <v>0</v>
      </c>
    </row>
    <row r="23" spans="1:16">
      <c r="A23" t="s">
        <v>149</v>
      </c>
      <c r="B23" s="4">
        <v>7171</v>
      </c>
      <c r="C23" s="4">
        <v>7171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11893616370</v>
      </c>
      <c r="O23" s="4">
        <v>11893616370</v>
      </c>
      <c r="P23" s="4">
        <v>0</v>
      </c>
    </row>
    <row r="24" spans="1:16">
      <c r="A24" t="s">
        <v>150</v>
      </c>
      <c r="B24" s="4">
        <v>6189</v>
      </c>
      <c r="C24" s="4">
        <v>6189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4">
        <v>61040000</v>
      </c>
      <c r="O24" s="4">
        <v>61040000</v>
      </c>
      <c r="P24" s="4">
        <v>0</v>
      </c>
    </row>
    <row r="25" spans="1:16">
      <c r="A25" t="s">
        <v>151</v>
      </c>
      <c r="B25" s="4">
        <v>5809</v>
      </c>
      <c r="C25" s="4">
        <v>5809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-42936008987893.031</v>
      </c>
      <c r="O25" s="5">
        <v>-42936008987893.031</v>
      </c>
      <c r="P25" s="4">
        <v>0</v>
      </c>
    </row>
    <row r="26" spans="1:16">
      <c r="A26" t="s">
        <v>152</v>
      </c>
      <c r="B26" s="4">
        <v>5733</v>
      </c>
      <c r="C26" s="4">
        <v>5733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32351743706.380001</v>
      </c>
      <c r="O26" s="5">
        <v>32355223563.68</v>
      </c>
      <c r="P26" s="4">
        <v>0</v>
      </c>
    </row>
    <row r="27" spans="1:16">
      <c r="A27" t="s">
        <v>153</v>
      </c>
      <c r="B27" s="4">
        <v>4542</v>
      </c>
      <c r="C27" s="4">
        <v>4542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32281198613.689999</v>
      </c>
      <c r="O27" s="5">
        <v>32281198613.689999</v>
      </c>
      <c r="P27" s="4">
        <v>0</v>
      </c>
    </row>
    <row r="28" spans="1:16">
      <c r="A28" t="s">
        <v>154</v>
      </c>
      <c r="B28" s="4">
        <v>4373</v>
      </c>
      <c r="C28" s="4">
        <v>4373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451610336125.13</v>
      </c>
      <c r="O28" s="5">
        <v>451998069926.13</v>
      </c>
      <c r="P28" s="4">
        <v>0</v>
      </c>
    </row>
    <row r="29" spans="1:16">
      <c r="A29" t="s">
        <v>155</v>
      </c>
      <c r="B29" s="4">
        <v>4359</v>
      </c>
      <c r="C29" s="4">
        <v>4359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3662876784123.7202</v>
      </c>
      <c r="O29" s="5">
        <v>3662881061533.7202</v>
      </c>
      <c r="P29" s="4">
        <v>0</v>
      </c>
    </row>
    <row r="30" spans="1:16">
      <c r="A30" t="s">
        <v>156</v>
      </c>
      <c r="B30" s="4">
        <v>4232</v>
      </c>
      <c r="C30" s="4">
        <v>4232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2447990719398.9902</v>
      </c>
      <c r="O30" s="5">
        <v>2726128560915.3999</v>
      </c>
      <c r="P30" s="4">
        <v>0</v>
      </c>
    </row>
    <row r="31" spans="1:16">
      <c r="A31" t="s">
        <v>157</v>
      </c>
      <c r="B31" s="4">
        <v>3966</v>
      </c>
      <c r="C31" s="4">
        <v>3966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4469472499987.7598</v>
      </c>
      <c r="O31" s="5">
        <v>4553876756100.6797</v>
      </c>
      <c r="P31" s="4">
        <v>0</v>
      </c>
    </row>
    <row r="32" spans="1:16">
      <c r="A32" t="s">
        <v>158</v>
      </c>
      <c r="B32" s="4">
        <v>3708</v>
      </c>
      <c r="C32" s="4">
        <v>3708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4570314920516.8604</v>
      </c>
      <c r="O32" s="5">
        <v>4596326818003.8398</v>
      </c>
      <c r="P32" s="4">
        <v>0</v>
      </c>
    </row>
    <row r="33" spans="1:16">
      <c r="A33" t="s">
        <v>159</v>
      </c>
      <c r="B33" s="4">
        <v>3435</v>
      </c>
      <c r="C33" s="4">
        <v>3435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32434742442</v>
      </c>
      <c r="O33" s="4">
        <v>32434742442</v>
      </c>
      <c r="P33" s="4">
        <v>0</v>
      </c>
    </row>
    <row r="34" spans="1:16">
      <c r="A34" t="s">
        <v>160</v>
      </c>
      <c r="B34" s="4">
        <v>2805</v>
      </c>
      <c r="C34" s="4">
        <v>2805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286997693748</v>
      </c>
      <c r="O34" s="4">
        <v>287433639288</v>
      </c>
      <c r="P34" s="4">
        <v>0</v>
      </c>
    </row>
    <row r="35" spans="1:16">
      <c r="A35" t="s">
        <v>161</v>
      </c>
      <c r="B35" s="4">
        <v>2696</v>
      </c>
      <c r="C35" s="4">
        <v>2696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100</v>
      </c>
      <c r="L35" s="4">
        <v>0</v>
      </c>
      <c r="M35" s="4">
        <v>0</v>
      </c>
      <c r="N35" s="4">
        <v>19756000</v>
      </c>
      <c r="O35" s="4">
        <v>19756000</v>
      </c>
      <c r="P35" s="4">
        <v>0</v>
      </c>
    </row>
    <row r="36" spans="1:16">
      <c r="A36" t="s">
        <v>162</v>
      </c>
      <c r="B36" s="4">
        <v>2435</v>
      </c>
      <c r="C36" s="4">
        <v>2435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28886159430501.398</v>
      </c>
      <c r="O36" s="5">
        <v>28886159430501.398</v>
      </c>
      <c r="P36" s="4">
        <v>0</v>
      </c>
    </row>
    <row r="37" spans="1:16">
      <c r="A37" t="s">
        <v>163</v>
      </c>
      <c r="B37" s="4">
        <v>2330</v>
      </c>
      <c r="C37" s="4">
        <v>2330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1609372492696</v>
      </c>
      <c r="O37" s="4">
        <v>1609372492696</v>
      </c>
      <c r="P37" s="4">
        <v>0</v>
      </c>
    </row>
    <row r="38" spans="1:16">
      <c r="A38" t="s">
        <v>164</v>
      </c>
      <c r="B38" s="4">
        <v>2242</v>
      </c>
      <c r="C38" s="4">
        <v>2242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</v>
      </c>
      <c r="L38" s="4">
        <v>0</v>
      </c>
      <c r="M38" s="4">
        <v>0</v>
      </c>
      <c r="N38" s="5">
        <v>25594910873232.719</v>
      </c>
      <c r="O38" s="5">
        <v>25594910873232.719</v>
      </c>
      <c r="P38" s="4">
        <v>0</v>
      </c>
    </row>
    <row r="39" spans="1:16">
      <c r="A39" t="s">
        <v>165</v>
      </c>
      <c r="B39" s="4">
        <v>2048</v>
      </c>
      <c r="C39" s="4">
        <v>2048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11344000</v>
      </c>
      <c r="O39" s="4">
        <v>11344000</v>
      </c>
      <c r="P39" s="4">
        <v>0</v>
      </c>
    </row>
    <row r="40" spans="1:16">
      <c r="A40" t="s">
        <v>166</v>
      </c>
      <c r="B40" s="4">
        <v>2004</v>
      </c>
      <c r="C40" s="4">
        <v>2004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5">
        <v>12389494789512.41</v>
      </c>
      <c r="O40" s="5">
        <v>12392628876857.461</v>
      </c>
      <c r="P40" s="4">
        <v>0</v>
      </c>
    </row>
    <row r="41" spans="1:16">
      <c r="A41" t="s">
        <v>167</v>
      </c>
      <c r="B41" s="4">
        <v>1875</v>
      </c>
      <c r="C41" s="4">
        <v>1875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280866526.60000002</v>
      </c>
      <c r="O41" s="5">
        <v>280866526.60000002</v>
      </c>
      <c r="P41" s="4">
        <v>0</v>
      </c>
    </row>
    <row r="42" spans="1:16">
      <c r="A42" t="s">
        <v>168</v>
      </c>
      <c r="B42" s="4">
        <v>1640</v>
      </c>
      <c r="C42" s="4">
        <v>1640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5">
        <v>4399675992293.6396</v>
      </c>
      <c r="O42" s="5">
        <v>4399675992293.6396</v>
      </c>
      <c r="P42" s="4">
        <v>0</v>
      </c>
    </row>
    <row r="43" spans="1:16">
      <c r="A43" t="s">
        <v>169</v>
      </c>
      <c r="B43" s="4">
        <v>1441</v>
      </c>
      <c r="C43" s="4">
        <v>1441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5">
        <v>19716568771051.711</v>
      </c>
      <c r="O43" s="5">
        <v>19716568771051.711</v>
      </c>
      <c r="P43" s="4">
        <v>0</v>
      </c>
    </row>
    <row r="44" spans="1:16">
      <c r="A44" t="s">
        <v>170</v>
      </c>
      <c r="B44" s="4">
        <v>1411</v>
      </c>
      <c r="C44" s="4">
        <v>1411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4">
        <v>4755000</v>
      </c>
      <c r="O44" s="4">
        <v>4755000</v>
      </c>
      <c r="P44" s="4">
        <v>0</v>
      </c>
    </row>
    <row r="45" spans="1:16">
      <c r="A45" t="s">
        <v>171</v>
      </c>
      <c r="B45" s="4">
        <v>1177</v>
      </c>
      <c r="C45" s="4">
        <v>1177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2687773</v>
      </c>
      <c r="O45" s="4">
        <v>2687773</v>
      </c>
      <c r="P45" s="4">
        <v>0</v>
      </c>
    </row>
    <row r="46" spans="1:16">
      <c r="A46" t="s">
        <v>172</v>
      </c>
      <c r="B46" s="4">
        <v>1149</v>
      </c>
      <c r="C46" s="4">
        <v>1149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2334627312986</v>
      </c>
      <c r="O46" s="4">
        <v>2416077672446</v>
      </c>
      <c r="P46" s="4">
        <v>0</v>
      </c>
    </row>
    <row r="47" spans="1:16">
      <c r="A47" t="s">
        <v>173</v>
      </c>
      <c r="B47" s="4">
        <v>1057</v>
      </c>
      <c r="C47" s="4">
        <v>1057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21579329717356</v>
      </c>
      <c r="O47" s="4">
        <v>21579329717356</v>
      </c>
      <c r="P47" s="4">
        <v>0</v>
      </c>
    </row>
    <row r="48" spans="1:16">
      <c r="A48" t="s">
        <v>174</v>
      </c>
      <c r="B48" s="4">
        <v>831</v>
      </c>
      <c r="C48" s="4">
        <v>831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3912000</v>
      </c>
      <c r="O48" s="4">
        <v>3912000</v>
      </c>
      <c r="P48" s="4">
        <v>0</v>
      </c>
    </row>
    <row r="49" spans="1:16">
      <c r="A49" t="s">
        <v>175</v>
      </c>
      <c r="B49" s="4">
        <v>741</v>
      </c>
      <c r="C49" s="4">
        <v>249</v>
      </c>
      <c r="D49" s="4">
        <v>0</v>
      </c>
      <c r="E49" s="4">
        <v>0</v>
      </c>
      <c r="F49" s="4">
        <v>0</v>
      </c>
      <c r="G49" s="4">
        <v>0</v>
      </c>
      <c r="H49" s="4">
        <v>492</v>
      </c>
      <c r="I49" s="4">
        <v>0</v>
      </c>
      <c r="J49" s="4">
        <v>0</v>
      </c>
      <c r="K49" s="5">
        <v>33.6</v>
      </c>
      <c r="L49" s="4">
        <v>0</v>
      </c>
      <c r="M49" s="5">
        <v>66.400000000000006</v>
      </c>
      <c r="N49" s="5">
        <v>1036578526111.37</v>
      </c>
      <c r="O49" s="5">
        <v>1036578526111.37</v>
      </c>
      <c r="P49" s="4">
        <v>0</v>
      </c>
    </row>
    <row r="50" spans="1:16">
      <c r="A50" t="s">
        <v>176</v>
      </c>
      <c r="B50" s="4">
        <v>737</v>
      </c>
      <c r="C50" s="4">
        <v>737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3508000</v>
      </c>
      <c r="O50" s="4">
        <v>3508000</v>
      </c>
      <c r="P50" s="4">
        <v>0</v>
      </c>
    </row>
    <row r="51" spans="1:16">
      <c r="A51" t="s">
        <v>177</v>
      </c>
      <c r="B51" s="4">
        <v>712</v>
      </c>
      <c r="C51" s="4">
        <v>712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23286475</v>
      </c>
      <c r="O51" s="4">
        <v>23286475</v>
      </c>
      <c r="P51" s="4">
        <v>0</v>
      </c>
    </row>
    <row r="52" spans="1:16">
      <c r="A52" t="s">
        <v>178</v>
      </c>
      <c r="B52" s="4">
        <v>634</v>
      </c>
      <c r="C52" s="4">
        <v>634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1168840775120</v>
      </c>
      <c r="O52" s="4">
        <v>1168840775120</v>
      </c>
      <c r="P52" s="4">
        <v>0</v>
      </c>
    </row>
    <row r="53" spans="1:16">
      <c r="A53" t="s">
        <v>179</v>
      </c>
      <c r="B53" s="4">
        <v>590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590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270694408276</v>
      </c>
      <c r="O53" s="4">
        <v>270694408276</v>
      </c>
      <c r="P53" s="4">
        <v>0</v>
      </c>
    </row>
    <row r="54" spans="1:16">
      <c r="A54" t="s">
        <v>180</v>
      </c>
      <c r="B54" s="4">
        <v>589</v>
      </c>
      <c r="C54" s="4">
        <v>589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1168840775120</v>
      </c>
      <c r="O54" s="4">
        <v>1168840775120</v>
      </c>
      <c r="P54" s="4">
        <v>0</v>
      </c>
    </row>
    <row r="55" spans="1:16">
      <c r="A55" t="s">
        <v>181</v>
      </c>
      <c r="B55" s="4">
        <v>580</v>
      </c>
      <c r="C55" s="4">
        <v>580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3894000</v>
      </c>
      <c r="O55" s="4">
        <v>3894000</v>
      </c>
      <c r="P55" s="4">
        <v>0</v>
      </c>
    </row>
    <row r="56" spans="1:16">
      <c r="A56" t="s">
        <v>182</v>
      </c>
      <c r="B56" s="4">
        <v>574</v>
      </c>
      <c r="C56" s="4">
        <v>574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1701463453</v>
      </c>
      <c r="O56" s="4">
        <v>1701463453</v>
      </c>
      <c r="P56" s="4">
        <v>0</v>
      </c>
    </row>
    <row r="57" spans="1:16">
      <c r="A57" t="s">
        <v>183</v>
      </c>
      <c r="B57" s="4">
        <v>546</v>
      </c>
      <c r="C57" s="4">
        <v>546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1459507373</v>
      </c>
      <c r="O57" s="4">
        <v>1459507373</v>
      </c>
      <c r="P57" s="4">
        <v>0</v>
      </c>
    </row>
    <row r="58" spans="1:16">
      <c r="A58" t="s">
        <v>184</v>
      </c>
      <c r="B58" s="4">
        <v>545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545</v>
      </c>
      <c r="I58" s="4">
        <v>0</v>
      </c>
      <c r="J58" s="4">
        <v>0</v>
      </c>
      <c r="K58" s="4">
        <v>0</v>
      </c>
      <c r="L58" s="4">
        <v>0</v>
      </c>
      <c r="M58" s="4">
        <v>100</v>
      </c>
      <c r="N58" s="4">
        <v>283852626</v>
      </c>
      <c r="O58" s="4">
        <v>283852626</v>
      </c>
      <c r="P58" s="4">
        <v>0</v>
      </c>
    </row>
    <row r="59" spans="1:16">
      <c r="A59" t="s">
        <v>185</v>
      </c>
      <c r="B59" s="4">
        <v>543</v>
      </c>
      <c r="C59" s="4">
        <v>543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4758000</v>
      </c>
      <c r="O59" s="4">
        <v>4758000</v>
      </c>
      <c r="P59" s="4">
        <v>0</v>
      </c>
    </row>
    <row r="60" spans="1:16">
      <c r="A60" t="s">
        <v>186</v>
      </c>
      <c r="B60" s="4">
        <v>533</v>
      </c>
      <c r="C60" s="4">
        <v>533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70166468127</v>
      </c>
      <c r="O60" s="4">
        <v>70166468127</v>
      </c>
      <c r="P60" s="4">
        <v>0</v>
      </c>
    </row>
    <row r="61" spans="1:16">
      <c r="A61" t="s">
        <v>187</v>
      </c>
      <c r="B61" s="4">
        <v>531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531</v>
      </c>
      <c r="I61" s="4">
        <v>0</v>
      </c>
      <c r="J61" s="4">
        <v>0</v>
      </c>
      <c r="K61" s="4">
        <v>0</v>
      </c>
      <c r="L61" s="4">
        <v>0</v>
      </c>
      <c r="M61" s="4">
        <v>100</v>
      </c>
      <c r="N61" s="4">
        <v>1308419123</v>
      </c>
      <c r="O61" s="4">
        <v>1308419123</v>
      </c>
      <c r="P61" s="4">
        <v>0</v>
      </c>
    </row>
    <row r="62" spans="1:16">
      <c r="A62" t="s">
        <v>188</v>
      </c>
      <c r="B62" s="4">
        <v>507</v>
      </c>
      <c r="C62" s="4">
        <v>507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127665743</v>
      </c>
      <c r="O62" s="4">
        <v>127665743</v>
      </c>
      <c r="P62" s="4">
        <v>0</v>
      </c>
    </row>
    <row r="63" spans="1:16">
      <c r="A63" t="s">
        <v>189</v>
      </c>
      <c r="B63" s="4">
        <v>470</v>
      </c>
      <c r="C63" s="4">
        <v>470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5">
        <v>1227740934502.6001</v>
      </c>
      <c r="O63" s="5">
        <v>1227740934502.6001</v>
      </c>
      <c r="P63" s="4">
        <v>0</v>
      </c>
    </row>
    <row r="64" spans="1:16">
      <c r="A64" t="s">
        <v>190</v>
      </c>
      <c r="B64" s="4">
        <v>448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448</v>
      </c>
      <c r="I64" s="4">
        <v>0</v>
      </c>
      <c r="J64" s="4">
        <v>0</v>
      </c>
      <c r="K64" s="4">
        <v>0</v>
      </c>
      <c r="L64" s="4">
        <v>0</v>
      </c>
      <c r="M64" s="4">
        <v>100</v>
      </c>
      <c r="N64" s="4">
        <v>45024848</v>
      </c>
      <c r="O64" s="4">
        <v>45024848</v>
      </c>
      <c r="P64" s="4">
        <v>0</v>
      </c>
    </row>
    <row r="65" spans="1:16">
      <c r="A65" t="s">
        <v>191</v>
      </c>
      <c r="B65" s="4">
        <v>440</v>
      </c>
      <c r="C65" s="4">
        <v>440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1952000</v>
      </c>
      <c r="O65" s="4">
        <v>1952000</v>
      </c>
      <c r="P65" s="4">
        <v>0</v>
      </c>
    </row>
    <row r="66" spans="1:16">
      <c r="A66" t="s">
        <v>192</v>
      </c>
      <c r="B66" s="4">
        <v>429</v>
      </c>
      <c r="C66" s="4">
        <v>429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9030000</v>
      </c>
      <c r="O66" s="4">
        <v>9030000</v>
      </c>
      <c r="P66" s="4">
        <v>0</v>
      </c>
    </row>
    <row r="67" spans="1:16">
      <c r="A67" t="s">
        <v>193</v>
      </c>
      <c r="B67" s="4">
        <v>420</v>
      </c>
      <c r="C67" s="4">
        <v>420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826092979701</v>
      </c>
      <c r="O67" s="4">
        <v>826092979701</v>
      </c>
      <c r="P67" s="4">
        <v>0</v>
      </c>
    </row>
    <row r="68" spans="1:16">
      <c r="A68" t="s">
        <v>194</v>
      </c>
      <c r="B68" s="4">
        <v>383</v>
      </c>
      <c r="C68" s="4">
        <v>383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7841258828156</v>
      </c>
      <c r="O68" s="4">
        <v>7841258828156</v>
      </c>
      <c r="P68" s="4">
        <v>0</v>
      </c>
    </row>
    <row r="69" spans="1:16">
      <c r="A69" t="s">
        <v>195</v>
      </c>
      <c r="B69" s="4">
        <v>381</v>
      </c>
      <c r="C69" s="4">
        <v>381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2381486604</v>
      </c>
      <c r="O69" s="4">
        <v>2381486604</v>
      </c>
      <c r="P69" s="4">
        <v>0</v>
      </c>
    </row>
    <row r="70" spans="1:16">
      <c r="A70" t="s">
        <v>196</v>
      </c>
      <c r="B70" s="4">
        <v>375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375</v>
      </c>
      <c r="I70" s="4">
        <v>0</v>
      </c>
      <c r="J70" s="4">
        <v>0</v>
      </c>
      <c r="K70" s="4">
        <v>0</v>
      </c>
      <c r="L70" s="4">
        <v>0</v>
      </c>
      <c r="M70" s="4">
        <v>100</v>
      </c>
      <c r="N70" s="5">
        <v>16731331256.549999</v>
      </c>
      <c r="O70" s="5">
        <v>16731331256.549999</v>
      </c>
      <c r="P70" s="4">
        <v>0</v>
      </c>
    </row>
    <row r="71" spans="1:16">
      <c r="A71" t="s">
        <v>197</v>
      </c>
      <c r="B71" s="4">
        <v>361</v>
      </c>
      <c r="C71" s="4">
        <v>361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105639071832</v>
      </c>
      <c r="O71" s="4">
        <v>105639071832</v>
      </c>
      <c r="P71" s="4">
        <v>0</v>
      </c>
    </row>
    <row r="72" spans="1:16">
      <c r="A72" t="s">
        <v>198</v>
      </c>
      <c r="B72" s="4">
        <v>360</v>
      </c>
      <c r="C72" s="4">
        <v>102</v>
      </c>
      <c r="D72" s="4">
        <v>0</v>
      </c>
      <c r="E72" s="4">
        <v>0</v>
      </c>
      <c r="F72" s="4">
        <v>0</v>
      </c>
      <c r="G72" s="4">
        <v>0</v>
      </c>
      <c r="H72" s="4">
        <v>258</v>
      </c>
      <c r="I72" s="4">
        <v>0</v>
      </c>
      <c r="J72" s="4">
        <v>0</v>
      </c>
      <c r="K72" s="5">
        <v>28.33</v>
      </c>
      <c r="L72" s="4">
        <v>0</v>
      </c>
      <c r="M72" s="5">
        <v>71.67</v>
      </c>
      <c r="N72" s="5">
        <v>16666691316.549999</v>
      </c>
      <c r="O72" s="5">
        <v>16666691316.549999</v>
      </c>
      <c r="P72" s="4">
        <v>0</v>
      </c>
    </row>
    <row r="73" spans="1:16">
      <c r="A73" t="s">
        <v>199</v>
      </c>
      <c r="B73" s="4">
        <v>339</v>
      </c>
      <c r="C73" s="4">
        <v>242</v>
      </c>
      <c r="D73" s="4">
        <v>0</v>
      </c>
      <c r="E73" s="4">
        <v>0</v>
      </c>
      <c r="F73" s="4">
        <v>0</v>
      </c>
      <c r="G73" s="4">
        <v>0</v>
      </c>
      <c r="H73" s="4">
        <v>97</v>
      </c>
      <c r="I73" s="4">
        <v>0</v>
      </c>
      <c r="J73" s="4">
        <v>0</v>
      </c>
      <c r="K73" s="5">
        <v>71.39</v>
      </c>
      <c r="L73" s="4">
        <v>0</v>
      </c>
      <c r="M73" s="5">
        <v>28.61</v>
      </c>
      <c r="N73" s="4">
        <v>1172054066142</v>
      </c>
      <c r="O73" s="4">
        <v>1172054066142</v>
      </c>
      <c r="P73" s="4">
        <v>0</v>
      </c>
    </row>
    <row r="74" spans="1:16">
      <c r="A74" t="s">
        <v>200</v>
      </c>
      <c r="B74" s="4">
        <v>315</v>
      </c>
      <c r="C74" s="4">
        <v>315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92120222980</v>
      </c>
      <c r="O74" s="4">
        <v>92120222980</v>
      </c>
      <c r="P74" s="4">
        <v>0</v>
      </c>
    </row>
    <row r="75" spans="1:16">
      <c r="A75" t="s">
        <v>201</v>
      </c>
      <c r="B75" s="4">
        <v>295</v>
      </c>
      <c r="C75" s="4">
        <v>295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2171000</v>
      </c>
      <c r="O75" s="4">
        <v>2171000</v>
      </c>
      <c r="P75" s="4">
        <v>0</v>
      </c>
    </row>
    <row r="76" spans="1:16">
      <c r="A76" t="s">
        <v>202</v>
      </c>
      <c r="B76" s="4">
        <v>278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278</v>
      </c>
      <c r="I76" s="4">
        <v>0</v>
      </c>
      <c r="J76" s="4">
        <v>0</v>
      </c>
      <c r="K76" s="4">
        <v>0</v>
      </c>
      <c r="L76" s="4">
        <v>0</v>
      </c>
      <c r="M76" s="4">
        <v>100</v>
      </c>
      <c r="N76" s="4">
        <v>40206617</v>
      </c>
      <c r="O76" s="4">
        <v>40206617</v>
      </c>
      <c r="P76" s="4">
        <v>0</v>
      </c>
    </row>
    <row r="77" spans="1:16">
      <c r="A77" t="s">
        <v>203</v>
      </c>
      <c r="B77" s="4">
        <v>231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231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3446817.02</v>
      </c>
      <c r="O77" s="5">
        <v>3446817.02</v>
      </c>
      <c r="P77" s="4">
        <v>0</v>
      </c>
    </row>
    <row r="78" spans="1:16">
      <c r="A78" t="s">
        <v>204</v>
      </c>
      <c r="B78" s="4">
        <v>218</v>
      </c>
      <c r="C78" s="4">
        <v>218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49944255759</v>
      </c>
      <c r="O78" s="4">
        <v>49944255759</v>
      </c>
      <c r="P78" s="4">
        <v>0</v>
      </c>
    </row>
    <row r="79" spans="1:16">
      <c r="A79" t="s">
        <v>205</v>
      </c>
      <c r="B79" s="4">
        <v>215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215</v>
      </c>
      <c r="I79" s="4">
        <v>0</v>
      </c>
      <c r="J79" s="4">
        <v>0</v>
      </c>
      <c r="K79" s="4">
        <v>0</v>
      </c>
      <c r="L79" s="4">
        <v>0</v>
      </c>
      <c r="M79" s="4">
        <v>100</v>
      </c>
      <c r="N79" s="4">
        <v>49914620759</v>
      </c>
      <c r="O79" s="4">
        <v>49914620759</v>
      </c>
      <c r="P79" s="4">
        <v>0</v>
      </c>
    </row>
    <row r="80" spans="1:16">
      <c r="A80" t="s">
        <v>206</v>
      </c>
      <c r="B80" s="4">
        <v>213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213</v>
      </c>
      <c r="I80" s="4">
        <v>0</v>
      </c>
      <c r="J80" s="4">
        <v>0</v>
      </c>
      <c r="K80" s="4">
        <v>0</v>
      </c>
      <c r="L80" s="4">
        <v>0</v>
      </c>
      <c r="M80" s="4">
        <v>100</v>
      </c>
      <c r="N80" s="4">
        <v>168050000</v>
      </c>
      <c r="O80" s="4">
        <v>168050000</v>
      </c>
      <c r="P80" s="4">
        <v>0</v>
      </c>
    </row>
    <row r="81" spans="1:16">
      <c r="A81" t="s">
        <v>207</v>
      </c>
      <c r="B81" s="4">
        <v>209</v>
      </c>
      <c r="C81" s="4">
        <v>209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5">
        <v>30269069646415.148</v>
      </c>
      <c r="O81" s="5">
        <v>30269069646415.148</v>
      </c>
      <c r="P81" s="4">
        <v>0</v>
      </c>
    </row>
    <row r="82" spans="1:16">
      <c r="A82" t="s">
        <v>208</v>
      </c>
      <c r="B82" s="4">
        <v>207</v>
      </c>
      <c r="C82" s="4">
        <v>207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5">
        <v>27841596.5</v>
      </c>
      <c r="O82" s="5">
        <v>27841596.5</v>
      </c>
      <c r="P82" s="4">
        <v>0</v>
      </c>
    </row>
    <row r="83" spans="1:16">
      <c r="A83" t="s">
        <v>209</v>
      </c>
      <c r="B83" s="4">
        <v>203</v>
      </c>
      <c r="C83" s="4">
        <v>203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27208107571772.359</v>
      </c>
      <c r="O83" s="5">
        <v>27208107571772.359</v>
      </c>
      <c r="P83" s="4">
        <v>0</v>
      </c>
    </row>
    <row r="84" spans="1:16">
      <c r="A84" t="s">
        <v>210</v>
      </c>
      <c r="B84" s="4">
        <v>202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202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38630000</v>
      </c>
      <c r="O84" s="4">
        <v>38630000</v>
      </c>
      <c r="P84" s="4">
        <v>0</v>
      </c>
    </row>
    <row r="85" spans="1:16">
      <c r="A85" t="s">
        <v>211</v>
      </c>
      <c r="B85" s="4">
        <v>200</v>
      </c>
      <c r="C85" s="4">
        <v>200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4">
        <v>2436099161588</v>
      </c>
      <c r="O85" s="4">
        <v>2436099161588</v>
      </c>
      <c r="P85" s="4">
        <v>0</v>
      </c>
    </row>
    <row r="86" spans="1:16">
      <c r="A86" t="s">
        <v>212</v>
      </c>
      <c r="B86" s="4">
        <v>192</v>
      </c>
      <c r="C86" s="4">
        <v>192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4">
        <v>1239000</v>
      </c>
      <c r="O86" s="4">
        <v>1239000</v>
      </c>
      <c r="P86" s="4">
        <v>0</v>
      </c>
    </row>
    <row r="87" spans="1:16">
      <c r="A87" t="s">
        <v>213</v>
      </c>
      <c r="B87" s="4">
        <v>186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186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654818913</v>
      </c>
      <c r="O87" s="4">
        <v>654818913</v>
      </c>
      <c r="P87" s="4">
        <v>0</v>
      </c>
    </row>
    <row r="88" spans="1:16">
      <c r="A88" t="s">
        <v>214</v>
      </c>
      <c r="B88" s="4">
        <v>173</v>
      </c>
      <c r="C88" s="4">
        <v>173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18970152908</v>
      </c>
      <c r="O88" s="4">
        <v>18970152908</v>
      </c>
      <c r="P88" s="4">
        <v>0</v>
      </c>
    </row>
    <row r="89" spans="1:16">
      <c r="A89" t="s">
        <v>215</v>
      </c>
      <c r="B89" s="4">
        <v>154</v>
      </c>
      <c r="C89" s="4">
        <v>154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1390500</v>
      </c>
      <c r="O89" s="4">
        <v>1390500</v>
      </c>
      <c r="P89" s="4">
        <v>0</v>
      </c>
    </row>
    <row r="90" spans="1:16">
      <c r="A90" t="s">
        <v>216</v>
      </c>
      <c r="B90" s="4">
        <v>153</v>
      </c>
      <c r="C90" s="4">
        <v>153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100</v>
      </c>
      <c r="L90" s="4">
        <v>0</v>
      </c>
      <c r="M90" s="4">
        <v>0</v>
      </c>
      <c r="N90" s="5">
        <v>182198664703.10001</v>
      </c>
      <c r="O90" s="4">
        <v>184398488695</v>
      </c>
      <c r="P90" s="4">
        <v>0</v>
      </c>
    </row>
    <row r="91" spans="1:16">
      <c r="A91" t="s">
        <v>217</v>
      </c>
      <c r="B91" s="4">
        <v>143</v>
      </c>
      <c r="C91" s="4">
        <v>143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4">
        <v>327698370</v>
      </c>
      <c r="O91" s="4">
        <v>327698370</v>
      </c>
      <c r="P91" s="4">
        <v>0</v>
      </c>
    </row>
    <row r="92" spans="1:16">
      <c r="A92" t="s">
        <v>218</v>
      </c>
      <c r="B92" s="4">
        <v>134</v>
      </c>
      <c r="C92" s="4">
        <v>134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4">
        <v>427291407</v>
      </c>
      <c r="O92" s="4">
        <v>427291407</v>
      </c>
      <c r="P92" s="4">
        <v>0</v>
      </c>
    </row>
    <row r="93" spans="1:16">
      <c r="A93" t="s">
        <v>219</v>
      </c>
      <c r="B93" s="4">
        <v>131</v>
      </c>
      <c r="C93" s="4">
        <v>131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552532754</v>
      </c>
      <c r="O93" s="4">
        <v>552532754</v>
      </c>
      <c r="P93" s="4">
        <v>0</v>
      </c>
    </row>
    <row r="94" spans="1:16">
      <c r="A94" t="s">
        <v>220</v>
      </c>
      <c r="B94" s="4">
        <v>129</v>
      </c>
      <c r="C94" s="4">
        <v>129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100</v>
      </c>
      <c r="L94" s="4">
        <v>0</v>
      </c>
      <c r="M94" s="4">
        <v>0</v>
      </c>
      <c r="N94" s="4">
        <v>1006107483</v>
      </c>
      <c r="O94" s="4">
        <v>1006107483</v>
      </c>
      <c r="P94" s="4">
        <v>0</v>
      </c>
    </row>
    <row r="95" spans="1:16">
      <c r="A95" t="s">
        <v>221</v>
      </c>
      <c r="B95" s="4">
        <v>127</v>
      </c>
      <c r="C95" s="4">
        <v>127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5">
        <v>398860912359.83002</v>
      </c>
      <c r="O95" s="5">
        <v>398860912359.83002</v>
      </c>
      <c r="P95" s="4">
        <v>0</v>
      </c>
    </row>
    <row r="96" spans="1:16">
      <c r="A96" t="s">
        <v>222</v>
      </c>
      <c r="B96" s="4">
        <v>126</v>
      </c>
      <c r="C96" s="4">
        <v>126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100</v>
      </c>
      <c r="L96" s="4">
        <v>0</v>
      </c>
      <c r="M96" s="4">
        <v>0</v>
      </c>
      <c r="N96" s="4">
        <v>633500</v>
      </c>
      <c r="O96" s="4">
        <v>633500</v>
      </c>
      <c r="P96" s="4">
        <v>0</v>
      </c>
    </row>
    <row r="97" spans="1:16">
      <c r="A97" t="s">
        <v>223</v>
      </c>
      <c r="B97" s="4">
        <v>122</v>
      </c>
      <c r="C97" s="4">
        <v>122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6727600</v>
      </c>
      <c r="O97" s="4">
        <v>6727600</v>
      </c>
      <c r="P97" s="4">
        <v>0</v>
      </c>
    </row>
    <row r="98" spans="1:16">
      <c r="A98" t="s">
        <v>224</v>
      </c>
      <c r="B98" s="4">
        <v>118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118</v>
      </c>
      <c r="I98" s="4">
        <v>0</v>
      </c>
      <c r="J98" s="4">
        <v>0</v>
      </c>
      <c r="K98" s="4">
        <v>0</v>
      </c>
      <c r="L98" s="4">
        <v>0</v>
      </c>
      <c r="M98" s="4">
        <v>100</v>
      </c>
      <c r="N98" s="4">
        <v>88935337856</v>
      </c>
      <c r="O98" s="4">
        <v>88935337856</v>
      </c>
      <c r="P98" s="4">
        <v>0</v>
      </c>
    </row>
    <row r="99" spans="1:16">
      <c r="A99" t="s">
        <v>225</v>
      </c>
      <c r="B99" s="4">
        <v>109</v>
      </c>
      <c r="C99" s="4">
        <v>109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2218065799</v>
      </c>
      <c r="O99" s="4">
        <v>2218065799</v>
      </c>
      <c r="P99" s="4">
        <v>0</v>
      </c>
    </row>
    <row r="100" spans="1:16">
      <c r="A100" t="s">
        <v>226</v>
      </c>
      <c r="B100" s="4">
        <v>107</v>
      </c>
      <c r="C100" s="4">
        <v>107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2416092978328</v>
      </c>
      <c r="O100" s="4">
        <v>2416092978328</v>
      </c>
      <c r="P100" s="4">
        <v>0</v>
      </c>
    </row>
    <row r="101" spans="1:16">
      <c r="A101" t="s">
        <v>227</v>
      </c>
      <c r="B101" s="4">
        <v>105</v>
      </c>
      <c r="C101" s="4">
        <v>105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1885517620</v>
      </c>
      <c r="O101" s="4">
        <v>1885517620</v>
      </c>
      <c r="P101" s="4">
        <v>0</v>
      </c>
    </row>
    <row r="102" spans="1:16">
      <c r="A102" t="s">
        <v>228</v>
      </c>
      <c r="B102" s="4">
        <v>105</v>
      </c>
      <c r="C102" s="4">
        <v>105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4">
        <v>1088656</v>
      </c>
      <c r="O102" s="4">
        <v>1088656</v>
      </c>
      <c r="P102" s="4">
        <v>0</v>
      </c>
    </row>
    <row r="103" spans="1:16">
      <c r="A103" t="s">
        <v>229</v>
      </c>
      <c r="B103" s="4">
        <v>98</v>
      </c>
      <c r="C103" s="4">
        <v>98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812000</v>
      </c>
      <c r="O103" s="4">
        <v>812000</v>
      </c>
      <c r="P103" s="4">
        <v>0</v>
      </c>
    </row>
    <row r="104" spans="1:16">
      <c r="A104" t="s">
        <v>230</v>
      </c>
      <c r="B104" s="4">
        <v>96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96</v>
      </c>
      <c r="I104" s="4">
        <v>0</v>
      </c>
      <c r="J104" s="4">
        <v>0</v>
      </c>
      <c r="K104" s="4">
        <v>0</v>
      </c>
      <c r="L104" s="4">
        <v>0</v>
      </c>
      <c r="M104" s="4">
        <v>100</v>
      </c>
      <c r="N104" s="5">
        <v>663821987501.18994</v>
      </c>
      <c r="O104" s="5">
        <v>663821987501.18994</v>
      </c>
      <c r="P104" s="4">
        <v>0</v>
      </c>
    </row>
    <row r="105" spans="1:16">
      <c r="A105" t="s">
        <v>231</v>
      </c>
      <c r="B105" s="4">
        <v>91</v>
      </c>
      <c r="C105" s="4">
        <v>91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5">
        <v>243921863093.69</v>
      </c>
      <c r="O105" s="5">
        <v>243921863093.69</v>
      </c>
      <c r="P105" s="4">
        <v>0</v>
      </c>
    </row>
    <row r="106" spans="1:16">
      <c r="A106" t="s">
        <v>232</v>
      </c>
      <c r="B106" s="4">
        <v>90</v>
      </c>
      <c r="C106" s="4">
        <v>90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298106221246</v>
      </c>
      <c r="O106" s="4">
        <v>298106221246</v>
      </c>
      <c r="P106" s="4">
        <v>0</v>
      </c>
    </row>
    <row r="107" spans="1:16">
      <c r="A107" t="s">
        <v>233</v>
      </c>
      <c r="B107" s="4">
        <v>85</v>
      </c>
      <c r="C107" s="4">
        <v>85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16802874904</v>
      </c>
      <c r="O107" s="4">
        <v>16802874904</v>
      </c>
      <c r="P107" s="4">
        <v>0</v>
      </c>
    </row>
    <row r="108" spans="1:16">
      <c r="A108" t="s">
        <v>234</v>
      </c>
      <c r="B108" s="4">
        <v>84</v>
      </c>
      <c r="C108" s="4">
        <v>84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16802874904</v>
      </c>
      <c r="O108" s="4">
        <v>16802874904</v>
      </c>
      <c r="P108" s="4">
        <v>0</v>
      </c>
    </row>
    <row r="109" spans="1:16">
      <c r="A109" t="s">
        <v>235</v>
      </c>
      <c r="B109" s="4">
        <v>82</v>
      </c>
      <c r="C109" s="4">
        <v>82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53659141059</v>
      </c>
      <c r="O109" s="4">
        <v>54396286103</v>
      </c>
      <c r="P109" s="4">
        <v>0</v>
      </c>
    </row>
    <row r="110" spans="1:16">
      <c r="A110" t="s">
        <v>236</v>
      </c>
      <c r="B110" s="4">
        <v>66</v>
      </c>
      <c r="C110" s="4">
        <v>66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20249136910</v>
      </c>
      <c r="O110" s="4">
        <v>20249136910</v>
      </c>
      <c r="P110" s="4">
        <v>0</v>
      </c>
    </row>
    <row r="111" spans="1:16">
      <c r="A111" t="s">
        <v>237</v>
      </c>
      <c r="B111" s="4">
        <v>63</v>
      </c>
      <c r="C111" s="4">
        <v>21</v>
      </c>
      <c r="D111" s="4">
        <v>0</v>
      </c>
      <c r="E111" s="4">
        <v>0</v>
      </c>
      <c r="F111" s="4">
        <v>0</v>
      </c>
      <c r="G111" s="4">
        <v>0</v>
      </c>
      <c r="H111" s="4">
        <v>42</v>
      </c>
      <c r="I111" s="4">
        <v>0</v>
      </c>
      <c r="J111" s="4">
        <v>0</v>
      </c>
      <c r="K111" s="5">
        <v>33.33</v>
      </c>
      <c r="L111" s="4">
        <v>0</v>
      </c>
      <c r="M111" s="5">
        <v>66.67</v>
      </c>
      <c r="N111" s="4">
        <v>1137666126</v>
      </c>
      <c r="O111" s="4">
        <v>1137666126</v>
      </c>
      <c r="P111" s="4">
        <v>0</v>
      </c>
    </row>
    <row r="112" spans="1:16">
      <c r="A112" t="s">
        <v>238</v>
      </c>
      <c r="B112" s="4">
        <v>61</v>
      </c>
      <c r="C112" s="4">
        <v>61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510500</v>
      </c>
      <c r="O112" s="4">
        <v>510500</v>
      </c>
      <c r="P112" s="4">
        <v>0</v>
      </c>
    </row>
    <row r="113" spans="1:16">
      <c r="A113" t="s">
        <v>239</v>
      </c>
      <c r="B113" s="4">
        <v>60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60</v>
      </c>
      <c r="I113" s="4">
        <v>0</v>
      </c>
      <c r="J113" s="4">
        <v>0</v>
      </c>
      <c r="K113" s="4">
        <v>0</v>
      </c>
      <c r="L113" s="4">
        <v>0</v>
      </c>
      <c r="M113" s="4">
        <v>100</v>
      </c>
      <c r="N113" s="4">
        <v>67080539512</v>
      </c>
      <c r="O113" s="4">
        <v>67080539512</v>
      </c>
      <c r="P113" s="4">
        <v>0</v>
      </c>
    </row>
    <row r="114" spans="1:16">
      <c r="A114" t="s">
        <v>240</v>
      </c>
      <c r="B114" s="4">
        <v>58</v>
      </c>
      <c r="C114" s="4">
        <v>58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</row>
    <row r="115" spans="1:16">
      <c r="A115" t="s">
        <v>241</v>
      </c>
      <c r="B115" s="4">
        <v>52</v>
      </c>
      <c r="C115" s="4">
        <v>52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74024950</v>
      </c>
      <c r="O115" s="4">
        <v>74024950</v>
      </c>
      <c r="P115" s="4">
        <v>0</v>
      </c>
    </row>
    <row r="116" spans="1:16">
      <c r="A116" t="s">
        <v>242</v>
      </c>
      <c r="B116" s="4">
        <v>52</v>
      </c>
      <c r="C116" s="4">
        <v>52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154000</v>
      </c>
      <c r="O116" s="4">
        <v>154000</v>
      </c>
      <c r="P116" s="4">
        <v>0</v>
      </c>
    </row>
    <row r="117" spans="1:16">
      <c r="A117" t="s">
        <v>243</v>
      </c>
      <c r="B117" s="4">
        <v>47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47</v>
      </c>
      <c r="I117" s="4">
        <v>0</v>
      </c>
      <c r="J117" s="4">
        <v>0</v>
      </c>
      <c r="K117" s="4">
        <v>0</v>
      </c>
      <c r="L117" s="4">
        <v>0</v>
      </c>
      <c r="M117" s="4">
        <v>100</v>
      </c>
      <c r="N117" s="4">
        <v>19900000</v>
      </c>
      <c r="O117" s="4">
        <v>19900000</v>
      </c>
      <c r="P117" s="4">
        <v>0</v>
      </c>
    </row>
    <row r="118" spans="1:16">
      <c r="A118" t="s">
        <v>244</v>
      </c>
      <c r="B118" s="4">
        <v>45</v>
      </c>
      <c r="C118" s="4">
        <v>45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4">
        <v>93230850</v>
      </c>
      <c r="O118" s="4">
        <v>178742550</v>
      </c>
      <c r="P118" s="4">
        <v>0</v>
      </c>
    </row>
    <row r="119" spans="1:16">
      <c r="A119" t="s">
        <v>245</v>
      </c>
      <c r="B119" s="4">
        <v>39</v>
      </c>
      <c r="C119" s="4">
        <v>39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62795692844</v>
      </c>
      <c r="O119" s="4">
        <v>62795692844</v>
      </c>
      <c r="P119" s="4">
        <v>0</v>
      </c>
    </row>
    <row r="120" spans="1:16">
      <c r="A120" t="s">
        <v>246</v>
      </c>
      <c r="B120" s="4">
        <v>39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39</v>
      </c>
      <c r="I120" s="4">
        <v>0</v>
      </c>
      <c r="J120" s="4">
        <v>0</v>
      </c>
      <c r="K120" s="4">
        <v>0</v>
      </c>
      <c r="L120" s="4">
        <v>0</v>
      </c>
      <c r="M120" s="4">
        <v>100</v>
      </c>
      <c r="N120" s="4">
        <v>5046159</v>
      </c>
      <c r="O120" s="4">
        <v>5046159</v>
      </c>
      <c r="P120" s="4">
        <v>0</v>
      </c>
    </row>
    <row r="121" spans="1:16">
      <c r="A121" t="s">
        <v>247</v>
      </c>
      <c r="B121" s="4">
        <v>38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38</v>
      </c>
      <c r="I121" s="4">
        <v>0</v>
      </c>
      <c r="J121" s="4">
        <v>0</v>
      </c>
      <c r="K121" s="4">
        <v>0</v>
      </c>
      <c r="L121" s="4">
        <v>0</v>
      </c>
      <c r="M121" s="4">
        <v>100</v>
      </c>
      <c r="N121" s="4">
        <v>62632647144</v>
      </c>
      <c r="O121" s="4">
        <v>62632647144</v>
      </c>
      <c r="P121" s="4">
        <v>0</v>
      </c>
    </row>
    <row r="122" spans="1:16">
      <c r="A122" t="s">
        <v>248</v>
      </c>
      <c r="B122" s="4">
        <v>36</v>
      </c>
      <c r="C122" s="4">
        <v>36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100</v>
      </c>
      <c r="L122" s="4">
        <v>0</v>
      </c>
      <c r="M122" s="4">
        <v>0</v>
      </c>
      <c r="N122" s="4">
        <v>404849941</v>
      </c>
      <c r="O122" s="4">
        <v>404849941</v>
      </c>
      <c r="P122" s="4">
        <v>0</v>
      </c>
    </row>
    <row r="123" spans="1:16">
      <c r="A123" t="s">
        <v>249</v>
      </c>
      <c r="B123" s="4">
        <v>35</v>
      </c>
      <c r="C123" s="4">
        <v>35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5">
        <v>2999975163.8699999</v>
      </c>
      <c r="O123" s="5">
        <v>3022175974.4099998</v>
      </c>
      <c r="P123" s="4">
        <v>0</v>
      </c>
    </row>
    <row r="124" spans="1:16">
      <c r="A124" t="s">
        <v>250</v>
      </c>
      <c r="B124" s="4">
        <v>34</v>
      </c>
      <c r="C124" s="4">
        <v>34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100</v>
      </c>
      <c r="L124" s="4">
        <v>0</v>
      </c>
      <c r="M124" s="4">
        <v>0</v>
      </c>
      <c r="N124" s="4">
        <v>234000</v>
      </c>
      <c r="O124" s="4">
        <v>234000</v>
      </c>
      <c r="P124" s="4">
        <v>0</v>
      </c>
    </row>
    <row r="125" spans="1:16">
      <c r="A125" t="s">
        <v>251</v>
      </c>
      <c r="B125" s="4">
        <v>34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34</v>
      </c>
      <c r="I125" s="4">
        <v>0</v>
      </c>
      <c r="J125" s="4">
        <v>0</v>
      </c>
      <c r="K125" s="4">
        <v>0</v>
      </c>
      <c r="L125" s="4">
        <v>0</v>
      </c>
      <c r="M125" s="4">
        <v>100</v>
      </c>
      <c r="N125" s="4">
        <v>29250000</v>
      </c>
      <c r="O125" s="4">
        <v>29250000</v>
      </c>
      <c r="P125" s="4">
        <v>0</v>
      </c>
    </row>
    <row r="126" spans="1:16">
      <c r="A126" t="s">
        <v>252</v>
      </c>
      <c r="B126" s="4">
        <v>34</v>
      </c>
      <c r="C126" s="4">
        <v>34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100</v>
      </c>
      <c r="L126" s="4">
        <v>0</v>
      </c>
      <c r="M126" s="4">
        <v>0</v>
      </c>
      <c r="N126" s="4">
        <v>118649389</v>
      </c>
      <c r="O126" s="4">
        <v>118649389</v>
      </c>
      <c r="P126" s="4">
        <v>0</v>
      </c>
    </row>
    <row r="127" spans="1:16">
      <c r="A127" t="s">
        <v>253</v>
      </c>
      <c r="B127" s="4">
        <v>33</v>
      </c>
      <c r="C127" s="4">
        <v>33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100</v>
      </c>
      <c r="L127" s="4">
        <v>0</v>
      </c>
      <c r="M127" s="4">
        <v>0</v>
      </c>
      <c r="N127" s="5">
        <v>202361415496.20001</v>
      </c>
      <c r="O127" s="5">
        <v>202361415496.20001</v>
      </c>
      <c r="P127" s="4">
        <v>0</v>
      </c>
    </row>
    <row r="128" spans="1:16">
      <c r="A128" t="s">
        <v>254</v>
      </c>
      <c r="B128" s="4">
        <v>32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32</v>
      </c>
      <c r="I128" s="4">
        <v>0</v>
      </c>
      <c r="J128" s="4">
        <v>0</v>
      </c>
      <c r="K128" s="4">
        <v>0</v>
      </c>
      <c r="L128" s="4">
        <v>0</v>
      </c>
      <c r="M128" s="4">
        <v>100</v>
      </c>
      <c r="N128" s="4">
        <v>78720533111</v>
      </c>
      <c r="O128" s="4">
        <v>78720533111</v>
      </c>
      <c r="P128" s="4">
        <v>0</v>
      </c>
    </row>
    <row r="129" spans="1:16">
      <c r="A129" t="s">
        <v>255</v>
      </c>
      <c r="B129" s="4">
        <v>32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32</v>
      </c>
      <c r="I129" s="4">
        <v>0</v>
      </c>
      <c r="J129" s="4">
        <v>0</v>
      </c>
      <c r="K129" s="4">
        <v>0</v>
      </c>
      <c r="L129" s="4">
        <v>0</v>
      </c>
      <c r="M129" s="4">
        <v>100</v>
      </c>
      <c r="N129" s="4">
        <v>4240832905</v>
      </c>
      <c r="O129" s="4">
        <v>4240832905</v>
      </c>
      <c r="P129" s="4">
        <v>0</v>
      </c>
    </row>
    <row r="130" spans="1:16">
      <c r="A130" t="s">
        <v>256</v>
      </c>
      <c r="B130" s="4">
        <v>31</v>
      </c>
      <c r="C130" s="4">
        <v>31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100</v>
      </c>
      <c r="L130" s="4">
        <v>0</v>
      </c>
      <c r="M130" s="4">
        <v>0</v>
      </c>
      <c r="N130" s="4">
        <v>18205000</v>
      </c>
      <c r="O130" s="4">
        <v>18205000</v>
      </c>
      <c r="P130" s="4">
        <v>0</v>
      </c>
    </row>
    <row r="131" spans="1:16">
      <c r="A131" t="s">
        <v>257</v>
      </c>
      <c r="B131" s="4">
        <v>30</v>
      </c>
      <c r="C131" s="4">
        <v>30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4">
        <v>0</v>
      </c>
      <c r="M131" s="4">
        <v>0</v>
      </c>
      <c r="N131" s="4">
        <v>1373000</v>
      </c>
      <c r="O131" s="4">
        <v>1373000</v>
      </c>
      <c r="P131" s="4">
        <v>0</v>
      </c>
    </row>
    <row r="132" spans="1:16">
      <c r="A132" t="s">
        <v>258</v>
      </c>
      <c r="B132" s="4">
        <v>29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29</v>
      </c>
      <c r="I132" s="4">
        <v>0</v>
      </c>
      <c r="J132" s="4">
        <v>0</v>
      </c>
      <c r="K132" s="4">
        <v>0</v>
      </c>
      <c r="L132" s="4">
        <v>0</v>
      </c>
      <c r="M132" s="4">
        <v>100</v>
      </c>
      <c r="N132" s="4">
        <v>9633428475</v>
      </c>
      <c r="O132" s="4">
        <v>9633428475</v>
      </c>
      <c r="P132" s="4">
        <v>0</v>
      </c>
    </row>
    <row r="133" spans="1:16">
      <c r="A133" t="s">
        <v>259</v>
      </c>
      <c r="B133" s="4">
        <v>28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28</v>
      </c>
      <c r="I133" s="4">
        <v>0</v>
      </c>
      <c r="J133" s="4">
        <v>0</v>
      </c>
      <c r="K133" s="4">
        <v>0</v>
      </c>
      <c r="L133" s="4">
        <v>0</v>
      </c>
      <c r="M133" s="4">
        <v>100</v>
      </c>
      <c r="N133" s="4">
        <v>3487971730</v>
      </c>
      <c r="O133" s="4">
        <v>3487971730</v>
      </c>
      <c r="P133" s="4">
        <v>0</v>
      </c>
    </row>
    <row r="134" spans="1:16">
      <c r="A134" t="s">
        <v>260</v>
      </c>
      <c r="B134" s="4">
        <v>28</v>
      </c>
      <c r="C134" s="4">
        <v>28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4">
        <v>145795460</v>
      </c>
      <c r="O134" s="4">
        <v>145795460</v>
      </c>
      <c r="P134" s="4">
        <v>0</v>
      </c>
    </row>
    <row r="135" spans="1:16">
      <c r="A135" t="s">
        <v>261</v>
      </c>
      <c r="B135" s="4">
        <v>27</v>
      </c>
      <c r="C135" s="4">
        <v>27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100</v>
      </c>
      <c r="L135" s="4">
        <v>0</v>
      </c>
      <c r="M135" s="4">
        <v>0</v>
      </c>
      <c r="N135" s="4">
        <v>270000</v>
      </c>
      <c r="O135" s="4">
        <v>270000</v>
      </c>
      <c r="P135" s="4">
        <v>0</v>
      </c>
    </row>
    <row r="136" spans="1:16">
      <c r="A136" t="s">
        <v>262</v>
      </c>
      <c r="B136" s="4">
        <v>24</v>
      </c>
      <c r="C136" s="4">
        <v>7</v>
      </c>
      <c r="D136" s="4">
        <v>0</v>
      </c>
      <c r="E136" s="4">
        <v>0</v>
      </c>
      <c r="F136" s="4">
        <v>0</v>
      </c>
      <c r="G136" s="4">
        <v>0</v>
      </c>
      <c r="H136" s="4">
        <v>17</v>
      </c>
      <c r="I136" s="4">
        <v>0</v>
      </c>
      <c r="J136" s="4">
        <v>0</v>
      </c>
      <c r="K136" s="5">
        <v>29.17</v>
      </c>
      <c r="L136" s="4">
        <v>0</v>
      </c>
      <c r="M136" s="5">
        <v>70.83</v>
      </c>
      <c r="N136" s="4">
        <v>14750000</v>
      </c>
      <c r="O136" s="4">
        <v>14750000</v>
      </c>
      <c r="P136" s="4">
        <v>0</v>
      </c>
    </row>
    <row r="137" spans="1:16">
      <c r="A137" t="s">
        <v>263</v>
      </c>
      <c r="B137" s="4">
        <v>23</v>
      </c>
      <c r="C137" s="4">
        <v>23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460000</v>
      </c>
      <c r="O137" s="4">
        <v>460000</v>
      </c>
      <c r="P137" s="4">
        <v>0</v>
      </c>
    </row>
    <row r="138" spans="1:16">
      <c r="A138" t="s">
        <v>264</v>
      </c>
      <c r="B138" s="4">
        <v>23</v>
      </c>
      <c r="C138" s="4">
        <v>23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4">
        <v>1048022037</v>
      </c>
      <c r="O138" s="4">
        <v>1048022037</v>
      </c>
      <c r="P138" s="4">
        <v>0</v>
      </c>
    </row>
    <row r="139" spans="1:16">
      <c r="A139" t="s">
        <v>265</v>
      </c>
      <c r="B139" s="4">
        <v>22</v>
      </c>
      <c r="C139" s="4">
        <v>22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3560802</v>
      </c>
      <c r="O139" s="4">
        <v>3560802</v>
      </c>
      <c r="P139" s="4">
        <v>0</v>
      </c>
    </row>
    <row r="140" spans="1:16">
      <c r="A140" t="s">
        <v>266</v>
      </c>
      <c r="B140" s="4">
        <v>21</v>
      </c>
      <c r="C140" s="4">
        <v>21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321629059880</v>
      </c>
      <c r="O140" s="4">
        <v>321629059880</v>
      </c>
      <c r="P140" s="4">
        <v>0</v>
      </c>
    </row>
    <row r="141" spans="1:16">
      <c r="A141" t="s">
        <v>267</v>
      </c>
      <c r="B141" s="4">
        <v>21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21</v>
      </c>
      <c r="I141" s="4">
        <v>0</v>
      </c>
      <c r="J141" s="4">
        <v>0</v>
      </c>
      <c r="K141" s="4">
        <v>0</v>
      </c>
      <c r="L141" s="4">
        <v>0</v>
      </c>
      <c r="M141" s="4">
        <v>100</v>
      </c>
      <c r="N141" s="4">
        <v>321629059880</v>
      </c>
      <c r="O141" s="4">
        <v>321629059880</v>
      </c>
      <c r="P141" s="4">
        <v>0</v>
      </c>
    </row>
    <row r="142" spans="1:16">
      <c r="A142" t="s">
        <v>268</v>
      </c>
      <c r="B142" s="4">
        <v>20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20</v>
      </c>
      <c r="I142" s="4">
        <v>0</v>
      </c>
      <c r="J142" s="4">
        <v>0</v>
      </c>
      <c r="K142" s="4">
        <v>0</v>
      </c>
      <c r="L142" s="4">
        <v>0</v>
      </c>
      <c r="M142" s="4">
        <v>100</v>
      </c>
      <c r="N142" s="4">
        <v>49287901</v>
      </c>
      <c r="O142" s="4">
        <v>49287901</v>
      </c>
      <c r="P142" s="4">
        <v>0</v>
      </c>
    </row>
    <row r="143" spans="1:16">
      <c r="A143" t="s">
        <v>269</v>
      </c>
      <c r="B143" s="4">
        <v>20</v>
      </c>
      <c r="C143" s="4">
        <v>20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383955500</v>
      </c>
      <c r="O143" s="4">
        <v>779097090</v>
      </c>
      <c r="P143" s="4">
        <v>0</v>
      </c>
    </row>
    <row r="144" spans="1:16">
      <c r="A144" t="s">
        <v>270</v>
      </c>
      <c r="B144" s="4">
        <v>19</v>
      </c>
      <c r="C144" s="4">
        <v>10</v>
      </c>
      <c r="D144" s="4">
        <v>0</v>
      </c>
      <c r="E144" s="4">
        <v>0</v>
      </c>
      <c r="F144" s="4">
        <v>0</v>
      </c>
      <c r="G144" s="4">
        <v>0</v>
      </c>
      <c r="H144" s="4">
        <v>9</v>
      </c>
      <c r="I144" s="4">
        <v>0</v>
      </c>
      <c r="J144" s="4">
        <v>0</v>
      </c>
      <c r="K144" s="5">
        <v>52.63</v>
      </c>
      <c r="L144" s="4">
        <v>0</v>
      </c>
      <c r="M144" s="5">
        <v>47.37</v>
      </c>
      <c r="N144" s="4">
        <v>1272702574</v>
      </c>
      <c r="O144" s="4">
        <v>1272702574</v>
      </c>
      <c r="P144" s="4">
        <v>0</v>
      </c>
    </row>
    <row r="145" spans="1:16">
      <c r="A145" t="s">
        <v>271</v>
      </c>
      <c r="B145" s="4">
        <v>18</v>
      </c>
      <c r="C145" s="4">
        <v>7</v>
      </c>
      <c r="D145" s="4">
        <v>0</v>
      </c>
      <c r="E145" s="4">
        <v>0</v>
      </c>
      <c r="F145" s="4">
        <v>0</v>
      </c>
      <c r="G145" s="4">
        <v>0</v>
      </c>
      <c r="H145" s="4">
        <v>11</v>
      </c>
      <c r="I145" s="4">
        <v>0</v>
      </c>
      <c r="J145" s="4">
        <v>0</v>
      </c>
      <c r="K145" s="5">
        <v>38.89</v>
      </c>
      <c r="L145" s="4">
        <v>0</v>
      </c>
      <c r="M145" s="5">
        <v>61.11</v>
      </c>
      <c r="N145" s="4">
        <v>156911330</v>
      </c>
      <c r="O145" s="4">
        <v>156911330</v>
      </c>
      <c r="P145" s="4">
        <v>0</v>
      </c>
    </row>
    <row r="146" spans="1:16">
      <c r="A146" t="s">
        <v>272</v>
      </c>
      <c r="B146" s="4">
        <v>18</v>
      </c>
      <c r="C146" s="4">
        <v>9</v>
      </c>
      <c r="D146" s="4">
        <v>0</v>
      </c>
      <c r="E146" s="4">
        <v>0</v>
      </c>
      <c r="F146" s="4">
        <v>0</v>
      </c>
      <c r="G146" s="4">
        <v>0</v>
      </c>
      <c r="H146" s="4">
        <v>9</v>
      </c>
      <c r="I146" s="4">
        <v>0</v>
      </c>
      <c r="J146" s="4">
        <v>0</v>
      </c>
      <c r="K146" s="4">
        <v>50</v>
      </c>
      <c r="L146" s="4">
        <v>0</v>
      </c>
      <c r="M146" s="4">
        <v>50</v>
      </c>
      <c r="N146" s="4">
        <v>367537750</v>
      </c>
      <c r="O146" s="4">
        <v>367537750</v>
      </c>
      <c r="P146" s="4">
        <v>0</v>
      </c>
    </row>
    <row r="147" spans="1:16">
      <c r="A147" t="s">
        <v>273</v>
      </c>
      <c r="B147" s="4">
        <v>17</v>
      </c>
      <c r="C147" s="4">
        <v>3</v>
      </c>
      <c r="D147" s="4">
        <v>0</v>
      </c>
      <c r="E147" s="4">
        <v>0</v>
      </c>
      <c r="F147" s="4">
        <v>0</v>
      </c>
      <c r="G147" s="4">
        <v>0</v>
      </c>
      <c r="H147" s="4">
        <v>14</v>
      </c>
      <c r="I147" s="4">
        <v>0</v>
      </c>
      <c r="J147" s="4">
        <v>0</v>
      </c>
      <c r="K147" s="5">
        <v>17.649999999999999</v>
      </c>
      <c r="L147" s="4">
        <v>0</v>
      </c>
      <c r="M147" s="5">
        <v>82.35</v>
      </c>
      <c r="N147" s="4">
        <v>255000</v>
      </c>
      <c r="O147" s="4">
        <v>255000</v>
      </c>
      <c r="P147" s="4">
        <v>0</v>
      </c>
    </row>
    <row r="148" spans="1:16">
      <c r="A148" t="s">
        <v>274</v>
      </c>
      <c r="B148" s="4">
        <v>16</v>
      </c>
      <c r="C148" s="4">
        <v>16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100</v>
      </c>
      <c r="L148" s="4">
        <v>0</v>
      </c>
      <c r="M148" s="4">
        <v>0</v>
      </c>
      <c r="N148" s="4">
        <v>14346405000</v>
      </c>
      <c r="O148" s="4">
        <v>14346405000</v>
      </c>
      <c r="P148" s="4">
        <v>0</v>
      </c>
    </row>
    <row r="149" spans="1:16">
      <c r="A149" t="s">
        <v>275</v>
      </c>
      <c r="B149" s="4">
        <v>16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16</v>
      </c>
      <c r="I149" s="4">
        <v>0</v>
      </c>
      <c r="J149" s="4">
        <v>0</v>
      </c>
      <c r="K149" s="4">
        <v>0</v>
      </c>
      <c r="L149" s="4">
        <v>0</v>
      </c>
      <c r="M149" s="4">
        <v>100</v>
      </c>
      <c r="N149" s="4">
        <v>44880000</v>
      </c>
      <c r="O149" s="4">
        <v>44880000</v>
      </c>
      <c r="P149" s="4">
        <v>0</v>
      </c>
    </row>
    <row r="150" spans="1:16">
      <c r="A150" t="s">
        <v>276</v>
      </c>
      <c r="B150" s="4">
        <v>16</v>
      </c>
      <c r="C150" s="4">
        <v>16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33450000</v>
      </c>
      <c r="O150" s="4">
        <v>33450000</v>
      </c>
      <c r="P150" s="4">
        <v>0</v>
      </c>
    </row>
    <row r="151" spans="1:16">
      <c r="A151" t="s">
        <v>277</v>
      </c>
      <c r="B151" s="4">
        <v>16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16</v>
      </c>
      <c r="I151" s="4">
        <v>0</v>
      </c>
      <c r="J151" s="4">
        <v>0</v>
      </c>
      <c r="K151" s="4">
        <v>0</v>
      </c>
      <c r="L151" s="4">
        <v>0</v>
      </c>
      <c r="M151" s="4">
        <v>100</v>
      </c>
      <c r="N151" s="4">
        <v>188088250</v>
      </c>
      <c r="O151" s="4">
        <v>188088250</v>
      </c>
      <c r="P151" s="4">
        <v>0</v>
      </c>
    </row>
    <row r="152" spans="1:16">
      <c r="A152" t="s">
        <v>278</v>
      </c>
      <c r="B152" s="4">
        <v>14</v>
      </c>
      <c r="C152" s="4">
        <v>14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1054007350</v>
      </c>
      <c r="O152" s="4">
        <v>1054007350</v>
      </c>
      <c r="P152" s="4">
        <v>0</v>
      </c>
    </row>
    <row r="153" spans="1:16">
      <c r="A153" t="s">
        <v>279</v>
      </c>
      <c r="B153" s="4">
        <v>12</v>
      </c>
      <c r="C153" s="4">
        <v>12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4">
        <v>430942150</v>
      </c>
      <c r="O153" s="4">
        <v>532737150</v>
      </c>
      <c r="P153" s="4">
        <v>0</v>
      </c>
    </row>
    <row r="154" spans="1:16">
      <c r="A154" t="s">
        <v>280</v>
      </c>
      <c r="B154" s="4">
        <v>12</v>
      </c>
      <c r="C154" s="4">
        <v>12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1600000</v>
      </c>
      <c r="O154" s="4">
        <v>1600000</v>
      </c>
      <c r="P154" s="4">
        <v>0</v>
      </c>
    </row>
    <row r="155" spans="1:16">
      <c r="A155" t="s">
        <v>281</v>
      </c>
      <c r="B155" s="4">
        <v>12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12</v>
      </c>
      <c r="I155" s="4">
        <v>0</v>
      </c>
      <c r="J155" s="4">
        <v>0</v>
      </c>
      <c r="K155" s="4">
        <v>0</v>
      </c>
      <c r="L155" s="4">
        <v>0</v>
      </c>
      <c r="M155" s="4">
        <v>100</v>
      </c>
      <c r="N155" s="4">
        <v>27208096</v>
      </c>
      <c r="O155" s="4">
        <v>27208096</v>
      </c>
      <c r="P155" s="4">
        <v>0</v>
      </c>
    </row>
    <row r="156" spans="1:16">
      <c r="A156" t="s">
        <v>282</v>
      </c>
      <c r="B156" s="4">
        <v>11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11</v>
      </c>
      <c r="I156" s="4">
        <v>0</v>
      </c>
      <c r="J156" s="4">
        <v>0</v>
      </c>
      <c r="K156" s="4">
        <v>0</v>
      </c>
      <c r="L156" s="4">
        <v>0</v>
      </c>
      <c r="M156" s="4">
        <v>100</v>
      </c>
      <c r="N156" s="4">
        <v>195000</v>
      </c>
      <c r="O156" s="4">
        <v>195000</v>
      </c>
      <c r="P156" s="4">
        <v>0</v>
      </c>
    </row>
    <row r="157" spans="1:16">
      <c r="A157" t="s">
        <v>283</v>
      </c>
      <c r="B157" s="4">
        <v>11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11</v>
      </c>
      <c r="I157" s="4">
        <v>0</v>
      </c>
      <c r="J157" s="4">
        <v>0</v>
      </c>
      <c r="K157" s="4">
        <v>0</v>
      </c>
      <c r="L157" s="4">
        <v>0</v>
      </c>
      <c r="M157" s="4">
        <v>100</v>
      </c>
      <c r="N157" s="4">
        <v>50884639426</v>
      </c>
      <c r="O157" s="4">
        <v>50884639426</v>
      </c>
      <c r="P157" s="4">
        <v>0</v>
      </c>
    </row>
    <row r="158" spans="1:16">
      <c r="A158" t="s">
        <v>284</v>
      </c>
      <c r="B158" s="4">
        <v>9</v>
      </c>
      <c r="C158" s="4">
        <v>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5">
        <v>784.36</v>
      </c>
      <c r="O158" s="5">
        <v>784.36</v>
      </c>
      <c r="P158" s="4">
        <v>0</v>
      </c>
    </row>
    <row r="159" spans="1:16">
      <c r="A159" t="s">
        <v>285</v>
      </c>
      <c r="B159" s="4">
        <v>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9</v>
      </c>
      <c r="I159" s="4">
        <v>0</v>
      </c>
      <c r="J159" s="4">
        <v>0</v>
      </c>
      <c r="K159" s="4">
        <v>0</v>
      </c>
      <c r="L159" s="4">
        <v>0</v>
      </c>
      <c r="M159" s="4">
        <v>100</v>
      </c>
      <c r="N159" s="4">
        <v>79601972504</v>
      </c>
      <c r="O159" s="4">
        <v>79601972504</v>
      </c>
      <c r="P159" s="4">
        <v>0</v>
      </c>
    </row>
    <row r="160" spans="1:16">
      <c r="A160" t="s">
        <v>286</v>
      </c>
      <c r="B160" s="4">
        <v>9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8</v>
      </c>
      <c r="I160" s="4">
        <v>0</v>
      </c>
      <c r="J160" s="4">
        <v>0</v>
      </c>
      <c r="K160" s="5">
        <v>11.11</v>
      </c>
      <c r="L160" s="4">
        <v>0</v>
      </c>
      <c r="M160" s="5">
        <v>88.89</v>
      </c>
      <c r="N160" s="4">
        <v>15750000</v>
      </c>
      <c r="O160" s="4">
        <v>15750000</v>
      </c>
      <c r="P160" s="4">
        <v>0</v>
      </c>
    </row>
    <row r="161" spans="1:16">
      <c r="A161" t="s">
        <v>287</v>
      </c>
      <c r="B161" s="4">
        <v>9</v>
      </c>
      <c r="C161" s="4">
        <v>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193111</v>
      </c>
      <c r="O161" s="4">
        <v>193111</v>
      </c>
      <c r="P161" s="4">
        <v>0</v>
      </c>
    </row>
    <row r="162" spans="1:16">
      <c r="A162" t="s">
        <v>288</v>
      </c>
      <c r="B162" s="4">
        <v>9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9</v>
      </c>
      <c r="I162" s="4">
        <v>0</v>
      </c>
      <c r="J162" s="4">
        <v>0</v>
      </c>
      <c r="K162" s="4">
        <v>0</v>
      </c>
      <c r="L162" s="4">
        <v>0</v>
      </c>
      <c r="M162" s="4">
        <v>100</v>
      </c>
      <c r="N162" s="4">
        <v>16167200</v>
      </c>
      <c r="O162" s="4">
        <v>16167200</v>
      </c>
      <c r="P162" s="4">
        <v>0</v>
      </c>
    </row>
    <row r="163" spans="1:16">
      <c r="A163" t="s">
        <v>289</v>
      </c>
      <c r="B163" s="4">
        <v>8</v>
      </c>
      <c r="C163" s="4">
        <v>2</v>
      </c>
      <c r="D163" s="4">
        <v>0</v>
      </c>
      <c r="E163" s="4">
        <v>0</v>
      </c>
      <c r="F163" s="4">
        <v>0</v>
      </c>
      <c r="G163" s="4">
        <v>0</v>
      </c>
      <c r="H163" s="4">
        <v>6</v>
      </c>
      <c r="I163" s="4">
        <v>0</v>
      </c>
      <c r="J163" s="4">
        <v>0</v>
      </c>
      <c r="K163" s="4">
        <v>25</v>
      </c>
      <c r="L163" s="4">
        <v>0</v>
      </c>
      <c r="M163" s="4">
        <v>75</v>
      </c>
      <c r="N163" s="4">
        <v>19645449</v>
      </c>
      <c r="O163" s="4">
        <v>19645449</v>
      </c>
      <c r="P163" s="4">
        <v>0</v>
      </c>
    </row>
    <row r="164" spans="1:16">
      <c r="A164" t="s">
        <v>290</v>
      </c>
      <c r="B164" s="4">
        <v>8</v>
      </c>
      <c r="C164" s="4">
        <v>8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52539678</v>
      </c>
      <c r="O164" s="4">
        <v>52539678</v>
      </c>
      <c r="P164" s="4">
        <v>0</v>
      </c>
    </row>
    <row r="165" spans="1:16">
      <c r="A165" t="s">
        <v>291</v>
      </c>
      <c r="B165" s="4">
        <v>8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100</v>
      </c>
      <c r="L165" s="4">
        <v>0</v>
      </c>
      <c r="M165" s="4">
        <v>0</v>
      </c>
      <c r="N165" s="5">
        <v>311609407.50999999</v>
      </c>
      <c r="O165" s="5">
        <v>311609407.50999999</v>
      </c>
      <c r="P165" s="4">
        <v>0</v>
      </c>
    </row>
    <row r="166" spans="1:16">
      <c r="A166" t="s">
        <v>292</v>
      </c>
      <c r="B166" s="4">
        <v>8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1207914900</v>
      </c>
      <c r="O166" s="4">
        <v>1207914900</v>
      </c>
      <c r="P166" s="4">
        <v>0</v>
      </c>
    </row>
    <row r="167" spans="1:16">
      <c r="A167" t="s">
        <v>293</v>
      </c>
      <c r="B167" s="4">
        <v>8</v>
      </c>
      <c r="C167" s="4">
        <v>2</v>
      </c>
      <c r="D167" s="4">
        <v>0</v>
      </c>
      <c r="E167" s="4">
        <v>0</v>
      </c>
      <c r="F167" s="4">
        <v>0</v>
      </c>
      <c r="G167" s="4">
        <v>0</v>
      </c>
      <c r="H167" s="4">
        <v>6</v>
      </c>
      <c r="I167" s="4">
        <v>0</v>
      </c>
      <c r="J167" s="4">
        <v>0</v>
      </c>
      <c r="K167" s="4">
        <v>25</v>
      </c>
      <c r="L167" s="4">
        <v>0</v>
      </c>
      <c r="M167" s="4">
        <v>75</v>
      </c>
      <c r="N167" s="4">
        <v>162531331</v>
      </c>
      <c r="O167" s="4">
        <v>162531331</v>
      </c>
      <c r="P167" s="4">
        <v>0</v>
      </c>
    </row>
    <row r="168" spans="1:16">
      <c r="A168" t="s">
        <v>294</v>
      </c>
      <c r="B168" s="4">
        <v>7</v>
      </c>
      <c r="C168" s="4">
        <v>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8802900</v>
      </c>
      <c r="O168" s="4">
        <v>8802900</v>
      </c>
      <c r="P168" s="4">
        <v>0</v>
      </c>
    </row>
    <row r="169" spans="1:16">
      <c r="A169" t="s">
        <v>295</v>
      </c>
      <c r="B169" s="4">
        <v>6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6</v>
      </c>
      <c r="I169" s="4">
        <v>0</v>
      </c>
      <c r="J169" s="4">
        <v>0</v>
      </c>
      <c r="K169" s="4">
        <v>0</v>
      </c>
      <c r="L169" s="4">
        <v>0</v>
      </c>
      <c r="M169" s="4">
        <v>100</v>
      </c>
      <c r="N169" s="4">
        <v>1027054587</v>
      </c>
      <c r="O169" s="4">
        <v>1027054587</v>
      </c>
      <c r="P169" s="4">
        <v>0</v>
      </c>
    </row>
    <row r="170" spans="1:16">
      <c r="A170" t="s">
        <v>296</v>
      </c>
      <c r="B170" s="4">
        <v>6</v>
      </c>
      <c r="C170" s="4">
        <v>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4">
        <v>19805962</v>
      </c>
      <c r="O170" s="4">
        <v>19805962</v>
      </c>
      <c r="P170" s="4">
        <v>0</v>
      </c>
    </row>
    <row r="171" spans="1:16">
      <c r="A171" t="s">
        <v>297</v>
      </c>
      <c r="B171" s="4">
        <v>6</v>
      </c>
      <c r="C171" s="4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790362945</v>
      </c>
      <c r="O171" s="4">
        <v>790362945</v>
      </c>
      <c r="P171" s="4">
        <v>0</v>
      </c>
    </row>
    <row r="172" spans="1:16">
      <c r="A172" t="s">
        <v>298</v>
      </c>
      <c r="B172" s="4">
        <v>6</v>
      </c>
      <c r="C172" s="4">
        <v>6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5">
        <v>543984171.13</v>
      </c>
      <c r="O172" s="5">
        <v>543984171.13</v>
      </c>
      <c r="P172" s="4">
        <v>0</v>
      </c>
    </row>
    <row r="173" spans="1:16">
      <c r="A173" t="s">
        <v>299</v>
      </c>
      <c r="B173" s="4">
        <v>6</v>
      </c>
      <c r="C173" s="4">
        <v>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200000</v>
      </c>
      <c r="O173" s="4">
        <v>200000</v>
      </c>
      <c r="P173" s="4">
        <v>0</v>
      </c>
    </row>
    <row r="174" spans="1:16">
      <c r="A174" t="s">
        <v>300</v>
      </c>
      <c r="B174" s="4">
        <v>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6</v>
      </c>
      <c r="I174" s="4">
        <v>0</v>
      </c>
      <c r="J174" s="4">
        <v>0</v>
      </c>
      <c r="K174" s="4">
        <v>0</v>
      </c>
      <c r="L174" s="4">
        <v>0</v>
      </c>
      <c r="M174" s="4">
        <v>100</v>
      </c>
      <c r="N174" s="4">
        <v>6572370</v>
      </c>
      <c r="O174" s="4">
        <v>6572370</v>
      </c>
      <c r="P174" s="4">
        <v>0</v>
      </c>
    </row>
    <row r="175" spans="1:16">
      <c r="A175" t="s">
        <v>301</v>
      </c>
      <c r="B175" s="4">
        <v>6</v>
      </c>
      <c r="C175" s="4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925502900</v>
      </c>
      <c r="O175" s="4">
        <v>925502900</v>
      </c>
      <c r="P175" s="4">
        <v>0</v>
      </c>
    </row>
    <row r="176" spans="1:16">
      <c r="A176" t="s">
        <v>302</v>
      </c>
      <c r="B176" s="4">
        <v>6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6</v>
      </c>
      <c r="I176" s="4">
        <v>0</v>
      </c>
      <c r="J176" s="4">
        <v>0</v>
      </c>
      <c r="K176" s="4">
        <v>0</v>
      </c>
      <c r="L176" s="4">
        <v>0</v>
      </c>
      <c r="M176" s="4">
        <v>100</v>
      </c>
      <c r="N176" s="4">
        <v>38473209</v>
      </c>
      <c r="O176" s="4">
        <v>38473209</v>
      </c>
      <c r="P176" s="4">
        <v>0</v>
      </c>
    </row>
    <row r="177" spans="1:16">
      <c r="A177" t="s">
        <v>303</v>
      </c>
      <c r="B177" s="4">
        <v>6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6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60383574</v>
      </c>
      <c r="O177" s="4">
        <v>60383574</v>
      </c>
      <c r="P177" s="4">
        <v>0</v>
      </c>
    </row>
    <row r="178" spans="1:16">
      <c r="A178" t="s">
        <v>304</v>
      </c>
      <c r="B178" s="4">
        <v>6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6</v>
      </c>
      <c r="I178" s="4">
        <v>0</v>
      </c>
      <c r="J178" s="4">
        <v>0</v>
      </c>
      <c r="K178" s="4">
        <v>0</v>
      </c>
      <c r="L178" s="4">
        <v>0</v>
      </c>
      <c r="M178" s="4">
        <v>100</v>
      </c>
      <c r="N178" s="4">
        <v>1280000000</v>
      </c>
      <c r="O178" s="4">
        <v>1280000000</v>
      </c>
      <c r="P178" s="4">
        <v>0</v>
      </c>
    </row>
    <row r="179" spans="1:16">
      <c r="A179" t="s">
        <v>305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271053360</v>
      </c>
      <c r="O179" s="4">
        <v>271053360</v>
      </c>
      <c r="P179" s="4">
        <v>0</v>
      </c>
    </row>
    <row r="180" spans="1:16">
      <c r="A180" t="s">
        <v>306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31455560000</v>
      </c>
      <c r="O180" s="4">
        <v>31455560000</v>
      </c>
      <c r="P180" s="4">
        <v>0</v>
      </c>
    </row>
    <row r="181" spans="1:16">
      <c r="A181" t="s">
        <v>307</v>
      </c>
      <c r="B181" s="4">
        <v>6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6</v>
      </c>
      <c r="I181" s="4">
        <v>0</v>
      </c>
      <c r="J181" s="4">
        <v>0</v>
      </c>
      <c r="K181" s="4">
        <v>0</v>
      </c>
      <c r="L181" s="4">
        <v>0</v>
      </c>
      <c r="M181" s="4">
        <v>100</v>
      </c>
      <c r="N181" s="4">
        <v>5802901453</v>
      </c>
      <c r="O181" s="4">
        <v>5802901453</v>
      </c>
      <c r="P181" s="4">
        <v>0</v>
      </c>
    </row>
    <row r="182" spans="1:16">
      <c r="A182" t="s">
        <v>308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728750262</v>
      </c>
      <c r="O182" s="4">
        <v>728750262</v>
      </c>
      <c r="P182" s="4">
        <v>0</v>
      </c>
    </row>
    <row r="183" spans="1:16">
      <c r="A183" t="s">
        <v>309</v>
      </c>
      <c r="B183" s="4">
        <v>5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4">
        <v>0</v>
      </c>
      <c r="K183" s="4">
        <v>20</v>
      </c>
      <c r="L183" s="4">
        <v>0</v>
      </c>
      <c r="M183" s="4">
        <v>80</v>
      </c>
      <c r="N183" s="4">
        <v>1983327</v>
      </c>
      <c r="O183" s="4">
        <v>1983327</v>
      </c>
      <c r="P183" s="4">
        <v>0</v>
      </c>
    </row>
    <row r="184" spans="1:16">
      <c r="A184" t="s">
        <v>310</v>
      </c>
      <c r="B184" s="4">
        <v>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5</v>
      </c>
      <c r="I184" s="4">
        <v>0</v>
      </c>
      <c r="J184" s="4">
        <v>0</v>
      </c>
      <c r="K184" s="4">
        <v>0</v>
      </c>
      <c r="L184" s="4">
        <v>0</v>
      </c>
      <c r="M184" s="4">
        <v>100</v>
      </c>
      <c r="N184" s="4">
        <v>14200080</v>
      </c>
      <c r="O184" s="4">
        <v>14200080</v>
      </c>
      <c r="P184" s="4">
        <v>0</v>
      </c>
    </row>
    <row r="185" spans="1:16">
      <c r="A185" t="s">
        <v>311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75000</v>
      </c>
      <c r="O185" s="4">
        <v>75000</v>
      </c>
      <c r="P185" s="4">
        <v>0</v>
      </c>
    </row>
    <row r="186" spans="1:16">
      <c r="A186" t="s">
        <v>312</v>
      </c>
      <c r="B186" s="4">
        <v>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5</v>
      </c>
      <c r="I186" s="4">
        <v>0</v>
      </c>
      <c r="J186" s="4">
        <v>0</v>
      </c>
      <c r="K186" s="4">
        <v>0</v>
      </c>
      <c r="L186" s="4">
        <v>0</v>
      </c>
      <c r="M186" s="4">
        <v>100</v>
      </c>
      <c r="N186" s="4">
        <v>3300000</v>
      </c>
      <c r="O186" s="4">
        <v>3300000</v>
      </c>
      <c r="P186" s="4">
        <v>0</v>
      </c>
    </row>
    <row r="187" spans="1:16">
      <c r="A187" t="s">
        <v>313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68118609</v>
      </c>
      <c r="O187" s="4">
        <v>68118609</v>
      </c>
      <c r="P187" s="4">
        <v>0</v>
      </c>
    </row>
    <row r="188" spans="1:16">
      <c r="A188" t="s">
        <v>314</v>
      </c>
      <c r="B188" s="4">
        <v>5</v>
      </c>
      <c r="C188" s="4">
        <v>1</v>
      </c>
      <c r="D188" s="4">
        <v>0</v>
      </c>
      <c r="E188" s="4">
        <v>0</v>
      </c>
      <c r="F188" s="4">
        <v>0</v>
      </c>
      <c r="G188" s="4">
        <v>0</v>
      </c>
      <c r="H188" s="4">
        <v>4</v>
      </c>
      <c r="I188" s="4">
        <v>0</v>
      </c>
      <c r="J188" s="4">
        <v>0</v>
      </c>
      <c r="K188" s="4">
        <v>20</v>
      </c>
      <c r="L188" s="4">
        <v>0</v>
      </c>
      <c r="M188" s="4">
        <v>80</v>
      </c>
      <c r="N188" s="4">
        <v>4521785</v>
      </c>
      <c r="O188" s="4">
        <v>4521785</v>
      </c>
      <c r="P188" s="4">
        <v>0</v>
      </c>
    </row>
    <row r="189" spans="1:16">
      <c r="A189" t="s">
        <v>315</v>
      </c>
      <c r="B189" s="4">
        <v>5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5</v>
      </c>
      <c r="I189" s="4">
        <v>0</v>
      </c>
      <c r="J189" s="4">
        <v>0</v>
      </c>
      <c r="K189" s="4">
        <v>0</v>
      </c>
      <c r="L189" s="4">
        <v>0</v>
      </c>
      <c r="M189" s="4">
        <v>100</v>
      </c>
      <c r="N189" s="4">
        <v>75000</v>
      </c>
      <c r="O189" s="4">
        <v>75000</v>
      </c>
      <c r="P189" s="4">
        <v>0</v>
      </c>
    </row>
    <row r="190" spans="1:16">
      <c r="A190" t="s">
        <v>316</v>
      </c>
      <c r="B190" s="4">
        <v>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5</v>
      </c>
      <c r="I190" s="4">
        <v>0</v>
      </c>
      <c r="J190" s="4">
        <v>0</v>
      </c>
      <c r="K190" s="4">
        <v>0</v>
      </c>
      <c r="L190" s="4">
        <v>0</v>
      </c>
      <c r="M190" s="4">
        <v>100</v>
      </c>
      <c r="N190" s="4">
        <v>5500000</v>
      </c>
      <c r="O190" s="4">
        <v>5500000</v>
      </c>
      <c r="P190" s="4">
        <v>0</v>
      </c>
    </row>
    <row r="191" spans="1:16">
      <c r="A191" t="s">
        <v>317</v>
      </c>
      <c r="B191" s="4">
        <v>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100</v>
      </c>
      <c r="N191" s="4">
        <v>27642551752</v>
      </c>
      <c r="O191" s="4">
        <v>27642551752</v>
      </c>
      <c r="P191" s="4">
        <v>0</v>
      </c>
    </row>
    <row r="192" spans="1:16">
      <c r="A192" t="s">
        <v>318</v>
      </c>
      <c r="B192" s="4">
        <v>4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65000</v>
      </c>
      <c r="O192" s="4">
        <v>65000</v>
      </c>
      <c r="P192" s="4">
        <v>0</v>
      </c>
    </row>
    <row r="193" spans="1:16">
      <c r="A193" t="s">
        <v>319</v>
      </c>
      <c r="B193" s="4">
        <v>4</v>
      </c>
      <c r="C193" s="4">
        <v>1</v>
      </c>
      <c r="D193" s="4">
        <v>0</v>
      </c>
      <c r="E193" s="4">
        <v>0</v>
      </c>
      <c r="F193" s="4">
        <v>0</v>
      </c>
      <c r="G193" s="4">
        <v>0</v>
      </c>
      <c r="H193" s="4">
        <v>3</v>
      </c>
      <c r="I193" s="4">
        <v>0</v>
      </c>
      <c r="J193" s="4">
        <v>0</v>
      </c>
      <c r="K193" s="4">
        <v>25</v>
      </c>
      <c r="L193" s="4">
        <v>0</v>
      </c>
      <c r="M193" s="4">
        <v>75</v>
      </c>
      <c r="N193" s="4">
        <v>2100000</v>
      </c>
      <c r="O193" s="4">
        <v>2100000</v>
      </c>
      <c r="P193" s="4">
        <v>0</v>
      </c>
    </row>
    <row r="194" spans="1:16">
      <c r="A194" t="s">
        <v>320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31455560000</v>
      </c>
      <c r="O194" s="4">
        <v>31455560000</v>
      </c>
      <c r="P194" s="4">
        <v>0</v>
      </c>
    </row>
    <row r="195" spans="1:16">
      <c r="A195" t="s">
        <v>321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4">
        <v>11036170</v>
      </c>
      <c r="O195" s="4">
        <v>11036170</v>
      </c>
      <c r="P195" s="4">
        <v>0</v>
      </c>
    </row>
    <row r="196" spans="1:16">
      <c r="A196" t="s">
        <v>322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76672686</v>
      </c>
      <c r="O196" s="4">
        <v>76672686</v>
      </c>
      <c r="P196" s="4">
        <v>0</v>
      </c>
    </row>
    <row r="197" spans="1:16">
      <c r="A197" t="s">
        <v>323</v>
      </c>
      <c r="B197" s="4">
        <v>4</v>
      </c>
      <c r="C197" s="4">
        <v>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100</v>
      </c>
      <c r="L197" s="4">
        <v>0</v>
      </c>
      <c r="M197" s="4">
        <v>0</v>
      </c>
      <c r="N197" s="4">
        <v>2102120000</v>
      </c>
      <c r="O197" s="4">
        <v>2102120000</v>
      </c>
      <c r="P197" s="4">
        <v>0</v>
      </c>
    </row>
    <row r="198" spans="1:16">
      <c r="A198" t="s">
        <v>324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3150000</v>
      </c>
      <c r="O198" s="4">
        <v>3150000</v>
      </c>
      <c r="P198" s="4">
        <v>0</v>
      </c>
    </row>
    <row r="199" spans="1:16">
      <c r="A199" t="s">
        <v>325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32140885</v>
      </c>
      <c r="O199" s="4">
        <v>32140885</v>
      </c>
      <c r="P199" s="4">
        <v>0</v>
      </c>
    </row>
    <row r="200" spans="1:16">
      <c r="A200" t="s">
        <v>326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77740054</v>
      </c>
      <c r="O200" s="4">
        <v>77740054</v>
      </c>
      <c r="P200" s="4">
        <v>0</v>
      </c>
    </row>
    <row r="201" spans="1:16">
      <c r="A201" t="s">
        <v>327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>
      <c r="A202" t="s">
        <v>328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147098279</v>
      </c>
      <c r="O202" s="4">
        <v>147098279</v>
      </c>
      <c r="P202" s="4">
        <v>0</v>
      </c>
    </row>
    <row r="203" spans="1:16">
      <c r="A203" t="s">
        <v>329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77740054</v>
      </c>
      <c r="O203" s="4">
        <v>77740054</v>
      </c>
      <c r="P203" s="4">
        <v>0</v>
      </c>
    </row>
    <row r="204" spans="1:16">
      <c r="A204" t="s">
        <v>330</v>
      </c>
      <c r="B204" s="4">
        <v>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4</v>
      </c>
      <c r="I204" s="4">
        <v>0</v>
      </c>
      <c r="J204" s="4">
        <v>0</v>
      </c>
      <c r="K204" s="4">
        <v>0</v>
      </c>
      <c r="L204" s="4">
        <v>0</v>
      </c>
      <c r="M204" s="4">
        <v>100</v>
      </c>
      <c r="N204" s="4">
        <v>2000000</v>
      </c>
      <c r="O204" s="4">
        <v>2000000</v>
      </c>
      <c r="P204" s="4">
        <v>0</v>
      </c>
    </row>
    <row r="205" spans="1:16">
      <c r="A205" t="s">
        <v>331</v>
      </c>
      <c r="B205" s="4">
        <v>4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4</v>
      </c>
      <c r="I205" s="4">
        <v>0</v>
      </c>
      <c r="J205" s="4">
        <v>0</v>
      </c>
      <c r="K205" s="4">
        <v>0</v>
      </c>
      <c r="L205" s="4">
        <v>0</v>
      </c>
      <c r="M205" s="4">
        <v>100</v>
      </c>
      <c r="N205" s="4">
        <v>210731</v>
      </c>
      <c r="O205" s="4">
        <v>210731</v>
      </c>
      <c r="P205" s="4">
        <v>0</v>
      </c>
    </row>
    <row r="206" spans="1:16">
      <c r="A206" t="s">
        <v>332</v>
      </c>
      <c r="B206" s="4">
        <v>3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3</v>
      </c>
      <c r="I206" s="4">
        <v>0</v>
      </c>
      <c r="J206" s="4">
        <v>0</v>
      </c>
      <c r="K206" s="4">
        <v>0</v>
      </c>
      <c r="L206" s="4">
        <v>0</v>
      </c>
      <c r="M206" s="4">
        <v>100</v>
      </c>
      <c r="N206" s="4">
        <v>389075</v>
      </c>
      <c r="O206" s="4">
        <v>389075</v>
      </c>
      <c r="P206" s="4">
        <v>0</v>
      </c>
    </row>
    <row r="207" spans="1:16">
      <c r="A207" t="s">
        <v>333</v>
      </c>
      <c r="B207" s="4">
        <v>3</v>
      </c>
      <c r="C207" s="4">
        <v>1</v>
      </c>
      <c r="D207" s="4">
        <v>0</v>
      </c>
      <c r="E207" s="4">
        <v>0</v>
      </c>
      <c r="F207" s="4">
        <v>0</v>
      </c>
      <c r="G207" s="4">
        <v>0</v>
      </c>
      <c r="H207" s="4">
        <v>2</v>
      </c>
      <c r="I207" s="4">
        <v>0</v>
      </c>
      <c r="J207" s="4">
        <v>0</v>
      </c>
      <c r="K207" s="5">
        <v>33.33</v>
      </c>
      <c r="L207" s="4">
        <v>0</v>
      </c>
      <c r="M207" s="5">
        <v>66.67</v>
      </c>
      <c r="N207" s="4">
        <v>2626905</v>
      </c>
      <c r="O207" s="4">
        <v>2626905</v>
      </c>
      <c r="P207" s="4">
        <v>0</v>
      </c>
    </row>
    <row r="208" spans="1:16">
      <c r="A208" t="s">
        <v>334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790362945</v>
      </c>
      <c r="O208" s="4">
        <v>790362945</v>
      </c>
      <c r="P208" s="4">
        <v>0</v>
      </c>
    </row>
    <row r="209" spans="1:16">
      <c r="A209" t="s">
        <v>335</v>
      </c>
      <c r="B209" s="4">
        <v>3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181721725</v>
      </c>
      <c r="O209" s="4">
        <v>181721725</v>
      </c>
      <c r="P209" s="4">
        <v>0</v>
      </c>
    </row>
    <row r="210" spans="1:16">
      <c r="A210" t="s">
        <v>336</v>
      </c>
      <c r="B210" s="4">
        <v>3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3</v>
      </c>
      <c r="I210" s="4">
        <v>0</v>
      </c>
      <c r="J210" s="4">
        <v>0</v>
      </c>
      <c r="K210" s="4">
        <v>0</v>
      </c>
      <c r="L210" s="4">
        <v>0</v>
      </c>
      <c r="M210" s="4">
        <v>100</v>
      </c>
      <c r="N210" s="4">
        <v>45000</v>
      </c>
      <c r="O210" s="4">
        <v>45000</v>
      </c>
      <c r="P210" s="4">
        <v>0</v>
      </c>
    </row>
    <row r="211" spans="1:16">
      <c r="A211" t="s">
        <v>337</v>
      </c>
      <c r="B211" s="4">
        <v>3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2</v>
      </c>
      <c r="I211" s="4">
        <v>0</v>
      </c>
      <c r="J211" s="4">
        <v>0</v>
      </c>
      <c r="K211" s="5">
        <v>33.33</v>
      </c>
      <c r="L211" s="4">
        <v>0</v>
      </c>
      <c r="M211" s="5">
        <v>66.67</v>
      </c>
      <c r="N211" s="4">
        <v>74909697</v>
      </c>
      <c r="O211" s="4">
        <v>74909697</v>
      </c>
      <c r="P211" s="4">
        <v>0</v>
      </c>
    </row>
    <row r="212" spans="1:16">
      <c r="A212" t="s">
        <v>338</v>
      </c>
      <c r="B212" s="4">
        <v>3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3</v>
      </c>
      <c r="I212" s="4">
        <v>0</v>
      </c>
      <c r="J212" s="4">
        <v>0</v>
      </c>
      <c r="K212" s="4">
        <v>0</v>
      </c>
      <c r="L212" s="4">
        <v>0</v>
      </c>
      <c r="M212" s="4">
        <v>100</v>
      </c>
      <c r="N212" s="4">
        <v>0</v>
      </c>
      <c r="O212" s="4">
        <v>0</v>
      </c>
      <c r="P212" s="4">
        <v>0</v>
      </c>
    </row>
    <row r="213" spans="1:16">
      <c r="A213" t="s">
        <v>339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5">
        <v>468.08</v>
      </c>
      <c r="O213" s="5">
        <v>468.08</v>
      </c>
      <c r="P213" s="4">
        <v>0</v>
      </c>
    </row>
    <row r="214" spans="1:16">
      <c r="A214" t="s">
        <v>340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5">
        <v>20170519310531.711</v>
      </c>
      <c r="O214" s="5">
        <v>20170519310531.711</v>
      </c>
      <c r="P214" s="4">
        <v>0</v>
      </c>
    </row>
    <row r="215" spans="1:16">
      <c r="A215" t="s">
        <v>341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9000</v>
      </c>
      <c r="O215" s="4">
        <v>9000</v>
      </c>
      <c r="P215" s="4">
        <v>0</v>
      </c>
    </row>
    <row r="216" spans="1:16">
      <c r="A216" t="s">
        <v>342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20852826</v>
      </c>
      <c r="O216" s="4">
        <v>20852826</v>
      </c>
      <c r="P216" s="4">
        <v>0</v>
      </c>
    </row>
    <row r="217" spans="1:16">
      <c r="A217" t="s">
        <v>343</v>
      </c>
      <c r="B217" s="4">
        <v>3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3</v>
      </c>
      <c r="I217" s="4">
        <v>0</v>
      </c>
      <c r="J217" s="4">
        <v>0</v>
      </c>
      <c r="K217" s="4">
        <v>0</v>
      </c>
      <c r="L217" s="4">
        <v>0</v>
      </c>
      <c r="M217" s="4">
        <v>100</v>
      </c>
      <c r="N217" s="4">
        <v>3011310</v>
      </c>
      <c r="O217" s="4">
        <v>3011310</v>
      </c>
      <c r="P217" s="4">
        <v>0</v>
      </c>
    </row>
    <row r="218" spans="1:16">
      <c r="A218" t="s">
        <v>344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40094595</v>
      </c>
      <c r="O218" s="4">
        <v>40094595</v>
      </c>
      <c r="P218" s="4">
        <v>0</v>
      </c>
    </row>
    <row r="219" spans="1:16">
      <c r="A219" t="s">
        <v>345</v>
      </c>
      <c r="B219" s="4">
        <v>2</v>
      </c>
      <c r="C219" s="4">
        <v>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22215148</v>
      </c>
      <c r="O219" s="4">
        <v>22215148</v>
      </c>
      <c r="P219" s="4">
        <v>0</v>
      </c>
    </row>
    <row r="220" spans="1:16">
      <c r="A220" t="s">
        <v>346</v>
      </c>
      <c r="B220" s="4">
        <v>2</v>
      </c>
      <c r="C220" s="4">
        <v>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81474586</v>
      </c>
      <c r="O220" s="4">
        <v>81474586</v>
      </c>
      <c r="P220" s="4">
        <v>0</v>
      </c>
    </row>
    <row r="221" spans="1:16">
      <c r="A221" t="s">
        <v>347</v>
      </c>
      <c r="B221" s="4">
        <v>2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100</v>
      </c>
      <c r="N221" s="4">
        <v>270000</v>
      </c>
      <c r="O221" s="4">
        <v>270000</v>
      </c>
      <c r="P221" s="4">
        <v>0</v>
      </c>
    </row>
    <row r="222" spans="1:16">
      <c r="A222" t="s">
        <v>348</v>
      </c>
      <c r="B222" s="4">
        <v>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2</v>
      </c>
      <c r="I222" s="4">
        <v>0</v>
      </c>
      <c r="J222" s="4">
        <v>0</v>
      </c>
      <c r="K222" s="4">
        <v>0</v>
      </c>
      <c r="L222" s="4">
        <v>0</v>
      </c>
      <c r="M222" s="4">
        <v>100</v>
      </c>
      <c r="N222" s="4">
        <v>27000000</v>
      </c>
      <c r="O222" s="4">
        <v>27000000</v>
      </c>
      <c r="P222" s="4">
        <v>0</v>
      </c>
    </row>
    <row r="223" spans="1:16">
      <c r="A223" t="s">
        <v>349</v>
      </c>
      <c r="B223" s="4">
        <v>2</v>
      </c>
      <c r="C223" s="4">
        <v>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248000</v>
      </c>
      <c r="O223" s="4">
        <v>248000</v>
      </c>
      <c r="P223" s="4">
        <v>0</v>
      </c>
    </row>
    <row r="224" spans="1:16">
      <c r="A224" t="s">
        <v>350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17751200</v>
      </c>
      <c r="O224" s="4">
        <v>17751200</v>
      </c>
      <c r="P224" s="4">
        <v>0</v>
      </c>
    </row>
    <row r="225" spans="1:16">
      <c r="A225" t="s">
        <v>351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4">
        <v>81474586</v>
      </c>
      <c r="O225" s="4">
        <v>81474586</v>
      </c>
      <c r="P225" s="4">
        <v>0</v>
      </c>
    </row>
    <row r="226" spans="1:16">
      <c r="A226" t="s">
        <v>352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2000</v>
      </c>
      <c r="O226" s="4">
        <v>2000</v>
      </c>
      <c r="P226" s="4">
        <v>0</v>
      </c>
    </row>
    <row r="227" spans="1:16">
      <c r="A227" t="s">
        <v>353</v>
      </c>
      <c r="B227" s="4">
        <v>2</v>
      </c>
      <c r="C227" s="4">
        <v>1</v>
      </c>
      <c r="D227" s="4">
        <v>0</v>
      </c>
      <c r="E227" s="4">
        <v>0</v>
      </c>
      <c r="F227" s="4">
        <v>0</v>
      </c>
      <c r="G227" s="4">
        <v>0</v>
      </c>
      <c r="H227" s="4">
        <v>1</v>
      </c>
      <c r="I227" s="4">
        <v>0</v>
      </c>
      <c r="J227" s="4">
        <v>0</v>
      </c>
      <c r="K227" s="4">
        <v>50</v>
      </c>
      <c r="L227" s="4">
        <v>0</v>
      </c>
      <c r="M227" s="4">
        <v>50</v>
      </c>
      <c r="N227" s="4">
        <v>14081419</v>
      </c>
      <c r="O227" s="4">
        <v>14081419</v>
      </c>
      <c r="P227" s="4">
        <v>0</v>
      </c>
    </row>
    <row r="228" spans="1:16">
      <c r="A228" t="s">
        <v>354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861953523</v>
      </c>
      <c r="O228" s="4">
        <v>861953523</v>
      </c>
      <c r="P228" s="4">
        <v>0</v>
      </c>
    </row>
    <row r="229" spans="1:16">
      <c r="A229" t="s">
        <v>355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</v>
      </c>
      <c r="I229" s="4">
        <v>0</v>
      </c>
      <c r="J229" s="4">
        <v>0</v>
      </c>
      <c r="K229" s="4">
        <v>0</v>
      </c>
      <c r="L229" s="4">
        <v>0</v>
      </c>
      <c r="M229" s="4">
        <v>100</v>
      </c>
      <c r="N229" s="4">
        <v>26365000</v>
      </c>
      <c r="O229" s="4">
        <v>26365000</v>
      </c>
      <c r="P229" s="4">
        <v>0</v>
      </c>
    </row>
    <row r="230" spans="1:16">
      <c r="A230" t="s">
        <v>356</v>
      </c>
      <c r="B230" s="4">
        <v>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2</v>
      </c>
      <c r="I230" s="4">
        <v>0</v>
      </c>
      <c r="J230" s="4">
        <v>0</v>
      </c>
      <c r="K230" s="4">
        <v>0</v>
      </c>
      <c r="L230" s="4">
        <v>0</v>
      </c>
      <c r="M230" s="4">
        <v>100</v>
      </c>
      <c r="N230" s="4">
        <v>8750000</v>
      </c>
      <c r="O230" s="4">
        <v>8750000</v>
      </c>
      <c r="P230" s="4">
        <v>0</v>
      </c>
    </row>
    <row r="231" spans="1:16">
      <c r="A231" t="s">
        <v>357</v>
      </c>
      <c r="B231" s="4">
        <v>2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2</v>
      </c>
      <c r="I231" s="4">
        <v>0</v>
      </c>
      <c r="J231" s="4">
        <v>0</v>
      </c>
      <c r="K231" s="4">
        <v>0</v>
      </c>
      <c r="L231" s="4">
        <v>0</v>
      </c>
      <c r="M231" s="4">
        <v>100</v>
      </c>
      <c r="N231" s="4">
        <v>1250000</v>
      </c>
      <c r="O231" s="4">
        <v>1250000</v>
      </c>
      <c r="P231" s="4">
        <v>0</v>
      </c>
    </row>
    <row r="232" spans="1:16">
      <c r="A232" t="s">
        <v>358</v>
      </c>
      <c r="B232" s="4">
        <v>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2</v>
      </c>
      <c r="I232" s="4">
        <v>0</v>
      </c>
      <c r="J232" s="4">
        <v>0</v>
      </c>
      <c r="K232" s="4">
        <v>0</v>
      </c>
      <c r="L232" s="4">
        <v>0</v>
      </c>
      <c r="M232" s="4">
        <v>100</v>
      </c>
      <c r="N232" s="4">
        <v>665314</v>
      </c>
      <c r="O232" s="4">
        <v>665314</v>
      </c>
      <c r="P232" s="4">
        <v>0</v>
      </c>
    </row>
    <row r="233" spans="1:16">
      <c r="A233" t="s">
        <v>359</v>
      </c>
      <c r="B233" s="4">
        <v>2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2</v>
      </c>
      <c r="I233" s="4">
        <v>0</v>
      </c>
      <c r="J233" s="4">
        <v>0</v>
      </c>
      <c r="K233" s="4">
        <v>0</v>
      </c>
      <c r="L233" s="4">
        <v>0</v>
      </c>
      <c r="M233" s="4">
        <v>100</v>
      </c>
      <c r="N233" s="4">
        <v>7369595</v>
      </c>
      <c r="O233" s="4">
        <v>7369595</v>
      </c>
      <c r="P233" s="4">
        <v>0</v>
      </c>
    </row>
    <row r="234" spans="1:16">
      <c r="A234" t="s">
        <v>360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62665357</v>
      </c>
      <c r="O234" s="4">
        <v>62665357</v>
      </c>
      <c r="P234" s="4">
        <v>0</v>
      </c>
    </row>
    <row r="235" spans="1:16">
      <c r="A235" t="s">
        <v>361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10000</v>
      </c>
      <c r="O235" s="4">
        <v>10000</v>
      </c>
      <c r="P235" s="4">
        <v>0</v>
      </c>
    </row>
    <row r="236" spans="1:16">
      <c r="A236" t="s">
        <v>362</v>
      </c>
      <c r="B236" s="4">
        <v>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2</v>
      </c>
      <c r="I236" s="4">
        <v>0</v>
      </c>
      <c r="J236" s="4">
        <v>0</v>
      </c>
      <c r="K236" s="4">
        <v>0</v>
      </c>
      <c r="L236" s="4">
        <v>0</v>
      </c>
      <c r="M236" s="4">
        <v>100</v>
      </c>
      <c r="N236" s="4">
        <v>2366020</v>
      </c>
      <c r="O236" s="4">
        <v>2366020</v>
      </c>
      <c r="P236" s="4">
        <v>0</v>
      </c>
    </row>
    <row r="237" spans="1:16">
      <c r="A237" t="s">
        <v>363</v>
      </c>
      <c r="B237" s="4">
        <v>2</v>
      </c>
      <c r="C237" s="4">
        <v>0</v>
      </c>
      <c r="D237" s="4">
        <v>0</v>
      </c>
      <c r="E237" s="4">
        <v>2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2</v>
      </c>
    </row>
    <row r="238" spans="1:16">
      <c r="A238" t="s">
        <v>364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2</v>
      </c>
      <c r="I238" s="4">
        <v>0</v>
      </c>
      <c r="J238" s="4">
        <v>0</v>
      </c>
      <c r="K238" s="4">
        <v>0</v>
      </c>
      <c r="L238" s="4">
        <v>0</v>
      </c>
      <c r="M238" s="4">
        <v>100</v>
      </c>
      <c r="N238" s="4">
        <v>348721</v>
      </c>
      <c r="O238" s="4">
        <v>348721</v>
      </c>
      <c r="P238" s="4">
        <v>0</v>
      </c>
    </row>
    <row r="239" spans="1:16">
      <c r="A239" t="s">
        <v>365</v>
      </c>
      <c r="B239" s="4">
        <v>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2</v>
      </c>
      <c r="I239" s="4">
        <v>0</v>
      </c>
      <c r="J239" s="4">
        <v>0</v>
      </c>
      <c r="K239" s="4">
        <v>0</v>
      </c>
      <c r="L239" s="4">
        <v>0</v>
      </c>
      <c r="M239" s="4">
        <v>100</v>
      </c>
      <c r="N239" s="4">
        <v>4167994</v>
      </c>
      <c r="O239" s="4">
        <v>4167994</v>
      </c>
      <c r="P239" s="4">
        <v>0</v>
      </c>
    </row>
    <row r="240" spans="1:16">
      <c r="A240" t="s">
        <v>108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2</v>
      </c>
      <c r="I240" s="4">
        <v>0</v>
      </c>
      <c r="J240" s="4">
        <v>0</v>
      </c>
      <c r="K240" s="4">
        <v>0</v>
      </c>
      <c r="L240" s="4">
        <v>0</v>
      </c>
      <c r="M240" s="4">
        <v>100</v>
      </c>
      <c r="N240" s="4">
        <v>82005604</v>
      </c>
      <c r="O240" s="4">
        <v>82005604</v>
      </c>
      <c r="P240" s="4">
        <v>0</v>
      </c>
    </row>
    <row r="241" spans="1:16">
      <c r="A241" t="s">
        <v>107</v>
      </c>
      <c r="B241" s="4">
        <v>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2</v>
      </c>
      <c r="I241" s="4">
        <v>0</v>
      </c>
      <c r="J241" s="4">
        <v>0</v>
      </c>
      <c r="K241" s="4">
        <v>0</v>
      </c>
      <c r="L241" s="4">
        <v>0</v>
      </c>
      <c r="M241" s="4">
        <v>100</v>
      </c>
      <c r="N241" s="4">
        <v>112860056</v>
      </c>
      <c r="O241" s="4">
        <v>112860056</v>
      </c>
      <c r="P241" s="4">
        <v>0</v>
      </c>
    </row>
    <row r="242" spans="1:16">
      <c r="A242" t="s">
        <v>366</v>
      </c>
      <c r="B242" s="4">
        <v>2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1</v>
      </c>
      <c r="I242" s="4">
        <v>0</v>
      </c>
      <c r="J242" s="4">
        <v>0</v>
      </c>
      <c r="K242" s="4">
        <v>50</v>
      </c>
      <c r="L242" s="4">
        <v>0</v>
      </c>
      <c r="M242" s="4">
        <v>50</v>
      </c>
      <c r="N242" s="4">
        <v>269940445</v>
      </c>
      <c r="O242" s="4">
        <v>269940445</v>
      </c>
      <c r="P242" s="4">
        <v>0</v>
      </c>
    </row>
    <row r="243" spans="1:16">
      <c r="A243" t="s">
        <v>367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4000000</v>
      </c>
      <c r="O243" s="4">
        <v>4000000</v>
      </c>
      <c r="P243" s="4">
        <v>0</v>
      </c>
    </row>
    <row r="244" spans="1:16">
      <c r="A244" t="s">
        <v>368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62665357</v>
      </c>
      <c r="O244" s="4">
        <v>62665357</v>
      </c>
      <c r="P244" s="4">
        <v>0</v>
      </c>
    </row>
    <row r="245" spans="1:16">
      <c r="A245" t="s">
        <v>369</v>
      </c>
      <c r="B245" s="4">
        <v>1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11905274</v>
      </c>
      <c r="O245" s="4">
        <v>11905274</v>
      </c>
      <c r="P245" s="4">
        <v>0</v>
      </c>
    </row>
    <row r="246" spans="1:16">
      <c r="A246" t="s">
        <v>370</v>
      </c>
      <c r="B246" s="4">
        <v>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1</v>
      </c>
      <c r="I246" s="4">
        <v>0</v>
      </c>
      <c r="J246" s="4">
        <v>0</v>
      </c>
      <c r="K246" s="4">
        <v>0</v>
      </c>
      <c r="L246" s="4">
        <v>0</v>
      </c>
      <c r="M246" s="4">
        <v>100</v>
      </c>
      <c r="N246" s="4">
        <v>3000000</v>
      </c>
      <c r="O246" s="4">
        <v>3000000</v>
      </c>
      <c r="P246" s="4">
        <v>0</v>
      </c>
    </row>
    <row r="247" spans="1:16">
      <c r="A247" t="s">
        <v>371</v>
      </c>
      <c r="B247" s="4">
        <v>1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>
      <c r="A248" t="s">
        <v>372</v>
      </c>
      <c r="B248" s="4">
        <v>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v>100</v>
      </c>
      <c r="N248" s="4">
        <v>5000000</v>
      </c>
      <c r="O248" s="4">
        <v>5000000</v>
      </c>
      <c r="P248" s="4">
        <v>0</v>
      </c>
    </row>
    <row r="249" spans="1:16">
      <c r="A249" t="s">
        <v>373</v>
      </c>
      <c r="B249" s="4">
        <v>1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99946</v>
      </c>
      <c r="O249" s="4">
        <v>99946</v>
      </c>
      <c r="P249" s="4">
        <v>0</v>
      </c>
    </row>
    <row r="250" spans="1:16">
      <c r="A250" t="s">
        <v>374</v>
      </c>
      <c r="B250" s="4">
        <v>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>
        <v>100</v>
      </c>
      <c r="N250" s="4">
        <v>112353</v>
      </c>
      <c r="O250" s="4">
        <v>112353</v>
      </c>
      <c r="P250" s="4">
        <v>0</v>
      </c>
    </row>
    <row r="251" spans="1:16">
      <c r="A251" t="s">
        <v>375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259486</v>
      </c>
      <c r="O251" s="4">
        <v>259486</v>
      </c>
      <c r="P251" s="4">
        <v>0</v>
      </c>
    </row>
    <row r="252" spans="1:16">
      <c r="A252" t="s">
        <v>376</v>
      </c>
      <c r="B252" s="4">
        <v>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>
        <v>100</v>
      </c>
      <c r="N252" s="4">
        <v>15000</v>
      </c>
      <c r="O252" s="4">
        <v>15000</v>
      </c>
      <c r="P252" s="4">
        <v>0</v>
      </c>
    </row>
    <row r="253" spans="1:16">
      <c r="A253" t="s">
        <v>377</v>
      </c>
      <c r="B253" s="4">
        <v>1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>
        <v>100</v>
      </c>
      <c r="N253" s="4">
        <v>27800000</v>
      </c>
      <c r="O253" s="4">
        <v>27800000</v>
      </c>
      <c r="P253" s="4">
        <v>0</v>
      </c>
    </row>
    <row r="254" spans="1:16">
      <c r="A254" t="s">
        <v>378</v>
      </c>
      <c r="B254" s="4">
        <v>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100</v>
      </c>
      <c r="N254" s="4">
        <v>81679777</v>
      </c>
      <c r="O254" s="4">
        <v>81679777</v>
      </c>
      <c r="P254" s="4">
        <v>0</v>
      </c>
    </row>
    <row r="255" spans="1:16">
      <c r="A255" t="s">
        <v>379</v>
      </c>
      <c r="B255" s="4">
        <v>1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>
        <v>100</v>
      </c>
      <c r="N255" s="4">
        <v>42300</v>
      </c>
      <c r="O255" s="4">
        <v>42300</v>
      </c>
      <c r="P255" s="4">
        <v>0</v>
      </c>
    </row>
    <row r="256" spans="1:16">
      <c r="A256" t="s">
        <v>380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265233293</v>
      </c>
      <c r="O256" s="4">
        <v>265233293</v>
      </c>
      <c r="P256" s="4">
        <v>0</v>
      </c>
    </row>
    <row r="257" spans="1:16">
      <c r="A257" t="s">
        <v>381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64781800</v>
      </c>
      <c r="O257" s="4">
        <v>64781800</v>
      </c>
      <c r="P257" s="4">
        <v>0</v>
      </c>
    </row>
    <row r="258" spans="1:16">
      <c r="A258" t="s">
        <v>382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5</v>
      </c>
      <c r="O258" s="4">
        <v>5</v>
      </c>
      <c r="P258" s="4">
        <v>0</v>
      </c>
    </row>
    <row r="259" spans="1:16">
      <c r="A259" t="s">
        <v>383</v>
      </c>
      <c r="B259" s="4">
        <v>1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>
        <v>100</v>
      </c>
      <c r="N259" s="4">
        <v>4026373</v>
      </c>
      <c r="O259" s="4">
        <v>4026373</v>
      </c>
      <c r="P259" s="4">
        <v>0</v>
      </c>
    </row>
    <row r="260" spans="1:16">
      <c r="A260" t="s">
        <v>384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300000</v>
      </c>
      <c r="O260" s="4">
        <v>300000</v>
      </c>
      <c r="P260" s="4">
        <v>0</v>
      </c>
    </row>
    <row r="261" spans="1:16">
      <c r="A261" t="s">
        <v>385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135000</v>
      </c>
      <c r="O261" s="4">
        <v>135000</v>
      </c>
      <c r="P261" s="4">
        <v>0</v>
      </c>
    </row>
    <row r="262" spans="1:16">
      <c r="A262" t="s">
        <v>386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2000</v>
      </c>
      <c r="O262" s="4">
        <v>2000</v>
      </c>
      <c r="P262" s="4">
        <v>0</v>
      </c>
    </row>
    <row r="263" spans="1:16">
      <c r="A263" t="s">
        <v>387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207898</v>
      </c>
      <c r="O263" s="4">
        <v>207898</v>
      </c>
      <c r="P263" s="4">
        <v>0</v>
      </c>
    </row>
    <row r="264" spans="1:16">
      <c r="A264" t="s">
        <v>109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100</v>
      </c>
      <c r="N264" s="4">
        <v>6062390</v>
      </c>
      <c r="O264" s="4">
        <v>6062390</v>
      </c>
      <c r="P264" s="4">
        <v>0</v>
      </c>
    </row>
    <row r="265" spans="1:16">
      <c r="A265" t="s">
        <v>388</v>
      </c>
      <c r="B265" s="4">
        <v>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>
        <v>100</v>
      </c>
      <c r="N265" s="4">
        <v>339732</v>
      </c>
      <c r="O265" s="4">
        <v>339732</v>
      </c>
      <c r="P265" s="4">
        <v>0</v>
      </c>
    </row>
    <row r="266" spans="1:16">
      <c r="A266" t="s">
        <v>389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5600000</v>
      </c>
      <c r="O266" s="4">
        <v>5600000</v>
      </c>
      <c r="P266" s="4">
        <v>0</v>
      </c>
    </row>
    <row r="267" spans="1:16">
      <c r="A267" t="s">
        <v>390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48061</v>
      </c>
      <c r="O267" s="4">
        <v>48061</v>
      </c>
      <c r="P267" s="4">
        <v>0</v>
      </c>
    </row>
    <row r="268" spans="1:16">
      <c r="A268" t="s">
        <v>391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1</v>
      </c>
      <c r="I268" s="4">
        <v>0</v>
      </c>
      <c r="J268" s="4">
        <v>0</v>
      </c>
      <c r="K268" s="4">
        <v>0</v>
      </c>
      <c r="L268" s="4">
        <v>0</v>
      </c>
      <c r="M268" s="4">
        <v>100</v>
      </c>
      <c r="N268" s="4">
        <v>1000000</v>
      </c>
      <c r="O268" s="4">
        <v>1000000</v>
      </c>
      <c r="P268" s="4">
        <v>0</v>
      </c>
    </row>
    <row r="269" spans="1:16">
      <c r="A269" t="s">
        <v>392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  <c r="M269" s="4">
        <v>100</v>
      </c>
      <c r="N269" s="4">
        <v>15000</v>
      </c>
      <c r="O269" s="4">
        <v>15000</v>
      </c>
      <c r="P269" s="4">
        <v>0</v>
      </c>
    </row>
    <row r="270" spans="1:16">
      <c r="A270" t="s">
        <v>393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1000</v>
      </c>
      <c r="O270" s="4">
        <v>1000</v>
      </c>
      <c r="P270" s="4">
        <v>0</v>
      </c>
    </row>
    <row r="271" spans="1:16">
      <c r="A271" t="s">
        <v>394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13974974</v>
      </c>
      <c r="O271" s="4">
        <v>13974974</v>
      </c>
      <c r="P271" s="4">
        <v>0</v>
      </c>
    </row>
    <row r="272" spans="1:16">
      <c r="A272" t="s">
        <v>395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6500</v>
      </c>
      <c r="O272" s="4">
        <v>6500</v>
      </c>
      <c r="P272" s="4">
        <v>0</v>
      </c>
    </row>
    <row r="273" spans="1:16">
      <c r="A273" t="s">
        <v>396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100</v>
      </c>
      <c r="N273" s="4">
        <v>229964</v>
      </c>
      <c r="O273" s="4">
        <v>229964</v>
      </c>
      <c r="P273" s="4">
        <v>0</v>
      </c>
    </row>
    <row r="274" spans="1:16">
      <c r="A274" t="s">
        <v>110</v>
      </c>
      <c r="B274" s="4">
        <v>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1</v>
      </c>
      <c r="I274" s="4">
        <v>0</v>
      </c>
      <c r="J274" s="4">
        <v>0</v>
      </c>
      <c r="K274" s="4">
        <v>0</v>
      </c>
      <c r="L274" s="4">
        <v>0</v>
      </c>
      <c r="M274" s="4">
        <v>100</v>
      </c>
      <c r="N274" s="4">
        <v>1727235</v>
      </c>
      <c r="O274" s="4">
        <v>1727235</v>
      </c>
      <c r="P274" s="4">
        <v>0</v>
      </c>
    </row>
    <row r="275" spans="1:16">
      <c r="A275" t="s">
        <v>397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50000000</v>
      </c>
      <c r="O275" s="4">
        <v>50000000</v>
      </c>
      <c r="P275" s="4">
        <v>0</v>
      </c>
    </row>
    <row r="276" spans="1:16">
      <c r="A276" t="s">
        <v>398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135000</v>
      </c>
      <c r="O276" s="4">
        <v>135000</v>
      </c>
      <c r="P276" s="4">
        <v>0</v>
      </c>
    </row>
    <row r="277" spans="1:16">
      <c r="A277" t="s">
        <v>399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708219444</v>
      </c>
      <c r="O277" s="4">
        <v>708219444</v>
      </c>
      <c r="P277" s="4">
        <v>0</v>
      </c>
    </row>
    <row r="278" spans="1:16">
      <c r="A278" t="s">
        <v>400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1000000</v>
      </c>
      <c r="O278" s="4">
        <v>1000000</v>
      </c>
      <c r="P278" s="4">
        <v>0</v>
      </c>
    </row>
    <row r="279" spans="1:16">
      <c r="A279" t="s">
        <v>111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</v>
      </c>
      <c r="I279" s="4">
        <v>0</v>
      </c>
      <c r="J279" s="4">
        <v>0</v>
      </c>
      <c r="K279" s="4">
        <v>0</v>
      </c>
      <c r="L279" s="4">
        <v>0</v>
      </c>
      <c r="M279" s="4">
        <v>100</v>
      </c>
      <c r="N279" s="4">
        <v>495196</v>
      </c>
      <c r="O279" s="4">
        <v>495196</v>
      </c>
      <c r="P279" s="4">
        <v>0</v>
      </c>
    </row>
    <row r="280" spans="1:16">
      <c r="A280" t="s">
        <v>401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3750000</v>
      </c>
      <c r="O280" s="4">
        <v>3750000</v>
      </c>
      <c r="P280" s="4">
        <v>0</v>
      </c>
    </row>
    <row r="281" spans="1:16">
      <c r="A281" t="s">
        <v>34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87000</v>
      </c>
      <c r="O281" s="4">
        <v>87000</v>
      </c>
      <c r="P281" s="4">
        <v>0</v>
      </c>
    </row>
    <row r="282" spans="1:16">
      <c r="A282" t="s">
        <v>402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10597540</v>
      </c>
      <c r="O282" s="4">
        <v>10597540</v>
      </c>
      <c r="P282" s="4">
        <v>0</v>
      </c>
    </row>
    <row r="283" spans="1:16">
      <c r="A283" t="s">
        <v>403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800374020</v>
      </c>
      <c r="O283" s="4">
        <v>800374020</v>
      </c>
      <c r="P283" s="4">
        <v>0</v>
      </c>
    </row>
    <row r="284" spans="1:16">
      <c r="A284" t="s">
        <v>404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100</v>
      </c>
      <c r="N284" s="4">
        <v>3000000</v>
      </c>
      <c r="O284" s="4">
        <v>3000000</v>
      </c>
      <c r="P284" s="4">
        <v>0</v>
      </c>
    </row>
    <row r="285" spans="1:16">
      <c r="A285" t="s">
        <v>405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15000</v>
      </c>
      <c r="O285" s="4">
        <v>15000</v>
      </c>
      <c r="P285" s="4">
        <v>0</v>
      </c>
    </row>
    <row r="286" spans="1:16">
      <c r="A286" t="s">
        <v>406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400000</v>
      </c>
      <c r="O286" s="4">
        <v>400000</v>
      </c>
      <c r="P286" s="4">
        <v>0</v>
      </c>
    </row>
    <row r="287" spans="1:16">
      <c r="A287" t="s">
        <v>407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4089434</v>
      </c>
      <c r="O287" s="4">
        <v>4089434</v>
      </c>
      <c r="P28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509</v>
      </c>
      <c r="D2" s="4">
        <v>777783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269020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175536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120396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73484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52171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35723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5813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5809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2628</v>
      </c>
      <c r="D11" s="4">
        <v>1717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2337</v>
      </c>
      <c r="D12" s="4">
        <v>1896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4131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442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424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411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118</v>
      </c>
      <c r="D17" s="4">
        <v>276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49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15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10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408</v>
      </c>
      <c r="B1" s="2" t="s">
        <v>6</v>
      </c>
      <c r="C1" s="2" t="s">
        <v>409</v>
      </c>
    </row>
    <row r="2" spans="1:3">
      <c r="A2" t="s">
        <v>410</v>
      </c>
      <c r="B2" s="4">
        <v>19106</v>
      </c>
      <c r="C2" t="s">
        <v>411</v>
      </c>
    </row>
    <row r="3" spans="1:3">
      <c r="A3" t="s">
        <v>412</v>
      </c>
      <c r="B3" s="4">
        <v>19106</v>
      </c>
      <c r="C3" t="s">
        <v>413</v>
      </c>
    </row>
    <row r="4" spans="1:3">
      <c r="A4" t="s">
        <v>414</v>
      </c>
      <c r="B4" s="4">
        <v>2946</v>
      </c>
      <c r="C4" t="s">
        <v>415</v>
      </c>
    </row>
    <row r="5" spans="1:3">
      <c r="A5" t="s">
        <v>416</v>
      </c>
      <c r="B5" s="4">
        <v>2344</v>
      </c>
      <c r="C5" t="s">
        <v>415</v>
      </c>
    </row>
    <row r="6" spans="1:3">
      <c r="A6" t="s">
        <v>417</v>
      </c>
      <c r="B6" s="4">
        <v>1832</v>
      </c>
      <c r="C6" t="s">
        <v>415</v>
      </c>
    </row>
    <row r="7" spans="1:3">
      <c r="A7" t="s">
        <v>418</v>
      </c>
      <c r="B7" s="4">
        <v>1420</v>
      </c>
      <c r="C7" t="s">
        <v>415</v>
      </c>
    </row>
    <row r="8" spans="1:3">
      <c r="A8" t="s">
        <v>419</v>
      </c>
      <c r="B8" s="4">
        <v>1322</v>
      </c>
      <c r="C8" t="s">
        <v>415</v>
      </c>
    </row>
    <row r="9" spans="1:3">
      <c r="A9" t="s">
        <v>420</v>
      </c>
      <c r="B9" s="4">
        <v>1288</v>
      </c>
      <c r="C9" t="s">
        <v>415</v>
      </c>
    </row>
    <row r="10" spans="1:3">
      <c r="A10" t="s">
        <v>421</v>
      </c>
      <c r="B10" s="4">
        <v>954</v>
      </c>
      <c r="C10" t="s">
        <v>415</v>
      </c>
    </row>
    <row r="11" spans="1:3">
      <c r="A11" t="s">
        <v>422</v>
      </c>
      <c r="B11" s="4">
        <v>856</v>
      </c>
      <c r="C11" t="s">
        <v>415</v>
      </c>
    </row>
    <row r="12" spans="1:3">
      <c r="A12" t="s">
        <v>423</v>
      </c>
      <c r="B12" s="4">
        <v>780</v>
      </c>
      <c r="C12" t="s">
        <v>415</v>
      </c>
    </row>
    <row r="13" spans="1:3">
      <c r="A13" t="s">
        <v>424</v>
      </c>
      <c r="B13" s="4">
        <v>736</v>
      </c>
      <c r="C13" t="s">
        <v>415</v>
      </c>
    </row>
    <row r="14" spans="1:3">
      <c r="A14" t="s">
        <v>425</v>
      </c>
      <c r="B14" s="4">
        <v>666</v>
      </c>
      <c r="C14" t="s">
        <v>415</v>
      </c>
    </row>
    <row r="15" spans="1:3">
      <c r="A15" t="s">
        <v>426</v>
      </c>
      <c r="B15" s="4">
        <v>630</v>
      </c>
      <c r="C15" t="s">
        <v>415</v>
      </c>
    </row>
    <row r="16" spans="1:3">
      <c r="A16" t="s">
        <v>427</v>
      </c>
      <c r="B16" s="4">
        <v>532</v>
      </c>
      <c r="C16" t="s">
        <v>415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428</v>
      </c>
    </row>
    <row r="2" spans="1:2">
      <c r="A2" t="s">
        <v>429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4"/>
  <sheetViews>
    <sheetView zoomScaleNormal="100" zoomScaleSheetLayoutView="100" workbookViewId="0"/>
  </sheetViews>
  <sheetFormatPr defaultRowHeight="15"/>
  <cols>
    <col min="1" max="2" width="20" customWidth="1"/>
    <col min="3" max="3" width="22" customWidth="1"/>
    <col min="4" max="4" width="10" customWidth="1"/>
  </cols>
  <sheetData>
    <row r="1" spans="1:4">
      <c r="A1" s="2" t="s">
        <v>430</v>
      </c>
      <c r="B1" s="2" t="s">
        <v>84</v>
      </c>
      <c r="C1" s="2" t="s">
        <v>83</v>
      </c>
      <c r="D1" s="2" t="s">
        <v>6</v>
      </c>
    </row>
    <row r="2" spans="1:4">
      <c r="A2" t="s">
        <v>431</v>
      </c>
      <c r="B2" s="5">
        <v>332537112382865.25</v>
      </c>
      <c r="C2" s="5">
        <v>332537112382865.25</v>
      </c>
      <c r="D2" s="4">
        <v>1524835</v>
      </c>
    </row>
    <row r="3" spans="1:4">
      <c r="A3" t="s">
        <v>432</v>
      </c>
      <c r="B3" s="5">
        <v>2638084616542.1299</v>
      </c>
      <c r="C3" s="5">
        <v>11017920494.08</v>
      </c>
      <c r="D3" s="4">
        <v>20568</v>
      </c>
    </row>
    <row r="4" spans="1:4">
      <c r="A4" t="s">
        <v>433</v>
      </c>
      <c r="B4" s="5">
        <v>344765392145.82001</v>
      </c>
      <c r="C4" s="5">
        <v>146338724.84</v>
      </c>
      <c r="D4" s="4">
        <v>2618</v>
      </c>
    </row>
    <row r="5" spans="1:4">
      <c r="A5" t="s">
        <v>434</v>
      </c>
      <c r="B5" s="5">
        <v>177200978179.42999</v>
      </c>
      <c r="C5" s="5">
        <v>58887977.149999999</v>
      </c>
      <c r="D5" s="4">
        <v>385</v>
      </c>
    </row>
    <row r="6" spans="1:4">
      <c r="A6" t="s">
        <v>435</v>
      </c>
      <c r="B6" s="5">
        <v>43001833231.419998</v>
      </c>
      <c r="C6" s="5">
        <v>314351248.64999998</v>
      </c>
      <c r="D6" s="4">
        <v>179</v>
      </c>
    </row>
    <row r="7" spans="1:4">
      <c r="A7" t="s">
        <v>436</v>
      </c>
      <c r="B7" s="5">
        <v>21964549174.27</v>
      </c>
      <c r="C7" s="4">
        <v>13197317580</v>
      </c>
      <c r="D7" s="4">
        <v>325</v>
      </c>
    </row>
    <row r="8" spans="1:4">
      <c r="A8" t="s">
        <v>437</v>
      </c>
      <c r="B8" s="5">
        <v>7203391855.3500004</v>
      </c>
      <c r="C8" s="5">
        <v>19978190.84</v>
      </c>
      <c r="D8" s="4">
        <v>168</v>
      </c>
    </row>
    <row r="9" spans="1:4">
      <c r="A9" t="s">
        <v>438</v>
      </c>
      <c r="B9" s="5">
        <v>1113185012.0599999</v>
      </c>
      <c r="C9" s="5">
        <v>17282311.48</v>
      </c>
      <c r="D9" s="4">
        <v>175</v>
      </c>
    </row>
    <row r="10" spans="1:4">
      <c r="A10" t="s">
        <v>439</v>
      </c>
      <c r="B10" s="5">
        <v>941539937.50999999</v>
      </c>
      <c r="C10" s="5">
        <v>2638615.5299999998</v>
      </c>
      <c r="D10" s="4">
        <v>155</v>
      </c>
    </row>
    <row r="11" spans="1:4">
      <c r="A11" t="s">
        <v>440</v>
      </c>
      <c r="B11" s="5">
        <v>702722251.20000005</v>
      </c>
      <c r="C11" s="5">
        <v>63059.4</v>
      </c>
      <c r="D11" s="4">
        <v>14</v>
      </c>
    </row>
    <row r="12" spans="1:4">
      <c r="A12" t="s">
        <v>441</v>
      </c>
      <c r="B12" s="5">
        <v>510918245.44999999</v>
      </c>
      <c r="C12" s="5">
        <v>1611867.98</v>
      </c>
      <c r="D12" s="4">
        <v>121</v>
      </c>
    </row>
    <row r="13" spans="1:4">
      <c r="A13" t="s">
        <v>442</v>
      </c>
      <c r="B13" s="5">
        <v>257673657.65000001</v>
      </c>
      <c r="C13" s="5">
        <v>106928697.52</v>
      </c>
      <c r="D13" s="4">
        <v>102</v>
      </c>
    </row>
    <row r="14" spans="1:4">
      <c r="A14" t="s">
        <v>443</v>
      </c>
      <c r="B14" s="5">
        <v>194326929.59999999</v>
      </c>
      <c r="C14" s="5">
        <v>52287.98</v>
      </c>
      <c r="D14" s="4">
        <v>94</v>
      </c>
    </row>
    <row r="15" spans="1:4">
      <c r="A15" t="s">
        <v>444</v>
      </c>
      <c r="B15" s="5">
        <v>187086976.63</v>
      </c>
      <c r="C15" s="5">
        <v>12273956.93</v>
      </c>
      <c r="D15" s="4">
        <v>51</v>
      </c>
    </row>
    <row r="16" spans="1:4">
      <c r="A16" t="s">
        <v>445</v>
      </c>
      <c r="B16" s="5">
        <v>168224213.40000001</v>
      </c>
      <c r="C16" s="5">
        <v>23624.66</v>
      </c>
      <c r="D16" s="4">
        <v>11</v>
      </c>
    </row>
    <row r="17" spans="1:4">
      <c r="A17" t="s">
        <v>446</v>
      </c>
      <c r="B17" s="4">
        <v>37350436</v>
      </c>
      <c r="C17" s="4">
        <v>8581</v>
      </c>
      <c r="D17" s="4">
        <v>6</v>
      </c>
    </row>
    <row r="18" spans="1:4">
      <c r="A18" t="s">
        <v>447</v>
      </c>
      <c r="B18" s="4">
        <v>25502837</v>
      </c>
      <c r="C18" s="4">
        <v>2762</v>
      </c>
      <c r="D18" s="4">
        <v>7</v>
      </c>
    </row>
    <row r="19" spans="1:4">
      <c r="A19" t="s">
        <v>448</v>
      </c>
      <c r="B19" s="4">
        <v>15684500</v>
      </c>
      <c r="C19" s="4">
        <v>35300</v>
      </c>
      <c r="D19" s="4">
        <v>7</v>
      </c>
    </row>
    <row r="20" spans="1:4">
      <c r="A20" t="s">
        <v>449</v>
      </c>
      <c r="B20" s="4">
        <v>40</v>
      </c>
      <c r="C20" s="4">
        <v>40</v>
      </c>
      <c r="D20" s="4">
        <v>1</v>
      </c>
    </row>
    <row r="22" spans="1:4">
      <c r="A22" s="2" t="s">
        <v>450</v>
      </c>
      <c r="B22" s="2" t="s">
        <v>84</v>
      </c>
      <c r="C22" s="2" t="s">
        <v>83</v>
      </c>
      <c r="D22" s="2" t="s">
        <v>6</v>
      </c>
    </row>
    <row r="23" spans="1:4">
      <c r="A23" t="s">
        <v>451</v>
      </c>
      <c r="B23" s="5">
        <v>335773487359030.13</v>
      </c>
      <c r="C23" s="5">
        <v>332562008098185.25</v>
      </c>
      <c r="D23" s="4">
        <v>1549822</v>
      </c>
    </row>
    <row r="25" spans="1:4">
      <c r="A25" s="2" t="s">
        <v>76</v>
      </c>
      <c r="B25" s="2" t="s">
        <v>452</v>
      </c>
      <c r="C25" s="2" t="s">
        <v>453</v>
      </c>
    </row>
    <row r="26" spans="1:4">
      <c r="A26" t="s">
        <v>95</v>
      </c>
      <c r="B26" s="4">
        <v>0</v>
      </c>
      <c r="C26" s="5">
        <v>1658221901868.74</v>
      </c>
    </row>
    <row r="27" spans="1:4">
      <c r="A27" t="s">
        <v>94</v>
      </c>
      <c r="B27" s="4">
        <v>0</v>
      </c>
      <c r="C27" s="5">
        <v>623368124904.55005</v>
      </c>
    </row>
    <row r="28" spans="1:4">
      <c r="A28" t="s">
        <v>100</v>
      </c>
      <c r="B28" s="4">
        <v>0</v>
      </c>
      <c r="C28" s="4">
        <v>88935337856</v>
      </c>
    </row>
    <row r="29" spans="1:4">
      <c r="A29" t="s">
        <v>107</v>
      </c>
      <c r="B29" s="4">
        <v>0</v>
      </c>
      <c r="C29" s="4">
        <v>112860056</v>
      </c>
    </row>
    <row r="30" spans="1:4">
      <c r="A30" t="s">
        <v>108</v>
      </c>
      <c r="B30" s="4">
        <v>0</v>
      </c>
      <c r="C30" s="4">
        <v>82005604</v>
      </c>
    </row>
    <row r="31" spans="1:4">
      <c r="A31" t="s">
        <v>85</v>
      </c>
      <c r="B31" s="4">
        <v>0</v>
      </c>
      <c r="C31" s="5">
        <v>43653434.020000003</v>
      </c>
    </row>
    <row r="32" spans="1:4">
      <c r="A32" t="s">
        <v>109</v>
      </c>
      <c r="B32" s="4">
        <v>0</v>
      </c>
      <c r="C32" s="4">
        <v>6062390</v>
      </c>
    </row>
    <row r="33" spans="1:3">
      <c r="A33" t="s">
        <v>110</v>
      </c>
      <c r="B33" s="4">
        <v>0</v>
      </c>
      <c r="C33" s="4">
        <v>1727235</v>
      </c>
    </row>
    <row r="34" spans="1:3">
      <c r="A34" t="s">
        <v>111</v>
      </c>
      <c r="B34" s="4">
        <v>0</v>
      </c>
      <c r="C34" s="4">
        <v>495196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778292</v>
      </c>
    </row>
    <row r="3" spans="1:2">
      <c r="A3" t="s">
        <v>86</v>
      </c>
      <c r="B3" s="4">
        <v>269020</v>
      </c>
    </row>
    <row r="4" spans="1:2">
      <c r="A4" t="s">
        <v>87</v>
      </c>
      <c r="B4" s="4">
        <v>194358</v>
      </c>
    </row>
    <row r="5" spans="1:2">
      <c r="A5" t="s">
        <v>88</v>
      </c>
      <c r="B5" s="4">
        <v>120396</v>
      </c>
    </row>
    <row r="6" spans="1:2">
      <c r="A6" t="s">
        <v>89</v>
      </c>
      <c r="B6" s="4">
        <v>73768</v>
      </c>
    </row>
    <row r="7" spans="1:2">
      <c r="A7" t="s">
        <v>90</v>
      </c>
      <c r="B7" s="4">
        <v>52171</v>
      </c>
    </row>
    <row r="8" spans="1:2">
      <c r="A8" t="s">
        <v>91</v>
      </c>
      <c r="B8" s="4">
        <v>35723</v>
      </c>
    </row>
    <row r="9" spans="1:2">
      <c r="A9" t="s">
        <v>92</v>
      </c>
      <c r="B9" s="4">
        <v>5813</v>
      </c>
    </row>
    <row r="10" spans="1:2">
      <c r="A10" t="s">
        <v>93</v>
      </c>
      <c r="B10" s="4">
        <v>5809</v>
      </c>
    </row>
    <row r="11" spans="1:2">
      <c r="A11" t="s">
        <v>94</v>
      </c>
      <c r="B11" s="4">
        <v>4345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94</v>
      </c>
      <c r="B28" s="4">
        <v>2628</v>
      </c>
    </row>
    <row r="29" spans="1:2">
      <c r="A29" t="s">
        <v>95</v>
      </c>
      <c r="B29" s="4">
        <v>2337</v>
      </c>
    </row>
    <row r="30" spans="1:2">
      <c r="A30" t="s">
        <v>85</v>
      </c>
      <c r="B30" s="4">
        <v>509</v>
      </c>
    </row>
    <row r="31" spans="1:2">
      <c r="A31" t="s">
        <v>100</v>
      </c>
      <c r="B31" s="4">
        <v>118</v>
      </c>
    </row>
    <row r="32" spans="1:2">
      <c r="A32" t="s">
        <v>107</v>
      </c>
      <c r="B32" s="4">
        <v>2</v>
      </c>
    </row>
    <row r="33" spans="1:2">
      <c r="A33" t="s">
        <v>108</v>
      </c>
      <c r="B33" s="4">
        <v>2</v>
      </c>
    </row>
    <row r="34" spans="1:2">
      <c r="A34" t="s">
        <v>109</v>
      </c>
      <c r="B34" s="4">
        <v>1</v>
      </c>
    </row>
    <row r="35" spans="1:2">
      <c r="A35" t="s">
        <v>110</v>
      </c>
      <c r="B35" s="4">
        <v>1</v>
      </c>
    </row>
    <row r="36" spans="1:2">
      <c r="A36" t="s">
        <v>111</v>
      </c>
      <c r="B36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454</v>
      </c>
      <c r="B1" s="2" t="s">
        <v>455</v>
      </c>
      <c r="C1" s="2" t="s">
        <v>456</v>
      </c>
      <c r="D1" s="2" t="s">
        <v>457</v>
      </c>
      <c r="E1" s="2" t="s">
        <v>458</v>
      </c>
    </row>
    <row r="2" spans="1:5">
      <c r="A2" t="s">
        <v>459</v>
      </c>
      <c r="B2" t="s">
        <v>460</v>
      </c>
      <c r="C2" t="s">
        <v>461</v>
      </c>
      <c r="D2" t="s">
        <v>462</v>
      </c>
      <c r="E2" t="s">
        <v>463</v>
      </c>
    </row>
    <row r="3" spans="1:5">
      <c r="A3" t="s">
        <v>464</v>
      </c>
      <c r="B3" t="s">
        <v>465</v>
      </c>
      <c r="C3" t="s">
        <v>466</v>
      </c>
      <c r="D3" t="s">
        <v>462</v>
      </c>
      <c r="E3" t="s">
        <v>467</v>
      </c>
    </row>
    <row r="4" spans="1:5">
      <c r="A4" t="s">
        <v>468</v>
      </c>
      <c r="B4" t="s">
        <v>469</v>
      </c>
      <c r="C4" t="s">
        <v>470</v>
      </c>
      <c r="D4" t="s">
        <v>471</v>
      </c>
      <c r="E4" t="s">
        <v>472</v>
      </c>
    </row>
    <row r="5" spans="1:5">
      <c r="A5" t="s">
        <v>473</v>
      </c>
      <c r="B5" t="s">
        <v>474</v>
      </c>
      <c r="C5" t="s">
        <v>475</v>
      </c>
      <c r="D5" t="s">
        <v>471</v>
      </c>
      <c r="E5" t="s">
        <v>476</v>
      </c>
    </row>
    <row r="6" spans="1:5">
      <c r="A6" t="s">
        <v>477</v>
      </c>
      <c r="B6" t="s">
        <v>478</v>
      </c>
      <c r="C6" t="s">
        <v>470</v>
      </c>
      <c r="D6" t="s">
        <v>471</v>
      </c>
      <c r="E6" t="s">
        <v>479</v>
      </c>
    </row>
    <row r="7" spans="1:5">
      <c r="A7" t="s">
        <v>480</v>
      </c>
      <c r="B7" t="s">
        <v>481</v>
      </c>
      <c r="C7" t="s">
        <v>482</v>
      </c>
      <c r="D7" t="s">
        <v>471</v>
      </c>
      <c r="E7" t="s">
        <v>483</v>
      </c>
    </row>
    <row r="8" spans="1:5">
      <c r="A8" t="s">
        <v>484</v>
      </c>
      <c r="B8" t="s">
        <v>485</v>
      </c>
      <c r="C8" t="s">
        <v>486</v>
      </c>
      <c r="D8" t="s">
        <v>487</v>
      </c>
      <c r="E8" t="s">
        <v>463</v>
      </c>
    </row>
    <row r="9" spans="1:5">
      <c r="A9" t="s">
        <v>488</v>
      </c>
      <c r="B9" t="s">
        <v>489</v>
      </c>
      <c r="C9" t="s">
        <v>490</v>
      </c>
      <c r="D9" t="s">
        <v>491</v>
      </c>
      <c r="E9" t="s">
        <v>463</v>
      </c>
    </row>
    <row r="11" spans="1:5">
      <c r="A11" s="2" t="s">
        <v>492</v>
      </c>
      <c r="B11" s="2" t="s">
        <v>4</v>
      </c>
    </row>
    <row r="12" spans="1:5">
      <c r="A12" t="s">
        <v>493</v>
      </c>
      <c r="B12">
        <v>1549822</v>
      </c>
    </row>
    <row r="13" spans="1:5">
      <c r="A13" t="s">
        <v>494</v>
      </c>
      <c r="B13">
        <v>7749</v>
      </c>
    </row>
    <row r="14" spans="1:5">
      <c r="A14" t="s">
        <v>495</v>
      </c>
      <c r="B14">
        <v>0</v>
      </c>
    </row>
    <row r="15" spans="1:5">
      <c r="A15" t="s">
        <v>496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497</v>
      </c>
    </row>
    <row r="2" spans="1:1">
      <c r="A2" t="s">
        <v>498</v>
      </c>
    </row>
    <row r="3" spans="1:1">
      <c r="A3" t="s">
        <v>499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69995A-EDF0-4500-AA4E-02B51C51CAEF}"/>
</file>

<file path=customXml/itemProps2.xml><?xml version="1.0" encoding="utf-8"?>
<ds:datastoreItem xmlns:ds="http://schemas.openxmlformats.org/officeDocument/2006/customXml" ds:itemID="{1BC14117-FB83-4E1E-B02F-7ACCE89C5327}"/>
</file>

<file path=customXml/itemProps3.xml><?xml version="1.0" encoding="utf-8"?>
<ds:datastoreItem xmlns:ds="http://schemas.openxmlformats.org/officeDocument/2006/customXml" ds:itemID="{87E688EC-770D-4A7B-9DE4-108536B98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2026-09-17T19:01:20Z</dcterms:created>
  <dcterms:modified xsi:type="dcterms:W3CDTF">2026-09-17T19:01:41Z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